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E:\QME_PROD\LIFE\LIFE_NCMP\Publication\RAP\Outputs\PublicationFiles\DataTables\"/>
    </mc:Choice>
  </mc:AlternateContent>
  <xr:revisionPtr revIDLastSave="0" documentId="13_ncr:1_{62490717-0EE6-4F82-8BE0-8B0450EE3697}" xr6:coauthVersionLast="47" xr6:coauthVersionMax="47" xr10:uidLastSave="{00000000-0000-0000-0000-000000000000}"/>
  <bookViews>
    <workbookView xWindow="-120" yWindow="-120" windowWidth="29040" windowHeight="15840" tabRatio="939" xr2:uid="{BCF28519-30D6-4EEB-943E-752794BD3DFE}"/>
  </bookViews>
  <sheets>
    <sheet name="Contents" sheetId="44" r:id="rId1"/>
    <sheet name="Table 1a" sheetId="29" r:id="rId2"/>
    <sheet name="Table 1b" sheetId="36" r:id="rId3"/>
    <sheet name="Table 2_R" sheetId="8" r:id="rId4"/>
    <sheet name="Table 2_6" sheetId="9" r:id="rId5"/>
    <sheet name="Table 3a_R_UTLA" sheetId="41" r:id="rId6"/>
    <sheet name="Table 3a_R_LTLA" sheetId="52" r:id="rId7"/>
    <sheet name="Table 3a_6_UTLA" sheetId="5" r:id="rId8"/>
    <sheet name="Table 3a_6_LTLA" sheetId="53" r:id="rId9"/>
    <sheet name="Table 3b_R_UTLA" sheetId="2" r:id="rId10"/>
    <sheet name="Table 3b_R_LTLA" sheetId="56" r:id="rId11"/>
    <sheet name="Table 3b_6_UTLA" sheetId="6" r:id="rId12"/>
    <sheet name="Table 3b_6_LTLA" sheetId="57" r:id="rId13"/>
    <sheet name="Table 4_R" sheetId="10" r:id="rId14"/>
    <sheet name="Table 4_6" sheetId="11" r:id="rId15"/>
    <sheet name="Table 5a_R" sheetId="12" r:id="rId16"/>
    <sheet name="Table 5a_6" sheetId="13" r:id="rId17"/>
    <sheet name="Table 5b_R" sheetId="14" r:id="rId18"/>
    <sheet name="Table 5b_6" sheetId="15" r:id="rId19"/>
    <sheet name="Table 6a_R" sheetId="18" r:id="rId20"/>
    <sheet name="Table 6a_6" sheetId="22" r:id="rId21"/>
    <sheet name="Table 6b_R" sheetId="23" r:id="rId22"/>
    <sheet name="Table 6b_6" sheetId="24" r:id="rId23"/>
    <sheet name="Table 6c" sheetId="39" r:id="rId24"/>
    <sheet name="Table 6d" sheetId="40" r:id="rId25"/>
    <sheet name="Table 6e" sheetId="45" r:id="rId26"/>
    <sheet name="Table 6f" sheetId="46" r:id="rId27"/>
    <sheet name="Table 7a_R" sheetId="25" r:id="rId28"/>
    <sheet name="Table 7a_6" sheetId="26" r:id="rId29"/>
    <sheet name="Table 7b_R" sheetId="27" r:id="rId30"/>
    <sheet name="Table 7b_6" sheetId="28" r:id="rId31"/>
    <sheet name="Table 8" sheetId="58" r:id="rId32"/>
  </sheets>
  <definedNames>
    <definedName name="_xlnm._FilterDatabase" localSheetId="13" hidden="1">'Table 4_R'!$B$12:$AF$37</definedName>
    <definedName name="_xlnm._FilterDatabase" localSheetId="31" hidden="1">'Table 8'!$A$27:$Y$178</definedName>
    <definedName name="_Key1" hidden="1">#REF!</definedName>
    <definedName name="_Order1" hidden="1">255</definedName>
    <definedName name="_Sort" hidden="1">#REF!</definedName>
    <definedName name="HTML_CodePage" hidden="1">1252</definedName>
    <definedName name="HTML_Control" hidden="1">{"'Trust by name'!$A$6:$E$350","'Trust by name'!$A$1:$D$348"}</definedName>
    <definedName name="HTML_Description" hidden="1">""</definedName>
    <definedName name="HTML_Email" hidden="1">""</definedName>
    <definedName name="HTML_Header" hidden="1">"Trust by name"</definedName>
    <definedName name="HTML_LastUpdate" hidden="1">"22/03/2001"</definedName>
    <definedName name="HTML_LineAfter" hidden="1">FALSE</definedName>
    <definedName name="HTML_LineBefore" hidden="1">FALSE</definedName>
    <definedName name="HTML_Name" hidden="1">"OISIII"</definedName>
    <definedName name="HTML_OBDlg2" hidden="1">TRUE</definedName>
    <definedName name="HTML_OBDlg4" hidden="1">TRUE</definedName>
    <definedName name="HTML_OS" hidden="1">0</definedName>
    <definedName name="HTML_PathFile" hidden="1">"G:\ACTIVITY\HELP\DTPANIC\2001-02\MyHTML.htm"</definedName>
    <definedName name="HTML_Title" hidden="1">"Section 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<sst xmlns="http://schemas.openxmlformats.org/spreadsheetml/2006/main" count="9643" uniqueCount="985">
  <si>
    <t>BMI Category</t>
  </si>
  <si>
    <t>Number of children measured</t>
  </si>
  <si>
    <t xml:space="preserve"> </t>
  </si>
  <si>
    <t>Underweight</t>
  </si>
  <si>
    <t>Healthy weight</t>
  </si>
  <si>
    <t>Overweight</t>
  </si>
  <si>
    <t>Prevalence</t>
  </si>
  <si>
    <t>Lower
CI</t>
  </si>
  <si>
    <t>Upper 
CI</t>
  </si>
  <si>
    <t>E92000001</t>
  </si>
  <si>
    <t>E12000001</t>
  </si>
  <si>
    <t>E12000002</t>
  </si>
  <si>
    <t>E12000003</t>
  </si>
  <si>
    <t>E12000004</t>
  </si>
  <si>
    <t>E12000005</t>
  </si>
  <si>
    <t>E12000006</t>
  </si>
  <si>
    <t>E12000007</t>
  </si>
  <si>
    <t>E12000008</t>
  </si>
  <si>
    <t>E12000009</t>
  </si>
  <si>
    <t>Notes:</t>
  </si>
  <si>
    <t>Source: NCMP Dataset, NHS Digital</t>
  </si>
  <si>
    <t>Year 6</t>
  </si>
  <si>
    <t>Reception</t>
  </si>
  <si>
    <r>
      <t>Numbers /</t>
    </r>
    <r>
      <rPr>
        <i/>
        <sz val="10"/>
        <color theme="1"/>
        <rFont val="Arial"/>
        <family val="2"/>
      </rPr>
      <t xml:space="preserve"> percentages</t>
    </r>
  </si>
  <si>
    <t>Total</t>
  </si>
  <si>
    <t>British</t>
  </si>
  <si>
    <t>Irish</t>
  </si>
  <si>
    <t>Any other White background</t>
  </si>
  <si>
    <t>White and Black Caribbean</t>
  </si>
  <si>
    <t>White and Black African</t>
  </si>
  <si>
    <t>White and Asian</t>
  </si>
  <si>
    <t>Any other mixed background</t>
  </si>
  <si>
    <t>Indian</t>
  </si>
  <si>
    <t>Pakistani</t>
  </si>
  <si>
    <t>Bangladeshi</t>
  </si>
  <si>
    <t>Any other Asian background</t>
  </si>
  <si>
    <t>Caribbean</t>
  </si>
  <si>
    <t>African</t>
  </si>
  <si>
    <t>Any other Black background</t>
  </si>
  <si>
    <r>
      <t>Total</t>
    </r>
    <r>
      <rPr>
        <b/>
        <vertAlign val="superscript"/>
        <sz val="10"/>
        <color indexed="8"/>
        <rFont val="Arial"/>
        <family val="2"/>
      </rPr>
      <t>2</t>
    </r>
  </si>
  <si>
    <t>Town and Fringe</t>
  </si>
  <si>
    <t>Urban</t>
  </si>
  <si>
    <t xml:space="preserve">1. The Office for National Statistics (ONS) produced the Rural and Urban Classification in consultation with the Department for Environment, Food and Rural Affairs (DEFRA), the Department for Communities and Local Government (DCLG) and the Countryside Agency. 
Further details are available at: </t>
  </si>
  <si>
    <t xml:space="preserve">http://www.ons.gov.uk/ons/guide-method/geography/products/area-classifications/rural-urban-definition-and-la/rural-and-urban-statistics-guidance-notes.pdf </t>
  </si>
  <si>
    <t>Village, Hamlet &amp; Isolated Dwellings</t>
  </si>
  <si>
    <t>1  (Most deprived)</t>
  </si>
  <si>
    <t>10 (Least deprived)</t>
  </si>
  <si>
    <t>1. The Office for National Statistics area classification is a system of population stratification that categorises local areas into groups based on a range of socio-demographic characteristics, including deprivation, ethnicity and urban/rural environment. The highest level of classification is presented above. These seven “supergroups” are named in a way that describes the type of population predominant in those areas, for example ‘Disadvantaged Urban Communities’.
Further are available at:</t>
  </si>
  <si>
    <t>https://www.ons.gov.uk/methodology/geography/geographicalproducts/areaclassifications/2011areaclassifications</t>
  </si>
  <si>
    <t>Countryside</t>
  </si>
  <si>
    <t>Disadvantaged Urban Communities</t>
  </si>
  <si>
    <t>Miscellaneous built up areas</t>
  </si>
  <si>
    <t>Multicultural City Life</t>
  </si>
  <si>
    <t>Professional City Life</t>
  </si>
  <si>
    <t>Urban Fringe</t>
  </si>
  <si>
    <t>White Collar Urban</t>
  </si>
  <si>
    <t>1. England total includes records where the child could not be assigned to a local authority due to no child postcode or an invalid child postcode being provided.</t>
  </si>
  <si>
    <t>Healthy Weight</t>
  </si>
  <si>
    <t>Number measured</t>
  </si>
  <si>
    <t>Boys</t>
  </si>
  <si>
    <t>Girls</t>
  </si>
  <si>
    <t>Both</t>
  </si>
  <si>
    <t>2006/07</t>
  </si>
  <si>
    <t>2007/08</t>
  </si>
  <si>
    <t>2008/09</t>
  </si>
  <si>
    <t>2009/10</t>
  </si>
  <si>
    <t>2010/11</t>
  </si>
  <si>
    <t>2011/12</t>
  </si>
  <si>
    <t>2012/13</t>
  </si>
  <si>
    <t>2013/14</t>
  </si>
  <si>
    <t>2014/15</t>
  </si>
  <si>
    <t>2015/16</t>
  </si>
  <si>
    <t>2016/17</t>
  </si>
  <si>
    <t>Number</t>
  </si>
  <si>
    <t>England</t>
  </si>
  <si>
    <t>School year</t>
  </si>
  <si>
    <t>Sex</t>
  </si>
  <si>
    <t>Rural/urban classification</t>
  </si>
  <si>
    <t>Index of Multiple Deprivation decile</t>
  </si>
  <si>
    <t>ONS area classification</t>
  </si>
  <si>
    <t>Any other ethnic group</t>
  </si>
  <si>
    <t>2017/18</t>
  </si>
  <si>
    <t>2018/19</t>
  </si>
  <si>
    <t>Participation rate</t>
  </si>
  <si>
    <t>Org code</t>
  </si>
  <si>
    <t>LA name</t>
  </si>
  <si>
    <t>Region name</t>
  </si>
  <si>
    <t>North East</t>
  </si>
  <si>
    <t>North West</t>
  </si>
  <si>
    <t>Yorkshire and the Humber</t>
  </si>
  <si>
    <t>East Midlands</t>
  </si>
  <si>
    <t>West Midlands</t>
  </si>
  <si>
    <t>East of England</t>
  </si>
  <si>
    <t>London</t>
  </si>
  <si>
    <t>South East</t>
  </si>
  <si>
    <t>South West</t>
  </si>
  <si>
    <t>LA name (lower tier)</t>
  </si>
  <si>
    <t>LA name (upper tier)</t>
  </si>
  <si>
    <t>White</t>
  </si>
  <si>
    <t>Mixed</t>
  </si>
  <si>
    <t>Asian</t>
  </si>
  <si>
    <t>Black</t>
  </si>
  <si>
    <t>Chinese</t>
  </si>
  <si>
    <t>Not stated</t>
  </si>
  <si>
    <t>Ethnic category</t>
  </si>
  <si>
    <t>Ethnic subcategory</t>
  </si>
  <si>
    <t>National Child Measurement Programme</t>
  </si>
  <si>
    <t>Introduction</t>
  </si>
  <si>
    <t>Please note that in tables based on the child postcode, the total includes all children.</t>
  </si>
  <si>
    <t>Age group and sex</t>
  </si>
  <si>
    <t>Table 1a</t>
  </si>
  <si>
    <t>Table 1b</t>
  </si>
  <si>
    <t>Region and local authority</t>
  </si>
  <si>
    <t>Based on the local authority that submitted the data</t>
  </si>
  <si>
    <t>Table 2_R: Reception</t>
  </si>
  <si>
    <t>Table 2_6: Year 6</t>
  </si>
  <si>
    <t>Based on the postcode of the school</t>
  </si>
  <si>
    <t>Based on the postcode of the child</t>
  </si>
  <si>
    <t>Table 4_R: Reception</t>
  </si>
  <si>
    <t>Table 4_6: Year 6</t>
  </si>
  <si>
    <t>Table 5a_R: Reception</t>
  </si>
  <si>
    <t>Table 5a_6: Year 6</t>
  </si>
  <si>
    <t>Table 5b_R: Reception</t>
  </si>
  <si>
    <t>Table 5b_6: Year 6</t>
  </si>
  <si>
    <t>Table 6a_R: Reception</t>
  </si>
  <si>
    <t>Table 6a_6: Year 6</t>
  </si>
  <si>
    <t>Table 6b_R: Reception</t>
  </si>
  <si>
    <t>Table 6b_6: Year 6</t>
  </si>
  <si>
    <t>Table 6c: Obesity prevalence</t>
  </si>
  <si>
    <t>Table 6d: Severe obesity prevalence</t>
  </si>
  <si>
    <t>Table 7a_R: Reception</t>
  </si>
  <si>
    <t>Table 7a_6: Year 6</t>
  </si>
  <si>
    <t>Table 7b_R: Reception</t>
  </si>
  <si>
    <t>Table 7b_6: Year 6</t>
  </si>
  <si>
    <t>Contact Details</t>
  </si>
  <si>
    <t>Author: Lifestyles Team, NHS Digital</t>
  </si>
  <si>
    <t xml:space="preserve">Public Enquiries: </t>
  </si>
  <si>
    <t>Telephone: 0300 303 5678</t>
  </si>
  <si>
    <t>Email: enquiries@digital.nhs.uk</t>
  </si>
  <si>
    <t>Press enquiries should be made to: Media Relations Manager: Telephone: 0300 303 3888</t>
  </si>
  <si>
    <t>Published by NHS Digital part of the Government Statistical Service</t>
  </si>
  <si>
    <t xml:space="preserve">You may re-use this document/publication (not including logos) free of charge in any format or medium, under the terms of the Open Government Licence v3.0. </t>
  </si>
  <si>
    <t>To view this licence visit</t>
  </si>
  <si>
    <t>www.nationalarchives.gov.uk/doc/open-government-licence</t>
  </si>
  <si>
    <t>or write to the Information Policy Team, The National Archives,</t>
  </si>
  <si>
    <t>Kew, Richmond, Surrey, TW9 4DU;</t>
  </si>
  <si>
    <t>or email:</t>
  </si>
  <si>
    <t>psi@nationalarchives.gsi.gov.uk</t>
  </si>
  <si>
    <t>Return to Contents</t>
  </si>
  <si>
    <t>2. Data for City of London have been combined with Hackney and data for Isles of Scilly have been combined with Cornwall to ensure the data are non-disclosive.</t>
  </si>
  <si>
    <t>3. Data for City of London have been combined with Hackney and data for Isles of Scilly have been combined with Cornwall to ensure the data are non-disclosive.</t>
  </si>
  <si>
    <t>1. The Index of Multiple Deprivation (IMD) is the official measure of relative deprivation for small areas (lower super output areas) in England. IMD deciles are calculated by ranking the 32,844 small areas in England from most deprived to least deprived and dividing them into 10 equal groups. These range from the most deprived 10 per cent of small areas nationally (decile 1) to the least deprived 10 per cent of small areas nationally (decile 10). 
Further details are available at:</t>
  </si>
  <si>
    <t>https://www.gov.uk/government/statistics/english-indices-of-deprivation-2019</t>
  </si>
  <si>
    <t>1. The Index of Multiple Deprivation (IMD) is the official measure of relative deprivation for small areas (lower super output areas) in England. IMD deciles are calculated by ranking the 32,844 small areas in England from most deprived to least deprived and dividing them into 10 equal groups. These range from the most deprived 10 per cent of small areas nationally (decile 1) to the least deprived 10 per cent of small areas nationally (decile 10). 
IMD 2019 has been used for 2019/20 and earlier years are based on IMD data that was available at the time.
Further are available at:</t>
  </si>
  <si>
    <r>
      <t>2006/07</t>
    </r>
    <r>
      <rPr>
        <vertAlign val="superscript"/>
        <sz val="10"/>
        <rFont val="Arial"/>
        <family val="2"/>
      </rPr>
      <t>2</t>
    </r>
  </si>
  <si>
    <r>
      <t>2007/08</t>
    </r>
    <r>
      <rPr>
        <vertAlign val="superscript"/>
        <sz val="10"/>
        <rFont val="Arial"/>
        <family val="2"/>
      </rPr>
      <t>2</t>
    </r>
  </si>
  <si>
    <r>
      <t>2008/09</t>
    </r>
    <r>
      <rPr>
        <vertAlign val="superscript"/>
        <sz val="10"/>
        <rFont val="Arial"/>
        <family val="2"/>
      </rPr>
      <t>2</t>
    </r>
  </si>
  <si>
    <t>2019/20</t>
  </si>
  <si>
    <t>Time series (NCMP collection year)</t>
  </si>
  <si>
    <t>Table 6e: Obesity prevalence</t>
  </si>
  <si>
    <t>Table 6f: Severe obesity prevalence</t>
  </si>
  <si>
    <t>Index of Multiple Deprivation deciles 1 and 10 time series by sex</t>
  </si>
  <si>
    <t>Copyright © 2022, Health and Social Care Information Centre.  The Health and Social Care Information Centre is non-departmental body created by statute, also known as NHS Digital.</t>
  </si>
  <si>
    <r>
      <t>England</t>
    </r>
    <r>
      <rPr>
        <b/>
        <vertAlign val="superscript"/>
        <sz val="10"/>
        <color rgb="FF000000"/>
        <rFont val="Arial"/>
        <family val="2"/>
      </rPr>
      <t>1</t>
    </r>
  </si>
  <si>
    <t>Table 3a_R_UTLA: Reception, upper tier LA</t>
  </si>
  <si>
    <t>Table 3a_R_LTLA: Reception, lower tier LA</t>
  </si>
  <si>
    <t>Table 3a_6_UTLA: Year 6, upper tier LA</t>
  </si>
  <si>
    <t>Table 3a_6_LTLA: Year 6, lower tier LA</t>
  </si>
  <si>
    <t>Table 3b_R_UTLA: Reception, upper tier LA</t>
  </si>
  <si>
    <t>Table 3b_R_LTLA: Reception, lower tier LA</t>
  </si>
  <si>
    <t>Table 3b_6_UTLA: Year 6, upper tier LA</t>
  </si>
  <si>
    <t>Table 3b_6_LTLA: Year 6, lower tier LA</t>
  </si>
  <si>
    <t>E06000047</t>
  </si>
  <si>
    <t>County Durham</t>
  </si>
  <si>
    <t>E06000005</t>
  </si>
  <si>
    <t>Darlington</t>
  </si>
  <si>
    <t>E08000037</t>
  </si>
  <si>
    <t>Gateshead</t>
  </si>
  <si>
    <t>E06000001</t>
  </si>
  <si>
    <t>Hartlepool</t>
  </si>
  <si>
    <t>E06000002</t>
  </si>
  <si>
    <t>Middlesbrough</t>
  </si>
  <si>
    <t>E08000021</t>
  </si>
  <si>
    <t>Newcastle upon Tyne</t>
  </si>
  <si>
    <t>E08000022</t>
  </si>
  <si>
    <t>North Tyneside</t>
  </si>
  <si>
    <t>E06000057</t>
  </si>
  <si>
    <t>Northumberland</t>
  </si>
  <si>
    <t>E06000003</t>
  </si>
  <si>
    <t>Redcar and Cleveland</t>
  </si>
  <si>
    <t>E08000023</t>
  </si>
  <si>
    <t>South Tyneside</t>
  </si>
  <si>
    <t>E06000004</t>
  </si>
  <si>
    <t>Stockton-on-Tees</t>
  </si>
  <si>
    <t>E08000024</t>
  </si>
  <si>
    <t>Sunderland</t>
  </si>
  <si>
    <t>E06000008</t>
  </si>
  <si>
    <t>Blackburn with Darwen</t>
  </si>
  <si>
    <t>E06000009</t>
  </si>
  <si>
    <t>Blackpool</t>
  </si>
  <si>
    <t>E08000001</t>
  </si>
  <si>
    <t>Bolton</t>
  </si>
  <si>
    <t>E08000002</t>
  </si>
  <si>
    <t>Bury</t>
  </si>
  <si>
    <t>E06000049</t>
  </si>
  <si>
    <t>Cheshire East</t>
  </si>
  <si>
    <t>E06000050</t>
  </si>
  <si>
    <t>Cheshire West and Chester</t>
  </si>
  <si>
    <t>E10000006</t>
  </si>
  <si>
    <t>Cumbria</t>
  </si>
  <si>
    <t>E06000006</t>
  </si>
  <si>
    <t>Halton</t>
  </si>
  <si>
    <t>E08000011</t>
  </si>
  <si>
    <t>Knowsley</t>
  </si>
  <si>
    <t>E10000017</t>
  </si>
  <si>
    <t>Lancashire</t>
  </si>
  <si>
    <t>E08000012</t>
  </si>
  <si>
    <t>Liverpool</t>
  </si>
  <si>
    <t>E08000003</t>
  </si>
  <si>
    <t>Manchester</t>
  </si>
  <si>
    <t>E08000004</t>
  </si>
  <si>
    <t>Oldham</t>
  </si>
  <si>
    <t>E08000005</t>
  </si>
  <si>
    <t>Rochdale</t>
  </si>
  <si>
    <t>E08000006</t>
  </si>
  <si>
    <t>Salford</t>
  </si>
  <si>
    <t>E08000014</t>
  </si>
  <si>
    <t>Sefton</t>
  </si>
  <si>
    <t>E08000013</t>
  </si>
  <si>
    <t>St. Helens</t>
  </si>
  <si>
    <t>E08000007</t>
  </si>
  <si>
    <t>Stockport</t>
  </si>
  <si>
    <t>E08000008</t>
  </si>
  <si>
    <t>Tameside</t>
  </si>
  <si>
    <t>E08000009</t>
  </si>
  <si>
    <t>Trafford</t>
  </si>
  <si>
    <t>E06000007</t>
  </si>
  <si>
    <t>Warrington</t>
  </si>
  <si>
    <t>E08000010</t>
  </si>
  <si>
    <t>Wigan</t>
  </si>
  <si>
    <t>E08000015</t>
  </si>
  <si>
    <t>Wirral</t>
  </si>
  <si>
    <t>E08000016</t>
  </si>
  <si>
    <t>Barnsley</t>
  </si>
  <si>
    <t>E08000032</t>
  </si>
  <si>
    <t>Bradford</t>
  </si>
  <si>
    <t>E08000033</t>
  </si>
  <si>
    <t>Calderdale</t>
  </si>
  <si>
    <t>E08000017</t>
  </si>
  <si>
    <t>Doncaster</t>
  </si>
  <si>
    <t>E06000011</t>
  </si>
  <si>
    <t>East Riding of Yorkshire</t>
  </si>
  <si>
    <t>E06000010</t>
  </si>
  <si>
    <t>Kingston upon Hull, City of</t>
  </si>
  <si>
    <t>E08000034</t>
  </si>
  <si>
    <t>Kirklees</t>
  </si>
  <si>
    <t>E08000035</t>
  </si>
  <si>
    <t>Leeds</t>
  </si>
  <si>
    <t>E06000012</t>
  </si>
  <si>
    <t>North East Lincolnshire</t>
  </si>
  <si>
    <t>E06000013</t>
  </si>
  <si>
    <t>North Lincolnshire</t>
  </si>
  <si>
    <t>E10000023</t>
  </si>
  <si>
    <t>North Yorkshire</t>
  </si>
  <si>
    <t>E08000018</t>
  </si>
  <si>
    <t>Rotherham</t>
  </si>
  <si>
    <t>E08000019</t>
  </si>
  <si>
    <t>Sheffield</t>
  </si>
  <si>
    <t>E08000036</t>
  </si>
  <si>
    <t>Wakefield</t>
  </si>
  <si>
    <t>E06000014</t>
  </si>
  <si>
    <t>York</t>
  </si>
  <si>
    <t>E06000015</t>
  </si>
  <si>
    <t>Derby</t>
  </si>
  <si>
    <t>E10000007</t>
  </si>
  <si>
    <t>Derbyshire</t>
  </si>
  <si>
    <t>E06000016</t>
  </si>
  <si>
    <t>Leicester</t>
  </si>
  <si>
    <t>E10000018</t>
  </si>
  <si>
    <t>Leicestershire</t>
  </si>
  <si>
    <t>E10000019</t>
  </si>
  <si>
    <t>Lincolnshire</t>
  </si>
  <si>
    <t>E06000018</t>
  </si>
  <si>
    <t>Nottingham</t>
  </si>
  <si>
    <t>E10000024</t>
  </si>
  <si>
    <t>Nottinghamshire</t>
  </si>
  <si>
    <t>E06000017</t>
  </si>
  <si>
    <t>Rutland</t>
  </si>
  <si>
    <t>E08000025</t>
  </si>
  <si>
    <t>Birmingham</t>
  </si>
  <si>
    <t>E08000026</t>
  </si>
  <si>
    <t>Coventry</t>
  </si>
  <si>
    <t>E08000027</t>
  </si>
  <si>
    <t>Dudley</t>
  </si>
  <si>
    <t>E06000019</t>
  </si>
  <si>
    <t>Herefordshire, County of</t>
  </si>
  <si>
    <t>E08000028</t>
  </si>
  <si>
    <t>Sandwell</t>
  </si>
  <si>
    <t>E06000051</t>
  </si>
  <si>
    <t>Shropshire</t>
  </si>
  <si>
    <t>E08000029</t>
  </si>
  <si>
    <t>Solihull</t>
  </si>
  <si>
    <t>E10000028</t>
  </si>
  <si>
    <t>Staffordshire</t>
  </si>
  <si>
    <t>E06000021</t>
  </si>
  <si>
    <t>Stoke-on-Trent</t>
  </si>
  <si>
    <t>E06000020</t>
  </si>
  <si>
    <t>Telford and Wrekin</t>
  </si>
  <si>
    <t>E08000030</t>
  </si>
  <si>
    <t>Walsall</t>
  </si>
  <si>
    <t>E10000031</t>
  </si>
  <si>
    <t>Warwickshire</t>
  </si>
  <si>
    <t>E08000031</t>
  </si>
  <si>
    <t>Wolverhampton</t>
  </si>
  <si>
    <t>E10000034</t>
  </si>
  <si>
    <t>Worcestershire</t>
  </si>
  <si>
    <t>E06000055</t>
  </si>
  <si>
    <t>Bedford</t>
  </si>
  <si>
    <t>E10000003</t>
  </si>
  <si>
    <t>Cambridgeshire</t>
  </si>
  <si>
    <t>E06000056</t>
  </si>
  <si>
    <t>Central Bedfordshire</t>
  </si>
  <si>
    <t>E10000012</t>
  </si>
  <si>
    <t>Essex</t>
  </si>
  <si>
    <t>E10000015</t>
  </si>
  <si>
    <t>Hertfordshire</t>
  </si>
  <si>
    <t>E06000032</t>
  </si>
  <si>
    <t>Luton</t>
  </si>
  <si>
    <t>E10000020</t>
  </si>
  <si>
    <t>Norfolk</t>
  </si>
  <si>
    <t>E06000031</t>
  </si>
  <si>
    <t>Peterborough</t>
  </si>
  <si>
    <t>E06000033</t>
  </si>
  <si>
    <t>Southend-on-Sea</t>
  </si>
  <si>
    <t>E10000029</t>
  </si>
  <si>
    <t>Suffolk</t>
  </si>
  <si>
    <t>E06000034</t>
  </si>
  <si>
    <t>Thurrock</t>
  </si>
  <si>
    <t>E09000002</t>
  </si>
  <si>
    <t>Barking and Dagenham</t>
  </si>
  <si>
    <t>E09000003</t>
  </si>
  <si>
    <t>Barnet</t>
  </si>
  <si>
    <t>E09000004</t>
  </si>
  <si>
    <t>Bexley</t>
  </si>
  <si>
    <t>E09000005</t>
  </si>
  <si>
    <t>Brent</t>
  </si>
  <si>
    <t>E09000006</t>
  </si>
  <si>
    <t>Bromley</t>
  </si>
  <si>
    <t>E09000007</t>
  </si>
  <si>
    <t>Camden</t>
  </si>
  <si>
    <t>E09000008</t>
  </si>
  <si>
    <t>Croydon</t>
  </si>
  <si>
    <t>E09000009</t>
  </si>
  <si>
    <t>Ealing</t>
  </si>
  <si>
    <t>E09000010</t>
  </si>
  <si>
    <t>Enfield</t>
  </si>
  <si>
    <t>E09000011</t>
  </si>
  <si>
    <t>Greenwich</t>
  </si>
  <si>
    <t>E09000012</t>
  </si>
  <si>
    <t>E09000013</t>
  </si>
  <si>
    <t>Hammersmith and Fulham</t>
  </si>
  <si>
    <t>E09000014</t>
  </si>
  <si>
    <t>Haringey</t>
  </si>
  <si>
    <t>E09000015</t>
  </si>
  <si>
    <t>Harrow</t>
  </si>
  <si>
    <t>E09000016</t>
  </si>
  <si>
    <t>Havering</t>
  </si>
  <si>
    <t>E09000017</t>
  </si>
  <si>
    <t>Hillingdon</t>
  </si>
  <si>
    <t>E09000018</t>
  </si>
  <si>
    <t>Hounslow</t>
  </si>
  <si>
    <t>E09000019</t>
  </si>
  <si>
    <t>Islington</t>
  </si>
  <si>
    <t>E09000020</t>
  </si>
  <si>
    <t>Kensington and Chelsea</t>
  </si>
  <si>
    <t>E09000021</t>
  </si>
  <si>
    <t>Kingston upon Thames</t>
  </si>
  <si>
    <t>E09000022</t>
  </si>
  <si>
    <t>Lambeth</t>
  </si>
  <si>
    <t>E09000023</t>
  </si>
  <si>
    <t>Lewisham</t>
  </si>
  <si>
    <t>E09000024</t>
  </si>
  <si>
    <t>Merton</t>
  </si>
  <si>
    <t>E09000025</t>
  </si>
  <si>
    <t>Newham</t>
  </si>
  <si>
    <t>E09000026</t>
  </si>
  <si>
    <t>Redbridge</t>
  </si>
  <si>
    <t>E09000027</t>
  </si>
  <si>
    <t>Richmond upon Thames</t>
  </si>
  <si>
    <t>E09000028</t>
  </si>
  <si>
    <t>Southwark</t>
  </si>
  <si>
    <t>E09000029</t>
  </si>
  <si>
    <t>Sutton</t>
  </si>
  <si>
    <t>E09000030</t>
  </si>
  <si>
    <t>Tower Hamlets</t>
  </si>
  <si>
    <t>E09000031</t>
  </si>
  <si>
    <t>Waltham Forest</t>
  </si>
  <si>
    <t>E09000032</t>
  </si>
  <si>
    <t>Wandsworth</t>
  </si>
  <si>
    <t>E09000033</t>
  </si>
  <si>
    <t>Westminster</t>
  </si>
  <si>
    <t>E06000036</t>
  </si>
  <si>
    <t>Bracknell Forest</t>
  </si>
  <si>
    <t>E06000043</t>
  </si>
  <si>
    <t>Brighton and Hove</t>
  </si>
  <si>
    <t>Buckinghamshire</t>
  </si>
  <si>
    <t>E10000011</t>
  </si>
  <si>
    <t>East Sussex</t>
  </si>
  <si>
    <t>E10000014</t>
  </si>
  <si>
    <t>Hampshire</t>
  </si>
  <si>
    <t>E06000046</t>
  </si>
  <si>
    <t>Isle of Wight</t>
  </si>
  <si>
    <t>E10000016</t>
  </si>
  <si>
    <t>Kent</t>
  </si>
  <si>
    <t>E06000035</t>
  </si>
  <si>
    <t>Medway</t>
  </si>
  <si>
    <t>E06000042</t>
  </si>
  <si>
    <t>Milton Keynes</t>
  </si>
  <si>
    <t>E10000025</t>
  </si>
  <si>
    <t>Oxfordshire</t>
  </si>
  <si>
    <t>E06000044</t>
  </si>
  <si>
    <t>Portsmouth</t>
  </si>
  <si>
    <t>E06000038</t>
  </si>
  <si>
    <t>Reading</t>
  </si>
  <si>
    <t>E06000039</t>
  </si>
  <si>
    <t>Slough</t>
  </si>
  <si>
    <t>E06000045</t>
  </si>
  <si>
    <t>Southampton</t>
  </si>
  <si>
    <t>E10000030</t>
  </si>
  <si>
    <t>Surrey</t>
  </si>
  <si>
    <t>E06000037</t>
  </si>
  <si>
    <t>West Berkshire</t>
  </si>
  <si>
    <t>E10000032</t>
  </si>
  <si>
    <t>West Sussex</t>
  </si>
  <si>
    <t>E06000040</t>
  </si>
  <si>
    <t>Windsor and Maidenhead</t>
  </si>
  <si>
    <t>E06000041</t>
  </si>
  <si>
    <t>Wokingham</t>
  </si>
  <si>
    <t>E06000022</t>
  </si>
  <si>
    <t>Bath and North East Somerset</t>
  </si>
  <si>
    <t>E06000023</t>
  </si>
  <si>
    <t>Bristol, City of</t>
  </si>
  <si>
    <t>E06000052</t>
  </si>
  <si>
    <t>E10000008</t>
  </si>
  <si>
    <t>Devon</t>
  </si>
  <si>
    <t>Dorset</t>
  </si>
  <si>
    <t>E10000013</t>
  </si>
  <si>
    <t>Gloucestershire</t>
  </si>
  <si>
    <t>E06000024</t>
  </si>
  <si>
    <t>North Somerset</t>
  </si>
  <si>
    <t>E06000026</t>
  </si>
  <si>
    <t>Plymouth</t>
  </si>
  <si>
    <t>E10000027</t>
  </si>
  <si>
    <t>Somerset</t>
  </si>
  <si>
    <t>E06000025</t>
  </si>
  <si>
    <t>South Gloucestershire</t>
  </si>
  <si>
    <t>E06000030</t>
  </si>
  <si>
    <t>Swindon</t>
  </si>
  <si>
    <t>E06000027</t>
  </si>
  <si>
    <t>Torbay</t>
  </si>
  <si>
    <t>E06000054</t>
  </si>
  <si>
    <t>Wiltshire</t>
  </si>
  <si>
    <t>2021/22</t>
  </si>
  <si>
    <t>E07000026</t>
  </si>
  <si>
    <t>Allerdale</t>
  </si>
  <si>
    <t>E07000027</t>
  </si>
  <si>
    <t>Barrow-in-Furness</t>
  </si>
  <si>
    <t>E07000028</t>
  </si>
  <si>
    <t>Carlisle</t>
  </si>
  <si>
    <t>E07000029</t>
  </si>
  <si>
    <t>Copeland</t>
  </si>
  <si>
    <t>E07000030</t>
  </si>
  <si>
    <t>Eden</t>
  </si>
  <si>
    <t>E07000031</t>
  </si>
  <si>
    <t>South Lakeland</t>
  </si>
  <si>
    <t>E07000117</t>
  </si>
  <si>
    <t>Burnley</t>
  </si>
  <si>
    <t>E07000118</t>
  </si>
  <si>
    <t>Chorley</t>
  </si>
  <si>
    <t>E07000119</t>
  </si>
  <si>
    <t>Fylde</t>
  </si>
  <si>
    <t>E07000120</t>
  </si>
  <si>
    <t>Hyndburn</t>
  </si>
  <si>
    <t>E07000121</t>
  </si>
  <si>
    <t>Lancaster</t>
  </si>
  <si>
    <t>E07000122</t>
  </si>
  <si>
    <t>Pendle</t>
  </si>
  <si>
    <t>E07000123</t>
  </si>
  <si>
    <t>Preston</t>
  </si>
  <si>
    <t>E07000124</t>
  </si>
  <si>
    <t>Ribble Valley</t>
  </si>
  <si>
    <t>E07000125</t>
  </si>
  <si>
    <t>Rossendale</t>
  </si>
  <si>
    <t>E07000126</t>
  </si>
  <si>
    <t>South Ribble</t>
  </si>
  <si>
    <t>E07000127</t>
  </si>
  <si>
    <t>West Lancashire</t>
  </si>
  <si>
    <t>E07000128</t>
  </si>
  <si>
    <t>Wyre</t>
  </si>
  <si>
    <t>E07000163</t>
  </si>
  <si>
    <t>Craven</t>
  </si>
  <si>
    <t>E07000164</t>
  </si>
  <si>
    <t>Hambleton</t>
  </si>
  <si>
    <t>E07000165</t>
  </si>
  <si>
    <t>Harrogate</t>
  </si>
  <si>
    <t>E07000166</t>
  </si>
  <si>
    <t>Richmondshire</t>
  </si>
  <si>
    <t>E07000167</t>
  </si>
  <si>
    <t>Ryedale</t>
  </si>
  <si>
    <t>E07000168</t>
  </si>
  <si>
    <t>Scarborough</t>
  </si>
  <si>
    <t>E07000169</t>
  </si>
  <si>
    <t>Selby</t>
  </si>
  <si>
    <t>E07000032</t>
  </si>
  <si>
    <t>Amber Valley</t>
  </si>
  <si>
    <t>E07000033</t>
  </si>
  <si>
    <t>Bolsover</t>
  </si>
  <si>
    <t>E07000034</t>
  </si>
  <si>
    <t>Chesterfield</t>
  </si>
  <si>
    <t>E07000035</t>
  </si>
  <si>
    <t>Derbyshire Dales</t>
  </si>
  <si>
    <t>E07000036</t>
  </si>
  <si>
    <t>Erewash</t>
  </si>
  <si>
    <t>E07000037</t>
  </si>
  <si>
    <t>High Peak</t>
  </si>
  <si>
    <t>E07000038</t>
  </si>
  <si>
    <t>North East Derbyshire</t>
  </si>
  <si>
    <t>E07000039</t>
  </si>
  <si>
    <t>South Derbyshire</t>
  </si>
  <si>
    <t>E07000129</t>
  </si>
  <si>
    <t>Blaby</t>
  </si>
  <si>
    <t>E07000130</t>
  </si>
  <si>
    <t>Charnwood</t>
  </si>
  <si>
    <t>E07000131</t>
  </si>
  <si>
    <t>Harborough</t>
  </si>
  <si>
    <t>E07000132</t>
  </si>
  <si>
    <t>Hinckley and Bosworth</t>
  </si>
  <si>
    <t>E07000133</t>
  </si>
  <si>
    <t>Melton</t>
  </si>
  <si>
    <t>E07000134</t>
  </si>
  <si>
    <t>North West Leicestershire</t>
  </si>
  <si>
    <t>E07000135</t>
  </si>
  <si>
    <t>Oadby and Wigston</t>
  </si>
  <si>
    <t>E07000136</t>
  </si>
  <si>
    <t>Boston</t>
  </si>
  <si>
    <t>E07000137</t>
  </si>
  <si>
    <t>East Lindsey</t>
  </si>
  <si>
    <t>E07000138</t>
  </si>
  <si>
    <t>Lincoln</t>
  </si>
  <si>
    <t>E07000139</t>
  </si>
  <si>
    <t>North Kesteven</t>
  </si>
  <si>
    <t>E07000140</t>
  </si>
  <si>
    <t>South Holland</t>
  </si>
  <si>
    <t>E07000141</t>
  </si>
  <si>
    <t>South Kesteven</t>
  </si>
  <si>
    <t>E07000142</t>
  </si>
  <si>
    <t>West Lindsey</t>
  </si>
  <si>
    <t>E07000170</t>
  </si>
  <si>
    <t>Ashfield</t>
  </si>
  <si>
    <t>E07000171</t>
  </si>
  <si>
    <t>Bassetlaw</t>
  </si>
  <si>
    <t>E07000172</t>
  </si>
  <si>
    <t>Broxtowe</t>
  </si>
  <si>
    <t>E07000173</t>
  </si>
  <si>
    <t>Gedling</t>
  </si>
  <si>
    <t>E07000174</t>
  </si>
  <si>
    <t>Mansfield</t>
  </si>
  <si>
    <t>E07000175</t>
  </si>
  <si>
    <t>Newark and Sherwood</t>
  </si>
  <si>
    <t>E07000176</t>
  </si>
  <si>
    <t>Rushcliffe</t>
  </si>
  <si>
    <t>E07000192</t>
  </si>
  <si>
    <t>Cannock Chase</t>
  </si>
  <si>
    <t>E07000193</t>
  </si>
  <si>
    <t>East Staffordshire</t>
  </si>
  <si>
    <t>E07000194</t>
  </si>
  <si>
    <t>Lichfield</t>
  </si>
  <si>
    <t>E07000195</t>
  </si>
  <si>
    <t>Newcastle-under-Lyme</t>
  </si>
  <si>
    <t>E07000196</t>
  </si>
  <si>
    <t>South Staffordshire</t>
  </si>
  <si>
    <t>E07000197</t>
  </si>
  <si>
    <t>Stafford</t>
  </si>
  <si>
    <t>E07000198</t>
  </si>
  <si>
    <t>Staffordshire Moorlands</t>
  </si>
  <si>
    <t>E07000199</t>
  </si>
  <si>
    <t>Tamworth</t>
  </si>
  <si>
    <t>E07000218</t>
  </si>
  <si>
    <t>North Warwickshire</t>
  </si>
  <si>
    <t>E07000219</t>
  </si>
  <si>
    <t>Nuneaton and Bedworth</t>
  </si>
  <si>
    <t>E07000220</t>
  </si>
  <si>
    <t>Rugby</t>
  </si>
  <si>
    <t>E07000221</t>
  </si>
  <si>
    <t>Stratford-on-Avon</t>
  </si>
  <si>
    <t>E07000222</t>
  </si>
  <si>
    <t>Warwick</t>
  </si>
  <si>
    <t>E07000234</t>
  </si>
  <si>
    <t>Bromsgrove</t>
  </si>
  <si>
    <t>E07000235</t>
  </si>
  <si>
    <t>Malvern Hills</t>
  </si>
  <si>
    <t>E07000236</t>
  </si>
  <si>
    <t>Redditch</t>
  </si>
  <si>
    <t>E07000237</t>
  </si>
  <si>
    <t>Worcester</t>
  </si>
  <si>
    <t>E07000238</t>
  </si>
  <si>
    <t>Wychavon</t>
  </si>
  <si>
    <t>E07000239</t>
  </si>
  <si>
    <t>Wyre Forest</t>
  </si>
  <si>
    <t>E07000008</t>
  </si>
  <si>
    <t>Cambridge</t>
  </si>
  <si>
    <t>E07000009</t>
  </si>
  <si>
    <t>East Cambridgeshire</t>
  </si>
  <si>
    <t>E07000010</t>
  </si>
  <si>
    <t>Fenland</t>
  </si>
  <si>
    <t>E07000011</t>
  </si>
  <si>
    <t>Huntingdonshire</t>
  </si>
  <si>
    <t>E07000012</t>
  </si>
  <si>
    <t>South Cambridgeshire</t>
  </si>
  <si>
    <t>E07000066</t>
  </si>
  <si>
    <t>Basildon</t>
  </si>
  <si>
    <t>E07000067</t>
  </si>
  <si>
    <t>Braintree</t>
  </si>
  <si>
    <t>E07000068</t>
  </si>
  <si>
    <t>Brentwood</t>
  </si>
  <si>
    <t>E07000069</t>
  </si>
  <si>
    <t>Castle Point</t>
  </si>
  <si>
    <t>E07000070</t>
  </si>
  <si>
    <t>Chelmsford</t>
  </si>
  <si>
    <t>E07000071</t>
  </si>
  <si>
    <t>Colchester</t>
  </si>
  <si>
    <t>E07000072</t>
  </si>
  <si>
    <t>Epping Forest</t>
  </si>
  <si>
    <t>E07000073</t>
  </si>
  <si>
    <t>Harlow</t>
  </si>
  <si>
    <t>E07000074</t>
  </si>
  <si>
    <t>Maldon</t>
  </si>
  <si>
    <t>E07000075</t>
  </si>
  <si>
    <t>Rochford</t>
  </si>
  <si>
    <t>E07000076</t>
  </si>
  <si>
    <t>Tendring</t>
  </si>
  <si>
    <t>E07000077</t>
  </si>
  <si>
    <t>Uttlesford</t>
  </si>
  <si>
    <t>E07000095</t>
  </si>
  <si>
    <t>Broxbourne</t>
  </si>
  <si>
    <t>E07000096</t>
  </si>
  <si>
    <t>Dacorum</t>
  </si>
  <si>
    <t>E07000242</t>
  </si>
  <si>
    <t>East Hertfordshire</t>
  </si>
  <si>
    <t>E07000098</t>
  </si>
  <si>
    <t>Hertsmere</t>
  </si>
  <si>
    <t>E07000099</t>
  </si>
  <si>
    <t>North Hertfordshire</t>
  </si>
  <si>
    <t>E07000240</t>
  </si>
  <si>
    <t>E07000243</t>
  </si>
  <si>
    <t>Stevenage</t>
  </si>
  <si>
    <t>E07000102</t>
  </si>
  <si>
    <t>Three Rivers</t>
  </si>
  <si>
    <t>E07000103</t>
  </si>
  <si>
    <t>Watford</t>
  </si>
  <si>
    <t>E07000241</t>
  </si>
  <si>
    <t>Welwyn Hatfield</t>
  </si>
  <si>
    <t>E07000143</t>
  </si>
  <si>
    <t>Breckland</t>
  </si>
  <si>
    <t>E07000144</t>
  </si>
  <si>
    <t>Broadland</t>
  </si>
  <si>
    <t>E07000145</t>
  </si>
  <si>
    <t>Great Yarmouth</t>
  </si>
  <si>
    <t>E07000146</t>
  </si>
  <si>
    <t>King's Lynn and West Norfolk</t>
  </si>
  <si>
    <t>E07000147</t>
  </si>
  <si>
    <t>North Norfolk</t>
  </si>
  <si>
    <t>E07000148</t>
  </si>
  <si>
    <t>Norwich</t>
  </si>
  <si>
    <t>E07000149</t>
  </si>
  <si>
    <t>South Norfolk</t>
  </si>
  <si>
    <t>E07000200</t>
  </si>
  <si>
    <t>Babergh</t>
  </si>
  <si>
    <t>E07000202</t>
  </si>
  <si>
    <t>Ipswich</t>
  </si>
  <si>
    <t>E07000203</t>
  </si>
  <si>
    <t>Mid Suffolk</t>
  </si>
  <si>
    <t>E07000061</t>
  </si>
  <si>
    <t>Eastbourne</t>
  </si>
  <si>
    <t>E07000062</t>
  </si>
  <si>
    <t>Hastings</t>
  </si>
  <si>
    <t>E07000063</t>
  </si>
  <si>
    <t>Lewes</t>
  </si>
  <si>
    <t>E07000064</t>
  </si>
  <si>
    <t>Rother</t>
  </si>
  <si>
    <t>E07000065</t>
  </si>
  <si>
    <t>Wealden</t>
  </si>
  <si>
    <t>E07000084</t>
  </si>
  <si>
    <t>Basingstoke and Deane</t>
  </si>
  <si>
    <t>E07000085</t>
  </si>
  <si>
    <t>East Hampshire</t>
  </si>
  <si>
    <t>E07000086</t>
  </si>
  <si>
    <t>Eastleigh</t>
  </si>
  <si>
    <t>E07000087</t>
  </si>
  <si>
    <t>Fareham</t>
  </si>
  <si>
    <t>E07000088</t>
  </si>
  <si>
    <t>Gosport</t>
  </si>
  <si>
    <t>E07000089</t>
  </si>
  <si>
    <t>Hart</t>
  </si>
  <si>
    <t>E07000090</t>
  </si>
  <si>
    <t>Havant</t>
  </si>
  <si>
    <t>E07000091</t>
  </si>
  <si>
    <t>New Forest</t>
  </si>
  <si>
    <t>E07000092</t>
  </si>
  <si>
    <t>Rushmoor</t>
  </si>
  <si>
    <t>E07000093</t>
  </si>
  <si>
    <t>Test Valley</t>
  </si>
  <si>
    <t>E07000094</t>
  </si>
  <si>
    <t>Winchester</t>
  </si>
  <si>
    <t>E07000105</t>
  </si>
  <si>
    <t>Ashford</t>
  </si>
  <si>
    <t>E07000106</t>
  </si>
  <si>
    <t>Canterbury</t>
  </si>
  <si>
    <t>E07000107</t>
  </si>
  <si>
    <t>Dartford</t>
  </si>
  <si>
    <t>E07000108</t>
  </si>
  <si>
    <t>Dover</t>
  </si>
  <si>
    <t>E07000109</t>
  </si>
  <si>
    <t>Gravesham</t>
  </si>
  <si>
    <t>E07000110</t>
  </si>
  <si>
    <t>Maidstone</t>
  </si>
  <si>
    <t>E07000111</t>
  </si>
  <si>
    <t>Sevenoaks</t>
  </si>
  <si>
    <t>E07000112</t>
  </si>
  <si>
    <t>E07000113</t>
  </si>
  <si>
    <t>Swale</t>
  </si>
  <si>
    <t>E07000114</t>
  </si>
  <si>
    <t>Thanet</t>
  </si>
  <si>
    <t>E07000115</t>
  </si>
  <si>
    <t>Tonbridge and Malling</t>
  </si>
  <si>
    <t>E07000116</t>
  </si>
  <si>
    <t>Tunbridge Wells</t>
  </si>
  <si>
    <t>E07000177</t>
  </si>
  <si>
    <t>Cherwell</t>
  </si>
  <si>
    <t>E07000178</t>
  </si>
  <si>
    <t>Oxford</t>
  </si>
  <si>
    <t>E07000179</t>
  </si>
  <si>
    <t>South Oxfordshire</t>
  </si>
  <si>
    <t>E07000180</t>
  </si>
  <si>
    <t>Vale of White Horse</t>
  </si>
  <si>
    <t>E07000181</t>
  </si>
  <si>
    <t>West Oxfordshire</t>
  </si>
  <si>
    <t>E07000207</t>
  </si>
  <si>
    <t>Elmbridge</t>
  </si>
  <si>
    <t>E07000208</t>
  </si>
  <si>
    <t>Epsom and Ewell</t>
  </si>
  <si>
    <t>E07000209</t>
  </si>
  <si>
    <t>Guildford</t>
  </si>
  <si>
    <t>E07000210</t>
  </si>
  <si>
    <t>Mole Valley</t>
  </si>
  <si>
    <t>E07000211</t>
  </si>
  <si>
    <t>Reigate and Banstead</t>
  </si>
  <si>
    <t>E07000212</t>
  </si>
  <si>
    <t>Runnymede</t>
  </si>
  <si>
    <t>E07000213</t>
  </si>
  <si>
    <t>Spelthorne</t>
  </si>
  <si>
    <t>E07000214</t>
  </si>
  <si>
    <t>Surrey Heath</t>
  </si>
  <si>
    <t>E07000215</t>
  </si>
  <si>
    <t>Tandridge</t>
  </si>
  <si>
    <t>E07000216</t>
  </si>
  <si>
    <t>Waverley</t>
  </si>
  <si>
    <t>E07000217</t>
  </si>
  <si>
    <t>Woking</t>
  </si>
  <si>
    <t>E07000223</t>
  </si>
  <si>
    <t>Adur</t>
  </si>
  <si>
    <t>E07000224</t>
  </si>
  <si>
    <t>Arun</t>
  </si>
  <si>
    <t>E07000225</t>
  </si>
  <si>
    <t>Chichester</t>
  </si>
  <si>
    <t>E07000226</t>
  </si>
  <si>
    <t>Crawley</t>
  </si>
  <si>
    <t>E07000227</t>
  </si>
  <si>
    <t>Horsham</t>
  </si>
  <si>
    <t>E07000228</t>
  </si>
  <si>
    <t>Mid Sussex</t>
  </si>
  <si>
    <t>E07000229</t>
  </si>
  <si>
    <t>Worthing</t>
  </si>
  <si>
    <t>E07000040</t>
  </si>
  <si>
    <t>East Devon</t>
  </si>
  <si>
    <t>E07000041</t>
  </si>
  <si>
    <t>Exeter</t>
  </si>
  <si>
    <t>E07000042</t>
  </si>
  <si>
    <t>Mid Devon</t>
  </si>
  <si>
    <t>E07000043</t>
  </si>
  <si>
    <t>North Devon</t>
  </si>
  <si>
    <t>E07000044</t>
  </si>
  <si>
    <t>South Hams</t>
  </si>
  <si>
    <t>E07000045</t>
  </si>
  <si>
    <t>Teignbridge</t>
  </si>
  <si>
    <t>E07000046</t>
  </si>
  <si>
    <t>Torridge</t>
  </si>
  <si>
    <t>E07000047</t>
  </si>
  <si>
    <t>West Devon</t>
  </si>
  <si>
    <t>E07000078</t>
  </si>
  <si>
    <t>Cheltenham</t>
  </si>
  <si>
    <t>E07000079</t>
  </si>
  <si>
    <t>Cotswold</t>
  </si>
  <si>
    <t>E07000080</t>
  </si>
  <si>
    <t>Forest of Dean</t>
  </si>
  <si>
    <t>E07000081</t>
  </si>
  <si>
    <t>Gloucester</t>
  </si>
  <si>
    <t>E07000082</t>
  </si>
  <si>
    <t>Stroud</t>
  </si>
  <si>
    <t>E07000083</t>
  </si>
  <si>
    <t>Tewkesbury</t>
  </si>
  <si>
    <t>E07000187</t>
  </si>
  <si>
    <t>Mendip</t>
  </si>
  <si>
    <t>E07000188</t>
  </si>
  <si>
    <t>Sedgemoor</t>
  </si>
  <si>
    <t>E07000189</t>
  </si>
  <si>
    <t>South Somerset</t>
  </si>
  <si>
    <t>England, 2006/07 to 2021/22</t>
  </si>
  <si>
    <t>1. 2020/21 figures are based on weighted data due to a smaller sample of measurements collected than in previous years. See Methodology and Data Quality section of 2020/21 report for more information.</t>
  </si>
  <si>
    <t>2. It is likely that Year 6 obesity prevalence in the first years of the NCMP (2006/07 to 2008/09) were underestimates due to low participation. This, and the impact of other improvements in data quality, should be considered when making comparisons over time. Please refer to Appendix B of the accompanying report appendices for further details.</t>
  </si>
  <si>
    <r>
      <t>2020/21</t>
    </r>
    <r>
      <rPr>
        <vertAlign val="superscript"/>
        <sz val="10"/>
        <rFont val="Arial"/>
        <family val="2"/>
      </rPr>
      <t>1</t>
    </r>
  </si>
  <si>
    <t>England, 2021/22</t>
  </si>
  <si>
    <t>2. Total includes records where the child could not be assigned to a rural/urban classification due to no child postcode or an invalid child postcode being provided. In 2021/22, 99.9% of records included a valid child postcode.</t>
  </si>
  <si>
    <t>2. Total includes records where the child could not be assigned to an IMD decile due to no child postcode or an invalid child postcode being provided. In 2021/22, 99.9% of records included a valid child postcode.</t>
  </si>
  <si>
    <t>2. Total includes records where the child could not be assigned to an ONS area classification due to no child postcode or an invalid child postcode being provided. In 2021/22, 99.9% of records included a valid child postcode.</t>
  </si>
  <si>
    <t xml:space="preserve">England, 2021/22 school year </t>
  </si>
  <si>
    <t>1. The Index of Multiple Deprivation (IMD) is the official measure of relative deprivation for small areas (lower super output areas) in England. IMD deciles are calculated by ranking the 32,844 small areas in England from most deprived to least deprived and dividing them into 10 equal groups. These range from the most deprived 10 per cent of small areas nationally (decile 1) to the least deprived 10 per cent of small areas nationally (decile 10). 
IMD 2019 has been used for 2019/20 onwards and earlier years are based on IMD data that was available at the time.
Further are available at:</t>
  </si>
  <si>
    <t>E06000061</t>
  </si>
  <si>
    <t>North Northamptonshire</t>
  </si>
  <si>
    <t>E06000062</t>
  </si>
  <si>
    <t>West Northamptonshire</t>
  </si>
  <si>
    <t>E06000060</t>
  </si>
  <si>
    <t>E06000058</t>
  </si>
  <si>
    <t>Bournemouth, Christchurch and Poole</t>
  </si>
  <si>
    <t>E06000059</t>
  </si>
  <si>
    <t>Folkestone and Hythe</t>
  </si>
  <si>
    <r>
      <t>2020/21</t>
    </r>
    <r>
      <rPr>
        <vertAlign val="superscript"/>
        <sz val="10"/>
        <rFont val="Arial"/>
        <family val="2"/>
      </rPr>
      <t>2</t>
    </r>
  </si>
  <si>
    <r>
      <t>2006/07</t>
    </r>
    <r>
      <rPr>
        <vertAlign val="superscript"/>
        <sz val="10"/>
        <rFont val="Arial"/>
        <family val="2"/>
      </rPr>
      <t>3</t>
    </r>
  </si>
  <si>
    <r>
      <t>2007/08</t>
    </r>
    <r>
      <rPr>
        <vertAlign val="superscript"/>
        <sz val="10"/>
        <rFont val="Arial"/>
        <family val="2"/>
      </rPr>
      <t>3</t>
    </r>
  </si>
  <si>
    <r>
      <t>2008/09</t>
    </r>
    <r>
      <rPr>
        <vertAlign val="superscript"/>
        <sz val="10"/>
        <rFont val="Arial"/>
        <family val="2"/>
      </rPr>
      <t>3</t>
    </r>
  </si>
  <si>
    <t>2. 2020/21 figures are based on weighted data due to a smaller sample of measurements collected than in previous years. See Methodology and Data Quality section of 2020/21 report for more information.</t>
  </si>
  <si>
    <t>England, 2013/14 to 2021/22</t>
  </si>
  <si>
    <t>Publication date: 3 November 2022</t>
  </si>
  <si>
    <t>http://digital.nhs.uk/pubs/ncmpeng2122</t>
  </si>
  <si>
    <t>*</t>
  </si>
  <si>
    <t>St Albans</t>
  </si>
  <si>
    <t>Change to disclosure control methodology for Hospital Episode Statistics (HES) and Emergency Care Data Set (ECDS) from September 2018 - NHS Digital</t>
  </si>
  <si>
    <t>1. Cells marked "*" have been suppressed for disclosure control purposes. The suppression and rounding logic for sub-national figures are based on the Hospital Episode Statistics (HES) disclosure control methodology. Detailed description of the methodology can be found here:</t>
  </si>
  <si>
    <t>2. Data for City of London have been combined with Hackney, and data for Isles of Scilly have been combined with Cornwall to ensure the data are non-disclosive.</t>
  </si>
  <si>
    <t>2. Cells marked "*" have been suppressed for disclosure control purposes. The suppression and rounding logic for sub-national figures are based on the Hospital Episode Statistics (HES) disclosure control methodology. Detailed description of the methodology can be found here:</t>
  </si>
  <si>
    <t>E07000244</t>
  </si>
  <si>
    <t>East Suffolk</t>
  </si>
  <si>
    <t>E07000245</t>
  </si>
  <si>
    <t>West Suffolk</t>
  </si>
  <si>
    <t>E07000246</t>
  </si>
  <si>
    <t>Somerset West and Taunton</t>
  </si>
  <si>
    <t>Lead Analyst: Stephanie Gebert</t>
  </si>
  <si>
    <t>These tables provide the 2021/22 England prevalence of underweight, healthy weight, overweight, children living with obesity, children living with severe obesity and overweight and children living with obesity combined, with breakdowns by: child age group and sex; local authority and region; levels of deprivation; urban/rural classification; ethnicity and ONS area classification. The report also contains comparisons over time where appropriate.</t>
  </si>
  <si>
    <t>Living with obesity</t>
  </si>
  <si>
    <t>Living with severe obesity</t>
  </si>
  <si>
    <t>Overweight and living with obesity combined</t>
  </si>
  <si>
    <t>Table 1b: Prevalence and number of children underweight, healthy weight, overweight, living with obesity and living with severe obesity, by NCMP collection year</t>
  </si>
  <si>
    <t>Table 1a: Prevalence and number of children underweight, healthy weight, overweight, living with obesity and living with severe obesity, by school year and sex</t>
  </si>
  <si>
    <r>
      <t>Table 2: Prevalence and number of children underweight, healthy weight, overweight, living with obesity and living with severe obesity in Reception, by region and local authority (based on the local authority that submitted the data)</t>
    </r>
    <r>
      <rPr>
        <b/>
        <vertAlign val="superscript"/>
        <sz val="12"/>
        <rFont val="Arial"/>
        <family val="2"/>
      </rPr>
      <t>1</t>
    </r>
  </si>
  <si>
    <r>
      <t>Hackney</t>
    </r>
    <r>
      <rPr>
        <vertAlign val="superscript"/>
        <sz val="10"/>
        <rFont val="Arial"/>
        <family val="2"/>
      </rPr>
      <t>2</t>
    </r>
  </si>
  <si>
    <r>
      <t>Cornwall</t>
    </r>
    <r>
      <rPr>
        <vertAlign val="superscript"/>
        <sz val="10"/>
        <rFont val="Arial"/>
        <family val="2"/>
      </rPr>
      <t>2</t>
    </r>
  </si>
  <si>
    <t>Table 2: Prevalence and number of children underweight, healthy weight, overweight, living with obesity and living with severe obesity in Year 6, by region and local authority (based on the local authority that submitted the data)</t>
  </si>
  <si>
    <r>
      <t>Table 3a: Prevalence and number of children underweight, healthy weight, overweight, living with obesity and living with severe obesity in Reception, by region and upper tier local authority (based on the postcode of the school)</t>
    </r>
    <r>
      <rPr>
        <b/>
        <vertAlign val="superscript"/>
        <sz val="12"/>
        <rFont val="Arial"/>
        <family val="2"/>
      </rPr>
      <t>1</t>
    </r>
  </si>
  <si>
    <r>
      <t>Table 3a: Prevalence and number of children underweight, healthy weight, overweight, living with obesity and living with severe obesity in Reception, by region and lower tier local authority (based on the postcode of the school)</t>
    </r>
    <r>
      <rPr>
        <b/>
        <vertAlign val="superscript"/>
        <sz val="12"/>
        <rFont val="Arial"/>
        <family val="2"/>
      </rPr>
      <t>1</t>
    </r>
  </si>
  <si>
    <r>
      <t>Table 3a: Prevalence and number of children underweight, healthy weight, overweight, living with obesity and living with severe obesity in Year 6, by region and upper tier local authority (based on the postcode of the school)</t>
    </r>
    <r>
      <rPr>
        <b/>
        <vertAlign val="superscript"/>
        <sz val="12"/>
        <rFont val="Arial"/>
        <family val="2"/>
      </rPr>
      <t>1</t>
    </r>
  </si>
  <si>
    <r>
      <t>Table 3a: Prevalence and number of children underweight, healthy weight, overweight, living with obesity and living with severe obesity in Year 6, by region and lower tier local authority (based on the postcode of the school)</t>
    </r>
    <r>
      <rPr>
        <b/>
        <vertAlign val="superscript"/>
        <sz val="12"/>
        <rFont val="Arial"/>
        <family val="2"/>
      </rPr>
      <t>1</t>
    </r>
  </si>
  <si>
    <r>
      <t>Table 3b: Prevalence and number of children underweight, healthy weight, overweight, living with obesity and living with severe obesity in Reception, by region and upper tier local authority (based on the postcode of the child)</t>
    </r>
    <r>
      <rPr>
        <b/>
        <vertAlign val="superscript"/>
        <sz val="12"/>
        <rFont val="Arial"/>
        <family val="2"/>
      </rPr>
      <t>1,2</t>
    </r>
  </si>
  <si>
    <r>
      <t>Hackney</t>
    </r>
    <r>
      <rPr>
        <vertAlign val="superscript"/>
        <sz val="10"/>
        <rFont val="Arial"/>
        <family val="2"/>
      </rPr>
      <t>3</t>
    </r>
  </si>
  <si>
    <r>
      <t>Cornwall</t>
    </r>
    <r>
      <rPr>
        <vertAlign val="superscript"/>
        <sz val="10"/>
        <rFont val="Arial"/>
        <family val="2"/>
      </rPr>
      <t>3</t>
    </r>
  </si>
  <si>
    <r>
      <t>Table 3b: Prevalence and number of children underweight, healthy weight, overweight, living with obesity and living with severe obesity in Reception, by region and lower tier local authority (based on the postcode of the child)</t>
    </r>
    <r>
      <rPr>
        <b/>
        <vertAlign val="superscript"/>
        <sz val="12"/>
        <rFont val="Arial"/>
        <family val="2"/>
      </rPr>
      <t>1,2</t>
    </r>
  </si>
  <si>
    <r>
      <t>Table 3b: Prevalence and number of children underweight, healthy weight, overweight, living with obesity and living with severe obesity in Year 6, by region and upper tier local authority (based on the postcode of the child)</t>
    </r>
    <r>
      <rPr>
        <b/>
        <vertAlign val="superscript"/>
        <sz val="12"/>
        <rFont val="Arial"/>
        <family val="2"/>
      </rPr>
      <t>1,2</t>
    </r>
  </si>
  <si>
    <r>
      <t>Table 3b: Prevalence and number of children underweight, healthy weight, overweight, living with obesity and living with severe obesity in Year 6, by region and lower tier local authority (based on the postcode of the child)</t>
    </r>
    <r>
      <rPr>
        <b/>
        <vertAlign val="superscript"/>
        <sz val="12"/>
        <rFont val="Arial"/>
        <family val="2"/>
      </rPr>
      <t>1,2</t>
    </r>
  </si>
  <si>
    <t>Table 4: Prevalence and number of children underweight, healthy weight, overweight, living with obesity and living with severe obesity in Reception, by ethnic category</t>
  </si>
  <si>
    <t>Table 4: Prevalence and number of children underweight, healthy weight, overweight, living with obesity and living with severe obesity in Year 6, by ethnic category</t>
  </si>
  <si>
    <r>
      <t>Table 5a: Prevalence and number of children underweight, healthy weight, overweight, living with obesity and living with severe obesity in Reception, by rural/urban classification</t>
    </r>
    <r>
      <rPr>
        <b/>
        <vertAlign val="superscript"/>
        <sz val="12"/>
        <rFont val="Arial"/>
        <family val="2"/>
      </rPr>
      <t>1</t>
    </r>
    <r>
      <rPr>
        <b/>
        <sz val="12"/>
        <rFont val="Arial"/>
        <family val="2"/>
      </rPr>
      <t xml:space="preserve"> (based on the postcode of the child)</t>
    </r>
  </si>
  <si>
    <r>
      <t>Table 5a: Prevalence and number of children underweight, healthy weight, overweight, living with obesity and living with severe obesity in Year 6, by rural/urban classification</t>
    </r>
    <r>
      <rPr>
        <b/>
        <vertAlign val="superscript"/>
        <sz val="12"/>
        <rFont val="Arial"/>
        <family val="2"/>
      </rPr>
      <t>1</t>
    </r>
    <r>
      <rPr>
        <b/>
        <sz val="12"/>
        <rFont val="Arial"/>
        <family val="2"/>
      </rPr>
      <t xml:space="preserve"> (based on the postcode of the child)</t>
    </r>
  </si>
  <si>
    <r>
      <t>Table 5b: Prevalence and number of children underweight, healthy weight, overweight, living with obesity and living with severe obesity in Reception, by rural/urban classification</t>
    </r>
    <r>
      <rPr>
        <b/>
        <vertAlign val="superscript"/>
        <sz val="12"/>
        <rFont val="Arial"/>
        <family val="2"/>
      </rPr>
      <t>1</t>
    </r>
    <r>
      <rPr>
        <b/>
        <sz val="12"/>
        <rFont val="Arial"/>
        <family val="2"/>
      </rPr>
      <t xml:space="preserve"> (based on the postcode of the school)</t>
    </r>
  </si>
  <si>
    <r>
      <t>Table 5b: Prevalence and number of children underweight, healthy weight, overweight, living with obesity and living with severe obesity in Year 6, by rural/urban classification</t>
    </r>
    <r>
      <rPr>
        <b/>
        <vertAlign val="superscript"/>
        <sz val="12"/>
        <rFont val="Arial"/>
        <family val="2"/>
      </rPr>
      <t>1</t>
    </r>
    <r>
      <rPr>
        <b/>
        <sz val="12"/>
        <rFont val="Arial"/>
        <family val="2"/>
      </rPr>
      <t xml:space="preserve"> (based on the postcode of the school)</t>
    </r>
  </si>
  <si>
    <r>
      <t>Table 6a: Prevalence and number of children underweight, healthy weight, overweight, living with obesity and living with severe obesity in Reception, by 2019 Index of Multiple Deprivation (IMD) decile</t>
    </r>
    <r>
      <rPr>
        <b/>
        <vertAlign val="superscript"/>
        <sz val="12"/>
        <rFont val="Arial"/>
        <family val="2"/>
      </rPr>
      <t>1</t>
    </r>
    <r>
      <rPr>
        <b/>
        <sz val="12"/>
        <rFont val="Arial"/>
        <family val="2"/>
      </rPr>
      <t xml:space="preserve"> (based on the postcode of the child)</t>
    </r>
  </si>
  <si>
    <r>
      <t>Table 6a: Prevalence and number of children underweight, healthy weight, overweight, living with obesity and living with severe obesity in Year 6, by 2019 Index of Multiple Deprivation (IMD) decile</t>
    </r>
    <r>
      <rPr>
        <b/>
        <vertAlign val="superscript"/>
        <sz val="12"/>
        <rFont val="Arial"/>
        <family val="2"/>
      </rPr>
      <t>1</t>
    </r>
    <r>
      <rPr>
        <b/>
        <sz val="12"/>
        <rFont val="Arial"/>
        <family val="2"/>
      </rPr>
      <t xml:space="preserve"> (based on the postcode of the child)</t>
    </r>
  </si>
  <si>
    <r>
      <t>Table 6b: Prevalence and number of children underweight, healthy weight, overweight, living with obesity and living with severe obesity in Reception, by 2019 Index of Multiple Deprivation (IMD) decile</t>
    </r>
    <r>
      <rPr>
        <b/>
        <vertAlign val="superscript"/>
        <sz val="12"/>
        <rFont val="Arial"/>
        <family val="2"/>
      </rPr>
      <t>1</t>
    </r>
    <r>
      <rPr>
        <b/>
        <sz val="12"/>
        <rFont val="Arial"/>
        <family val="2"/>
      </rPr>
      <t xml:space="preserve"> (based on the postcode of the school)</t>
    </r>
  </si>
  <si>
    <r>
      <t>Table 6b: Prevalence and number of children underweight, healthy weight, overweight, living with obesity and living with severe obesity in Year 6, by 2019 Index of Multiple Deprivation (IMD) decile</t>
    </r>
    <r>
      <rPr>
        <b/>
        <vertAlign val="superscript"/>
        <sz val="12"/>
        <rFont val="Arial"/>
        <family val="2"/>
      </rPr>
      <t>1</t>
    </r>
    <r>
      <rPr>
        <b/>
        <sz val="12"/>
        <rFont val="Arial"/>
        <family val="2"/>
      </rPr>
      <t xml:space="preserve"> (based on the postcode of the school)</t>
    </r>
  </si>
  <si>
    <r>
      <t>Table 6d: Prevalence of children living with severe obesity, by Index of Multiple Deprivation (IMD)</t>
    </r>
    <r>
      <rPr>
        <b/>
        <vertAlign val="superscript"/>
        <sz val="12"/>
        <color theme="1"/>
        <rFont val="Arial"/>
        <family val="2"/>
      </rPr>
      <t>1</t>
    </r>
    <r>
      <rPr>
        <b/>
        <sz val="12"/>
        <color theme="1"/>
        <rFont val="Arial"/>
        <family val="2"/>
      </rPr>
      <t xml:space="preserve"> deciles 1 and 10 (based on the postcode of the school), sex and NCMP collection year</t>
    </r>
  </si>
  <si>
    <r>
      <t>Table 6f: Prevalence of children living with severe obesity, by Index of Multiple Deprivation (IMD)</t>
    </r>
    <r>
      <rPr>
        <b/>
        <vertAlign val="superscript"/>
        <sz val="12"/>
        <color theme="1"/>
        <rFont val="Arial"/>
        <family val="2"/>
      </rPr>
      <t>1</t>
    </r>
    <r>
      <rPr>
        <b/>
        <sz val="12"/>
        <color theme="1"/>
        <rFont val="Arial"/>
        <family val="2"/>
      </rPr>
      <t xml:space="preserve"> deciles 1 and 10 (based on the postcode of the child), sex and NCMP collection year</t>
    </r>
  </si>
  <si>
    <r>
      <t>Table 7a: Prevalence and number of children underweight, healthy weight, overweight, living with obesity and living with severe obesity in Reception, by ONS area classification</t>
    </r>
    <r>
      <rPr>
        <b/>
        <vertAlign val="superscript"/>
        <sz val="12"/>
        <rFont val="Arial"/>
        <family val="2"/>
      </rPr>
      <t>1</t>
    </r>
    <r>
      <rPr>
        <b/>
        <sz val="12"/>
        <rFont val="Arial"/>
        <family val="2"/>
      </rPr>
      <t xml:space="preserve"> (based on the postcode of the child)</t>
    </r>
  </si>
  <si>
    <r>
      <t>Table 7a: Prevalence and number of children underweight, healthy weight, overweight, living with obesity and living with severe obesity in Year 6, by ONS area classification</t>
    </r>
    <r>
      <rPr>
        <b/>
        <vertAlign val="superscript"/>
        <sz val="12"/>
        <rFont val="Arial"/>
        <family val="2"/>
      </rPr>
      <t>1</t>
    </r>
    <r>
      <rPr>
        <b/>
        <sz val="12"/>
        <rFont val="Arial"/>
        <family val="2"/>
      </rPr>
      <t xml:space="preserve"> (based on the postcode of the child)</t>
    </r>
  </si>
  <si>
    <r>
      <t>Table 7b: Prevalence and number ofchildren underweight, healthy weight, overweight, living with obesity and living with severe obesity in Reception, by ONS area classification</t>
    </r>
    <r>
      <rPr>
        <b/>
        <vertAlign val="superscript"/>
        <sz val="12"/>
        <rFont val="Arial"/>
        <family val="2"/>
      </rPr>
      <t>1</t>
    </r>
    <r>
      <rPr>
        <b/>
        <sz val="12"/>
        <rFont val="Arial"/>
        <family val="2"/>
      </rPr>
      <t xml:space="preserve"> (based on the postcode of the school)</t>
    </r>
  </si>
  <si>
    <r>
      <t>Table 7b: Prevalence and number of children underweight, healthy weight, overweight, living with obesity and living with severe obesity in Year 6, by ONS area classification</t>
    </r>
    <r>
      <rPr>
        <b/>
        <vertAlign val="superscript"/>
        <sz val="12"/>
        <rFont val="Arial"/>
        <family val="2"/>
      </rPr>
      <t>1</t>
    </r>
    <r>
      <rPr>
        <b/>
        <sz val="12"/>
        <rFont val="Arial"/>
        <family val="2"/>
      </rPr>
      <t xml:space="preserve"> (based on the postcode of the school)</t>
    </r>
  </si>
  <si>
    <r>
      <t>Table 6c: Prevalence of children living with obesity, by Index of Multiple Deprivation (IMD)</t>
    </r>
    <r>
      <rPr>
        <b/>
        <vertAlign val="superscript"/>
        <sz val="12"/>
        <color theme="1"/>
        <rFont val="Arial"/>
        <family val="2"/>
      </rPr>
      <t>1</t>
    </r>
    <r>
      <rPr>
        <b/>
        <sz val="12"/>
        <color theme="1"/>
        <rFont val="Arial"/>
        <family val="2"/>
      </rPr>
      <t xml:space="preserve"> deciles 1 and 10 (based on the postcode of the school), sex and NCMP collection year</t>
    </r>
  </si>
  <si>
    <r>
      <t>Table 6e: Prevalence of children living with obesity, by Index of Multiple Deprivation (IMD)</t>
    </r>
    <r>
      <rPr>
        <b/>
        <vertAlign val="superscript"/>
        <sz val="12"/>
        <color theme="1"/>
        <rFont val="Arial"/>
        <family val="2"/>
      </rPr>
      <t>1</t>
    </r>
    <r>
      <rPr>
        <b/>
        <sz val="12"/>
        <color theme="1"/>
        <rFont val="Arial"/>
        <family val="2"/>
      </rPr>
      <t xml:space="preserve"> deciles 1 and 10 (based on the postcode of the child), sex and NCMP collection year</t>
    </r>
  </si>
  <si>
    <r>
      <t>Table 8: Data quality measures for the NCMP collection by submitting local authority</t>
    </r>
    <r>
      <rPr>
        <b/>
        <u/>
        <vertAlign val="superscript"/>
        <sz val="12"/>
        <rFont val="Arial"/>
        <family val="2"/>
      </rPr>
      <t>1</t>
    </r>
  </si>
  <si>
    <t>Data Quality indicator</t>
  </si>
  <si>
    <t>Red</t>
  </si>
  <si>
    <t>Participation rate by school year</t>
  </si>
  <si>
    <t>&lt;=85</t>
  </si>
  <si>
    <t>Percentage of children by school year</t>
  </si>
  <si>
    <t>&lt;40 or &gt;60</t>
  </si>
  <si>
    <t>Percentage of children by school year and sex</t>
  </si>
  <si>
    <t>Percentage of blank child postcodes</t>
  </si>
  <si>
    <t>&gt;5</t>
  </si>
  <si>
    <t>Percentage of records with the same child and school postcode</t>
  </si>
  <si>
    <t>&gt;2</t>
  </si>
  <si>
    <t>Percentage of records with unknown ethnicity</t>
  </si>
  <si>
    <t>&gt;15</t>
  </si>
  <si>
    <t>Percentage of records sharing the same ethnicity</t>
  </si>
  <si>
    <t>=100</t>
  </si>
  <si>
    <t>Percentage of records with a missing NHS number</t>
  </si>
  <si>
    <t>&gt;25</t>
  </si>
  <si>
    <t>Percentage of extreme measurements</t>
  </si>
  <si>
    <t>&gt;1</t>
  </si>
  <si>
    <t>Percentage of whole and half measurements</t>
  </si>
  <si>
    <t>&gt;20</t>
  </si>
  <si>
    <t>Percentage of records with a weekend date of measurement</t>
  </si>
  <si>
    <t>Percentage of records with August date of measurement</t>
  </si>
  <si>
    <t>Table A: Data Quality Indicators (non-measurement data)</t>
  </si>
  <si>
    <t>Table B: Data Quality Indicators (measurement data)</t>
  </si>
  <si>
    <t>Table C: Breach reasons (provided by LAs who have breached any data quality indicators)</t>
  </si>
  <si>
    <r>
      <t>Participation rate by school year</t>
    </r>
    <r>
      <rPr>
        <vertAlign val="superscript"/>
        <sz val="10"/>
        <color theme="1"/>
        <rFont val="Arial"/>
        <family val="2"/>
      </rPr>
      <t>2</t>
    </r>
  </si>
  <si>
    <t>Ethnicity</t>
  </si>
  <si>
    <t>NHS number</t>
  </si>
  <si>
    <t>Whole height</t>
  </si>
  <si>
    <t>Whole weight</t>
  </si>
  <si>
    <t>1/2 height</t>
  </si>
  <si>
    <t>Weekend date of measurement</t>
  </si>
  <si>
    <t>Local authority name</t>
  </si>
  <si>
    <t>ONS code</t>
  </si>
  <si>
    <t>DH geography code</t>
  </si>
  <si>
    <t>Reception male</t>
  </si>
  <si>
    <t>Reception female</t>
  </si>
  <si>
    <t>Year 6 male</t>
  </si>
  <si>
    <t>Year 6 female</t>
  </si>
  <si>
    <t>Height</t>
  </si>
  <si>
    <t>Weight</t>
  </si>
  <si>
    <t>BMI</t>
  </si>
  <si>
    <t>whole H</t>
  </si>
  <si>
    <t>whole W</t>
  </si>
  <si>
    <t>1/2 H</t>
  </si>
  <si>
    <t>1/2 W</t>
  </si>
  <si>
    <t>ENGLAND</t>
  </si>
  <si>
    <r>
      <t>Cornwall</t>
    </r>
    <r>
      <rPr>
        <vertAlign val="superscript"/>
        <sz val="10"/>
        <color theme="1"/>
        <rFont val="Arial"/>
        <family val="2"/>
      </rPr>
      <t>1</t>
    </r>
  </si>
  <si>
    <t>E10000009</t>
  </si>
  <si>
    <r>
      <t>Hackney</t>
    </r>
    <r>
      <rPr>
        <vertAlign val="superscript"/>
        <sz val="10"/>
        <color theme="1"/>
        <rFont val="Arial"/>
        <family val="2"/>
      </rPr>
      <t>1</t>
    </r>
  </si>
  <si>
    <t>Z9D4Z</t>
  </si>
  <si>
    <t>West Northamptonshire Council</t>
  </si>
  <si>
    <t>U6Q5Z</t>
  </si>
  <si>
    <t>1. Data for City of London are submitted by Hackney and data for Isles of Scilly are submitted by Cornwall.</t>
  </si>
  <si>
    <t>2. Participation rates may be lower than expected due to continuing impact of Covid-19 on the NCMP in the 2021/22 collection year.</t>
  </si>
  <si>
    <t>Data quality measures for the NCMP collection by submitting local authority</t>
  </si>
  <si>
    <t>Table 8</t>
  </si>
  <si>
    <t>Copyright © 2022, Health and Social Care Information Centre. The Health and Social Care Information Centre is a non-departmental body created by statute, also known as NHS Digital.  </t>
  </si>
  <si>
    <t/>
  </si>
  <si>
    <t>Measurement data were mistakenly not collected to the required level of accuracy</t>
  </si>
  <si>
    <t>No data sharing agreement in place to collect NHS numbers</t>
  </si>
  <si>
    <t>No data sharing agreement in place to collect ethnic codes</t>
  </si>
  <si>
    <t>As measured</t>
  </si>
  <si>
    <t>Measurement data were collected to the required level of accuracy but Child Health System automatically rounds to neared 0.5 or 1.0 at point of data entry</t>
  </si>
  <si>
    <t>School data does not have complete coverage of ethnic codes</t>
  </si>
  <si>
    <t>IT issues prevented all NHS numbers from being submitted</t>
  </si>
  <si>
    <t>Child health system does not have complete coverage of ethnic codes</t>
  </si>
  <si>
    <t>School data does not have complete coverage of NHS numbers</t>
  </si>
  <si>
    <t>16% of all records with a whole number height (265 pupils) had a top bun / head scarf / braids / plaits / high ponytail etc. making the accurate measurement difficult.</t>
  </si>
  <si>
    <t>Measurement data were collected to the required level of accuracy but not submitted to that level of accuracy</t>
  </si>
  <si>
    <t>Not enough resource to convert local ethnicity codes to the format requested by the portal</t>
  </si>
  <si>
    <t>Child health system does not have complete coverage of NHS numbers</t>
  </si>
  <si>
    <t>Heights as xx.0 were not entered to 1 decimal place</t>
  </si>
  <si>
    <t>Currently not entered</t>
  </si>
  <si>
    <t>we believe the data is accurate</t>
  </si>
  <si>
    <t>Satisfied that data accurate as staff trained to high standard and signed off as competent before working independently.  Will undertake audit to investigate retrospectively.</t>
  </si>
  <si>
    <t>whole number heights are actual heights and not rounded up or down</t>
  </si>
  <si>
    <t>There has been a mix of the three rationales combined</t>
  </si>
  <si>
    <t>System used does not have all NHS numbers</t>
  </si>
  <si>
    <t>Data has been verified as being collected and recorded to correct level of accuracy.The threshold for this data quality measure has been marginally breached so is deemed to be an anomaly for this year</t>
  </si>
  <si>
    <t>Marginally over the threshold, with many heights recorded at each decimal point. We have shared the analysis of these heights with the collection team and will be raised in training for 22/23.</t>
  </si>
  <si>
    <t>Clinics held at weekend for children absent on school measurement days.</t>
  </si>
  <si>
    <t>Weight recorded with a decimal point</t>
  </si>
  <si>
    <t>Nurses insist that measurements are taken correctly and recorded correctly and that the high number of round numbers are as they should be.</t>
  </si>
  <si>
    <t>Measurement data was collected ast the required level of accuracy and submitted at the level of accuracy.</t>
  </si>
  <si>
    <t>95% confidence intervals should be taken into account when comparing two prevalence figures. When confidence intervals do not overlap the differences are considered as statistically significant. When confidence intervals overlap, it is not possible to determine whether differences are statistically significant. Please refer to Appendix F of the appendices for a suggested methodology for such cases.</t>
  </si>
  <si>
    <t>3. It is likely that year 6 obesity prevalence in the first years of the NCMP (2006/07 to 2008/09) were underestimates due to low participation. This, and the impact of other improvements in data quality, should be considered when making comparisons over time. Please refer to Appendix B of the appendices for further details.</t>
  </si>
  <si>
    <t>Tables contain 95 per cent confidence intervals (CIs) which should be taken into account when comparing two prevalence figures. When confidence intervals do not overlap the differences are considered as statistically significant. When confidence intervals overlap, it is not possible to determine whether differences are statistically significant. Please refer to Appendix F of the appendices for a suggested methodology for such cases.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</si>
</sst>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 #,##0.00_-;_-* &quot;-&quot;??_-;_-@_-"/>
    <numFmt numFmtId="164" formatCode="0.0%"/>
    <numFmt numFmtId="165" formatCode="0.0"/>
    <numFmt numFmtId="166" formatCode="_-* #,##0_-;\-* #,##0_-;_-* &quot;-&quot;??_-;_-@_-"/>
    <numFmt numFmtId="167" formatCode="0.0;\-0.0;\-"/>
    <numFmt numFmtId="168" formatCode="#,##0.000000"/>
    <numFmt numFmtId="169" formatCode="_-* #,##0.0_-;\-* #,##0.0_-;_-* &quot;-&quot;??_-;_-@_-"/>
  </numFmts>
  <fonts count="61">
    <font>
      <sz val="10"/>
      <name val="Arial"/>
    </font>
    <font>
      <sz val="12"/>
      <color theme="1"/>
      <name val="Arial"/>
      <family val="2"/>
    </font>
    <font>
      <sz val="12"/>
      <color theme="1"/>
      <name val="Arial"/>
      <family val="2"/>
    </font>
    <font>
      <sz val="12"/>
      <color theme="1"/>
      <name val="Arial"/>
      <family val="2"/>
    </font>
    <font>
      <sz val="12"/>
      <color theme="1"/>
      <name val="Arial"/>
      <family val="2"/>
    </font>
    <font>
      <sz val="12"/>
      <color rgb="FFFF0000"/>
      <name val="Arial"/>
      <family val="2"/>
    </font>
    <font>
      <sz val="10"/>
      <name val="Arial"/>
      <family val="2"/>
    </font>
    <font>
      <b/>
      <sz val="12"/>
      <name val="Arial"/>
      <family val="2"/>
    </font>
    <font>
      <sz val="11"/>
      <color theme="1"/>
      <name val="Calibri"/>
      <family val="2"/>
      <scheme val="minor"/>
    </font>
    <font>
      <sz val="12"/>
      <name val="Arial"/>
      <family val="2"/>
    </font>
    <font>
      <sz val="8"/>
      <name val="Arial"/>
      <family val="2"/>
    </font>
    <font>
      <sz val="10"/>
      <color theme="1"/>
      <name val="Arial"/>
      <family val="2"/>
    </font>
    <font>
      <b/>
      <sz val="8"/>
      <name val="Arial"/>
      <family val="2"/>
    </font>
    <font>
      <sz val="10"/>
      <color indexed="8"/>
      <name val="Arial"/>
      <family val="2"/>
    </font>
    <font>
      <b/>
      <sz val="10"/>
      <name val="Arial"/>
      <family val="2"/>
    </font>
    <font>
      <b/>
      <sz val="10"/>
      <color indexed="8"/>
      <name val="Arial"/>
      <family val="2"/>
    </font>
    <font>
      <i/>
      <sz val="9"/>
      <name val="Arial"/>
      <family val="2"/>
    </font>
    <font>
      <b/>
      <i/>
      <sz val="10"/>
      <color theme="1"/>
      <name val="Arial"/>
      <family val="2"/>
    </font>
    <font>
      <b/>
      <sz val="10"/>
      <color theme="1"/>
      <name val="Arial"/>
      <family val="2"/>
    </font>
    <font>
      <i/>
      <sz val="10"/>
      <color theme="1"/>
      <name val="Arial"/>
      <family val="2"/>
    </font>
    <font>
      <b/>
      <i/>
      <sz val="9"/>
      <color theme="1"/>
      <name val="Arial"/>
      <family val="2"/>
    </font>
    <font>
      <sz val="10"/>
      <color indexed="10"/>
      <name val="Arial"/>
      <family val="2"/>
    </font>
    <font>
      <sz val="10"/>
      <name val="Arial"/>
      <family val="2"/>
    </font>
    <font>
      <b/>
      <vertAlign val="superscript"/>
      <sz val="10"/>
      <color indexed="8"/>
      <name val="Arial"/>
      <family val="2"/>
    </font>
    <font>
      <u/>
      <sz val="10"/>
      <color theme="10"/>
      <name val="Arial"/>
      <family val="2"/>
    </font>
    <font>
      <u/>
      <sz val="10"/>
      <color indexed="12"/>
      <name val="Arial"/>
      <family val="2"/>
    </font>
    <font>
      <b/>
      <vertAlign val="superscript"/>
      <sz val="12"/>
      <name val="Arial"/>
      <family val="2"/>
    </font>
    <font>
      <b/>
      <sz val="9"/>
      <color theme="1"/>
      <name val="Arial"/>
      <family val="2"/>
    </font>
    <font>
      <b/>
      <u/>
      <sz val="12"/>
      <name val="Arial"/>
      <family val="2"/>
    </font>
    <font>
      <i/>
      <sz val="10"/>
      <name val="Arial"/>
      <family val="2"/>
    </font>
    <font>
      <b/>
      <i/>
      <sz val="10"/>
      <name val="Arial"/>
      <family val="2"/>
    </font>
    <font>
      <b/>
      <sz val="12"/>
      <color theme="1"/>
      <name val="Arial"/>
      <family val="2"/>
    </font>
    <font>
      <sz val="11"/>
      <color theme="1"/>
      <name val="Arial"/>
      <family val="2"/>
    </font>
    <font>
      <b/>
      <vertAlign val="superscript"/>
      <sz val="12"/>
      <color theme="1"/>
      <name val="Arial"/>
      <family val="2"/>
    </font>
    <font>
      <b/>
      <sz val="11"/>
      <color theme="9"/>
      <name val="Arial"/>
      <family val="2"/>
    </font>
    <font>
      <sz val="11"/>
      <color theme="9"/>
      <name val="Arial"/>
      <family val="2"/>
    </font>
    <font>
      <vertAlign val="superscript"/>
      <sz val="10"/>
      <name val="Arial"/>
      <family val="2"/>
    </font>
    <font>
      <b/>
      <sz val="27"/>
      <color rgb="FF005EB8"/>
      <name val="Arial"/>
      <family val="2"/>
    </font>
    <font>
      <b/>
      <sz val="20"/>
      <name val="Arial"/>
      <family val="2"/>
    </font>
    <font>
      <sz val="11"/>
      <name val="Arial"/>
      <family val="2"/>
    </font>
    <font>
      <u/>
      <sz val="11"/>
      <color rgb="FF005EB8"/>
      <name val="Arial"/>
      <family val="2"/>
    </font>
    <font>
      <b/>
      <sz val="12"/>
      <color rgb="FF000000"/>
      <name val="Arial"/>
      <family val="2"/>
    </font>
    <font>
      <b/>
      <sz val="11"/>
      <name val="Arial"/>
      <family val="2"/>
    </font>
    <font>
      <u/>
      <sz val="11"/>
      <color indexed="12"/>
      <name val="Arial"/>
      <family val="2"/>
    </font>
    <font>
      <b/>
      <sz val="12"/>
      <color indexed="8"/>
      <name val="Arial"/>
      <family val="2"/>
    </font>
    <font>
      <b/>
      <sz val="11"/>
      <color indexed="8"/>
      <name val="Arial"/>
      <family val="2"/>
    </font>
    <font>
      <sz val="11"/>
      <color indexed="8"/>
      <name val="Arial"/>
      <family val="2"/>
    </font>
    <font>
      <sz val="11"/>
      <color indexed="8"/>
      <name val="Calibri"/>
      <family val="2"/>
      <scheme val="minor"/>
    </font>
    <font>
      <u/>
      <sz val="12"/>
      <color rgb="FF004488"/>
      <name val="Arial"/>
      <family val="2"/>
    </font>
    <font>
      <u/>
      <sz val="11"/>
      <color rgb="FF004488"/>
      <name val="Arial"/>
      <family val="2"/>
    </font>
    <font>
      <u/>
      <sz val="11"/>
      <color theme="10"/>
      <name val="Arial"/>
      <family val="2"/>
    </font>
    <font>
      <b/>
      <sz val="14"/>
      <color rgb="FFFF0000"/>
      <name val="Arial"/>
      <family val="2"/>
    </font>
    <font>
      <b/>
      <vertAlign val="superscript"/>
      <sz val="10"/>
      <color rgb="FF000000"/>
      <name val="Arial"/>
      <family val="2"/>
    </font>
    <font>
      <b/>
      <sz val="10"/>
      <color rgb="FFFF0000"/>
      <name val="Arial"/>
      <family val="2"/>
    </font>
    <font>
      <b/>
      <sz val="11"/>
      <color rgb="FFFF0000"/>
      <name val="Arial"/>
      <family val="2"/>
    </font>
    <font>
      <b/>
      <sz val="11"/>
      <color theme="1"/>
      <name val="Arial"/>
      <family val="2"/>
    </font>
    <font>
      <b/>
      <u/>
      <sz val="11"/>
      <color theme="10"/>
      <name val="Arial"/>
      <family val="2"/>
    </font>
    <font>
      <sz val="11"/>
      <color rgb="FFFF0000"/>
      <name val="Arial"/>
      <family val="2"/>
    </font>
    <font>
      <sz val="10"/>
      <name val="Arial"/>
    </font>
    <font>
      <b/>
      <u/>
      <vertAlign val="superscript"/>
      <sz val="12"/>
      <name val="Arial"/>
      <family val="2"/>
    </font>
    <font>
      <vertAlign val="superscript"/>
      <sz val="10"/>
      <color theme="1"/>
      <name val="Arial"/>
      <family val="2"/>
    </font>
  </fonts>
  <fills count="7">
    <fill>
      <patternFill patternType="none"/>
    </fill>
    <fill>
      <patternFill patternType="gray125"/>
    </fill>
    <fill>
      <patternFill patternType="solid">
        <fgColor theme="0"/>
        <bgColor indexed="64"/>
      </patternFill>
    </fill>
    <fill>
      <patternFill patternType="solid">
        <fgColor indexed="9"/>
        <bgColor indexed="64"/>
      </patternFill>
    </fill>
    <fill>
      <patternFill patternType="solid">
        <fgColor theme="0" tint="-0.14999847407452621"/>
        <bgColor indexed="64"/>
      </patternFill>
    </fill>
    <fill>
      <patternFill patternType="solid">
        <fgColor rgb="FFFF0000"/>
        <bgColor indexed="64"/>
      </patternFill>
    </fill>
    <fill>
      <patternFill patternType="solid">
        <fgColor theme="0" tint="-4.9989318521683403E-2"/>
        <bgColor indexed="64"/>
      </patternFill>
    </fill>
  </fills>
  <borders count="28">
    <border>
      <left/>
      <right/>
      <top/>
      <bottom/>
      <diagonal/>
    </border>
    <border>
      <left/>
      <right/>
      <top style="medium">
        <color indexed="64"/>
      </top>
      <bottom/>
      <diagonal/>
    </border>
    <border>
      <left/>
      <right/>
      <top style="thin">
        <color indexed="64"/>
      </top>
      <bottom style="thin">
        <color indexed="64"/>
      </bottom>
      <diagonal/>
    </border>
    <border>
      <left/>
      <right/>
      <top/>
      <bottom style="medium">
        <color indexed="64"/>
      </bottom>
      <diagonal/>
    </border>
    <border>
      <left/>
      <right/>
      <top style="thin">
        <color indexed="64"/>
      </top>
      <bottom style="medium">
        <color indexed="64"/>
      </bottom>
      <diagonal/>
    </border>
    <border>
      <left/>
      <right/>
      <top/>
      <bottom style="thin">
        <color indexed="64"/>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top style="thin">
        <color indexed="64"/>
      </top>
      <bottom/>
      <diagonal/>
    </border>
    <border>
      <left style="thin">
        <color indexed="64"/>
      </left>
      <right style="thin">
        <color indexed="64"/>
      </right>
      <top style="thin">
        <color indexed="64"/>
      </top>
      <bottom/>
      <diagonal/>
    </border>
    <border>
      <left/>
      <right style="medium">
        <color indexed="64"/>
      </right>
      <top style="thin">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style="thin">
        <color indexed="64"/>
      </left>
      <right style="thin">
        <color indexed="64"/>
      </right>
      <top/>
      <bottom style="medium">
        <color indexed="64"/>
      </bottom>
      <diagonal/>
    </border>
  </borders>
  <cellStyleXfs count="40">
    <xf numFmtId="0" fontId="0" fillId="0" borderId="0"/>
    <xf numFmtId="0" fontId="6" fillId="0" borderId="0"/>
    <xf numFmtId="0" fontId="8" fillId="0" borderId="0"/>
    <xf numFmtId="9" fontId="6" fillId="0" borderId="0" applyFont="0" applyFill="0" applyBorder="0" applyAlignment="0" applyProtection="0"/>
    <xf numFmtId="43" fontId="8" fillId="0" borderId="0" applyFont="0" applyFill="0" applyBorder="0" applyAlignment="0" applyProtection="0"/>
    <xf numFmtId="0" fontId="8" fillId="0" borderId="0"/>
    <xf numFmtId="43" fontId="22" fillId="0" borderId="0" applyFont="0" applyFill="0" applyBorder="0" applyAlignment="0" applyProtection="0"/>
    <xf numFmtId="0" fontId="8" fillId="0" borderId="0"/>
    <xf numFmtId="0" fontId="6" fillId="0" borderId="0"/>
    <xf numFmtId="0" fontId="8" fillId="0" borderId="0"/>
    <xf numFmtId="43" fontId="8" fillId="0" borderId="0" applyFont="0" applyFill="0" applyBorder="0" applyAlignment="0" applyProtection="0"/>
    <xf numFmtId="9" fontId="6" fillId="0" borderId="0" applyFon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alignment vertical="top"/>
      <protection locked="0"/>
    </xf>
    <xf numFmtId="0" fontId="32" fillId="0" borderId="0"/>
    <xf numFmtId="9" fontId="32" fillId="0" borderId="0" applyFont="0" applyFill="0" applyBorder="0" applyAlignment="0" applyProtection="0"/>
    <xf numFmtId="0" fontId="24" fillId="0" borderId="0" applyNumberFormat="0" applyFill="0" applyBorder="0" applyAlignment="0" applyProtection="0"/>
    <xf numFmtId="43" fontId="6" fillId="0" borderId="0" applyFont="0" applyFill="0" applyBorder="0" applyAlignment="0" applyProtection="0"/>
    <xf numFmtId="0" fontId="8" fillId="0" borderId="0"/>
    <xf numFmtId="43" fontId="32" fillId="0" borderId="0" applyFont="0" applyFill="0" applyBorder="0" applyAlignment="0" applyProtection="0"/>
    <xf numFmtId="0" fontId="32" fillId="0" borderId="0"/>
    <xf numFmtId="0" fontId="8" fillId="0" borderId="0"/>
    <xf numFmtId="0" fontId="6" fillId="0" borderId="0"/>
    <xf numFmtId="0" fontId="48" fillId="0" borderId="0" applyNumberFormat="0" applyFill="0" applyBorder="0" applyAlignment="0" applyProtection="0"/>
    <xf numFmtId="43" fontId="8" fillId="0" borderId="0" applyFont="0" applyFill="0" applyBorder="0" applyAlignment="0" applyProtection="0"/>
    <xf numFmtId="43" fontId="6" fillId="0" borderId="0" applyFont="0" applyFill="0" applyBorder="0" applyAlignment="0" applyProtection="0"/>
    <xf numFmtId="43" fontId="8" fillId="0" borderId="0" applyFont="0" applyFill="0" applyBorder="0" applyAlignment="0" applyProtection="0"/>
    <xf numFmtId="43" fontId="6"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6" fillId="0" borderId="0" applyFont="0" applyFill="0" applyBorder="0" applyAlignment="0" applyProtection="0"/>
    <xf numFmtId="43" fontId="8" fillId="0" borderId="0" applyFont="0" applyFill="0" applyBorder="0" applyAlignment="0" applyProtection="0"/>
    <xf numFmtId="43" fontId="6"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6" fillId="0" borderId="0" applyFont="0" applyFill="0" applyBorder="0" applyAlignment="0" applyProtection="0"/>
    <xf numFmtId="43" fontId="8" fillId="0" borderId="0" applyFont="0" applyFill="0" applyBorder="0" applyAlignment="0" applyProtection="0"/>
    <xf numFmtId="43" fontId="6" fillId="0" borderId="0" applyFont="0" applyFill="0" applyBorder="0" applyAlignment="0" applyProtection="0"/>
    <xf numFmtId="43" fontId="32" fillId="0" borderId="0" applyFont="0" applyFill="0" applyBorder="0" applyAlignment="0" applyProtection="0"/>
    <xf numFmtId="0" fontId="58" fillId="0" borderId="0"/>
  </cellStyleXfs>
  <cellXfs count="390">
    <xf numFmtId="0" fontId="0" fillId="0" borderId="0" xfId="0"/>
    <xf numFmtId="0" fontId="7" fillId="2" borderId="0" xfId="1" applyFont="1" applyFill="1" applyAlignment="1">
      <alignment horizontal="left" wrapText="1"/>
    </xf>
    <xf numFmtId="0" fontId="10" fillId="2" borderId="0" xfId="1" applyFont="1" applyFill="1"/>
    <xf numFmtId="10" fontId="10" fillId="2" borderId="0" xfId="3" applyNumberFormat="1" applyFont="1" applyFill="1" applyBorder="1" applyAlignment="1">
      <alignment horizontal="right"/>
    </xf>
    <xf numFmtId="164" fontId="10" fillId="2" borderId="0" xfId="3" applyNumberFormat="1" applyFont="1" applyFill="1" applyBorder="1" applyAlignment="1">
      <alignment horizontal="right"/>
    </xf>
    <xf numFmtId="164" fontId="10" fillId="2" borderId="0" xfId="3" applyNumberFormat="1" applyFont="1" applyFill="1" applyBorder="1"/>
    <xf numFmtId="164" fontId="10" fillId="2" borderId="0" xfId="1" applyNumberFormat="1" applyFont="1" applyFill="1"/>
    <xf numFmtId="3" fontId="10" fillId="2" borderId="0" xfId="1" applyNumberFormat="1" applyFont="1" applyFill="1"/>
    <xf numFmtId="164" fontId="6" fillId="2" borderId="0" xfId="3" applyNumberFormat="1" applyFont="1" applyFill="1" applyBorder="1" applyAlignment="1">
      <alignment vertical="center"/>
    </xf>
    <xf numFmtId="164" fontId="6" fillId="2" borderId="0" xfId="3" applyNumberFormat="1" applyFont="1" applyFill="1" applyBorder="1" applyAlignment="1">
      <alignment horizontal="center" vertical="center"/>
    </xf>
    <xf numFmtId="164" fontId="6" fillId="2" borderId="0" xfId="3" applyNumberFormat="1" applyFont="1" applyFill="1" applyBorder="1" applyAlignment="1">
      <alignment horizontal="center"/>
    </xf>
    <xf numFmtId="3" fontId="13" fillId="2" borderId="3" xfId="1" applyNumberFormat="1" applyFont="1" applyFill="1" applyBorder="1"/>
    <xf numFmtId="164" fontId="6" fillId="2" borderId="3" xfId="3" applyNumberFormat="1" applyFont="1" applyFill="1" applyBorder="1" applyAlignment="1">
      <alignment horizontal="right" wrapText="1"/>
    </xf>
    <xf numFmtId="164" fontId="6" fillId="2" borderId="4" xfId="3" applyNumberFormat="1" applyFont="1" applyFill="1" applyBorder="1" applyAlignment="1">
      <alignment horizontal="right" wrapText="1"/>
    </xf>
    <xf numFmtId="3" fontId="13" fillId="2" borderId="0" xfId="1" applyNumberFormat="1" applyFont="1" applyFill="1" applyAlignment="1" applyProtection="1">
      <alignment horizontal="fill"/>
      <protection locked="0"/>
    </xf>
    <xf numFmtId="3" fontId="15" fillId="2" borderId="0" xfId="1" applyNumberFormat="1" applyFont="1" applyFill="1" applyAlignment="1">
      <alignment horizontal="left"/>
    </xf>
    <xf numFmtId="3" fontId="15" fillId="2" borderId="0" xfId="1" applyNumberFormat="1" applyFont="1" applyFill="1" applyAlignment="1" applyProtection="1">
      <alignment horizontal="left"/>
      <protection locked="0"/>
    </xf>
    <xf numFmtId="165" fontId="17" fillId="2" borderId="0" xfId="1" applyNumberFormat="1" applyFont="1" applyFill="1" applyAlignment="1">
      <alignment horizontal="right"/>
    </xf>
    <xf numFmtId="165" fontId="18" fillId="2" borderId="0" xfId="1" applyNumberFormat="1" applyFont="1" applyFill="1" applyAlignment="1">
      <alignment horizontal="right"/>
    </xf>
    <xf numFmtId="3" fontId="13" fillId="2" borderId="0" xfId="1" applyNumberFormat="1" applyFont="1" applyFill="1"/>
    <xf numFmtId="3" fontId="15" fillId="2" borderId="0" xfId="1" applyNumberFormat="1" applyFont="1" applyFill="1"/>
    <xf numFmtId="166" fontId="11" fillId="2" borderId="0" xfId="4" applyNumberFormat="1" applyFont="1" applyFill="1" applyBorder="1" applyAlignment="1">
      <alignment horizontal="right"/>
    </xf>
    <xf numFmtId="0" fontId="14" fillId="2" borderId="0" xfId="1" applyFont="1" applyFill="1"/>
    <xf numFmtId="165" fontId="11" fillId="2" borderId="0" xfId="1" applyNumberFormat="1" applyFont="1" applyFill="1" applyAlignment="1">
      <alignment horizontal="right"/>
    </xf>
    <xf numFmtId="0" fontId="11" fillId="3" borderId="0" xfId="2" applyFont="1" applyFill="1"/>
    <xf numFmtId="164" fontId="13" fillId="2" borderId="0" xfId="1" applyNumberFormat="1" applyFont="1" applyFill="1"/>
    <xf numFmtId="0" fontId="13" fillId="2" borderId="0" xfId="1" applyFont="1" applyFill="1" applyAlignment="1">
      <alignment horizontal="left" wrapText="1"/>
    </xf>
    <xf numFmtId="3" fontId="13" fillId="2" borderId="0" xfId="2" applyNumberFormat="1" applyFont="1" applyFill="1"/>
    <xf numFmtId="3" fontId="21" fillId="2" borderId="0" xfId="2" applyNumberFormat="1" applyFont="1" applyFill="1"/>
    <xf numFmtId="3" fontId="13" fillId="2" borderId="0" xfId="7" applyNumberFormat="1" applyFont="1" applyFill="1"/>
    <xf numFmtId="165" fontId="19" fillId="2" borderId="0" xfId="8" applyNumberFormat="1" applyFont="1" applyFill="1" applyAlignment="1">
      <alignment horizontal="right"/>
    </xf>
    <xf numFmtId="167" fontId="19" fillId="2" borderId="0" xfId="9" applyNumberFormat="1" applyFont="1" applyFill="1" applyAlignment="1">
      <alignment horizontal="right"/>
    </xf>
    <xf numFmtId="0" fontId="6" fillId="2" borderId="0" xfId="8" applyFill="1"/>
    <xf numFmtId="165" fontId="17" fillId="2" borderId="0" xfId="8" applyNumberFormat="1" applyFont="1" applyFill="1" applyAlignment="1">
      <alignment horizontal="right"/>
    </xf>
    <xf numFmtId="165" fontId="17" fillId="4" borderId="0" xfId="8" applyNumberFormat="1" applyFont="1" applyFill="1" applyAlignment="1">
      <alignment horizontal="right"/>
    </xf>
    <xf numFmtId="3" fontId="15" fillId="2" borderId="0" xfId="8" applyNumberFormat="1" applyFont="1" applyFill="1" applyAlignment="1">
      <alignment horizontal="left"/>
    </xf>
    <xf numFmtId="0" fontId="14" fillId="2" borderId="0" xfId="8" applyFont="1" applyFill="1"/>
    <xf numFmtId="3" fontId="15" fillId="2" borderId="0" xfId="8" applyNumberFormat="1" applyFont="1" applyFill="1" applyAlignment="1" applyProtection="1">
      <alignment horizontal="left"/>
      <protection locked="0"/>
    </xf>
    <xf numFmtId="3" fontId="15" fillId="2" borderId="0" xfId="8" applyNumberFormat="1" applyFont="1" applyFill="1"/>
    <xf numFmtId="3" fontId="13" fillId="2" borderId="0" xfId="8" applyNumberFormat="1" applyFont="1" applyFill="1"/>
    <xf numFmtId="164" fontId="20" fillId="2" borderId="0" xfId="8" applyNumberFormat="1" applyFont="1" applyFill="1" applyAlignment="1">
      <alignment horizontal="right"/>
    </xf>
    <xf numFmtId="3" fontId="13" fillId="2" borderId="0" xfId="8" applyNumberFormat="1" applyFont="1" applyFill="1" applyAlignment="1" applyProtection="1">
      <alignment horizontal="fill"/>
      <protection locked="0"/>
    </xf>
    <xf numFmtId="0" fontId="7" fillId="2" borderId="0" xfId="8" applyFont="1" applyFill="1" applyAlignment="1">
      <alignment wrapText="1"/>
    </xf>
    <xf numFmtId="0" fontId="11" fillId="2" borderId="0" xfId="2" applyFont="1" applyFill="1"/>
    <xf numFmtId="165" fontId="19" fillId="4" borderId="0" xfId="8" applyNumberFormat="1" applyFont="1" applyFill="1" applyAlignment="1">
      <alignment horizontal="right"/>
    </xf>
    <xf numFmtId="0" fontId="7" fillId="2" borderId="0" xfId="8" applyFont="1" applyFill="1" applyAlignment="1">
      <alignment vertical="top" wrapText="1"/>
    </xf>
    <xf numFmtId="0" fontId="11" fillId="2" borderId="0" xfId="2" applyFont="1" applyFill="1" applyAlignment="1">
      <alignment vertical="top" wrapText="1"/>
    </xf>
    <xf numFmtId="165" fontId="19" fillId="2" borderId="0" xfId="1" applyNumberFormat="1" applyFont="1" applyFill="1" applyAlignment="1">
      <alignment horizontal="right"/>
    </xf>
    <xf numFmtId="3" fontId="13" fillId="2" borderId="0" xfId="1" applyNumberFormat="1" applyFont="1" applyFill="1" applyAlignment="1">
      <alignment horizontal="left"/>
    </xf>
    <xf numFmtId="166" fontId="18" fillId="2" borderId="0" xfId="6" applyNumberFormat="1" applyFont="1" applyFill="1" applyBorder="1" applyAlignment="1">
      <alignment horizontal="right"/>
    </xf>
    <xf numFmtId="0" fontId="11" fillId="3" borderId="0" xfId="0" applyFont="1" applyFill="1" applyAlignment="1">
      <alignment horizontal="right"/>
    </xf>
    <xf numFmtId="0" fontId="6" fillId="3" borderId="0" xfId="1" applyFill="1"/>
    <xf numFmtId="0" fontId="28" fillId="3" borderId="0" xfId="1" applyFont="1" applyFill="1"/>
    <xf numFmtId="0" fontId="11" fillId="3" borderId="0" xfId="1" applyFont="1" applyFill="1" applyAlignment="1">
      <alignment horizontal="right"/>
    </xf>
    <xf numFmtId="164" fontId="14" fillId="4" borderId="4" xfId="3" applyNumberFormat="1" applyFont="1" applyFill="1" applyBorder="1" applyAlignment="1">
      <alignment horizontal="right" wrapText="1"/>
    </xf>
    <xf numFmtId="164" fontId="14" fillId="2" borderId="3" xfId="3" applyNumberFormat="1" applyFont="1" applyFill="1" applyBorder="1" applyAlignment="1">
      <alignment horizontal="right" wrapText="1"/>
    </xf>
    <xf numFmtId="165" fontId="29" fillId="4" borderId="0" xfId="1" applyNumberFormat="1" applyFont="1" applyFill="1"/>
    <xf numFmtId="165" fontId="29" fillId="2" borderId="0" xfId="1" applyNumberFormat="1" applyFont="1" applyFill="1"/>
    <xf numFmtId="0" fontId="14" fillId="3" borderId="0" xfId="1" applyFont="1" applyFill="1"/>
    <xf numFmtId="165" fontId="30" fillId="4" borderId="0" xfId="1" applyNumberFormat="1" applyFont="1" applyFill="1"/>
    <xf numFmtId="165" fontId="30" fillId="2" borderId="0" xfId="1" applyNumberFormat="1" applyFont="1" applyFill="1"/>
    <xf numFmtId="3" fontId="14" fillId="3" borderId="0" xfId="1" applyNumberFormat="1" applyFont="1" applyFill="1"/>
    <xf numFmtId="0" fontId="14" fillId="3" borderId="3" xfId="1" applyFont="1" applyFill="1" applyBorder="1"/>
    <xf numFmtId="165" fontId="30" fillId="4" borderId="3" xfId="1" applyNumberFormat="1" applyFont="1" applyFill="1" applyBorder="1"/>
    <xf numFmtId="165" fontId="30" fillId="2" borderId="3" xfId="1" applyNumberFormat="1" applyFont="1" applyFill="1" applyBorder="1"/>
    <xf numFmtId="3" fontId="14" fillId="3" borderId="3" xfId="1" applyNumberFormat="1" applyFont="1" applyFill="1" applyBorder="1"/>
    <xf numFmtId="164" fontId="14" fillId="4" borderId="3" xfId="3" applyNumberFormat="1" applyFont="1" applyFill="1" applyBorder="1" applyAlignment="1">
      <alignment horizontal="right" wrapText="1"/>
    </xf>
    <xf numFmtId="0" fontId="32" fillId="2" borderId="0" xfId="14" applyFill="1"/>
    <xf numFmtId="0" fontId="11" fillId="2" borderId="0" xfId="14" applyFont="1" applyFill="1"/>
    <xf numFmtId="164" fontId="14" fillId="4" borderId="1" xfId="15" applyNumberFormat="1" applyFont="1" applyFill="1" applyBorder="1" applyAlignment="1">
      <alignment horizontal="right" wrapText="1"/>
    </xf>
    <xf numFmtId="165" fontId="30" fillId="4" borderId="3" xfId="14" applyNumberFormat="1" applyFont="1" applyFill="1" applyBorder="1"/>
    <xf numFmtId="0" fontId="11" fillId="3" borderId="0" xfId="7" applyFont="1" applyFill="1" applyAlignment="1">
      <alignment vertical="top" wrapText="1"/>
    </xf>
    <xf numFmtId="0" fontId="0" fillId="3" borderId="0" xfId="0" applyFill="1"/>
    <xf numFmtId="164" fontId="6" fillId="2" borderId="3" xfId="15" applyNumberFormat="1" applyFont="1" applyFill="1" applyBorder="1" applyAlignment="1">
      <alignment horizontal="right" wrapText="1"/>
    </xf>
    <xf numFmtId="0" fontId="14" fillId="2" borderId="1" xfId="1" applyFont="1" applyFill="1" applyBorder="1"/>
    <xf numFmtId="0" fontId="29" fillId="2" borderId="0" xfId="1" applyFont="1" applyFill="1"/>
    <xf numFmtId="164" fontId="29" fillId="2" borderId="0" xfId="1" applyNumberFormat="1" applyFont="1" applyFill="1" applyAlignment="1">
      <alignment horizontal="right"/>
    </xf>
    <xf numFmtId="3" fontId="15" fillId="2" borderId="3" xfId="1" applyNumberFormat="1" applyFont="1" applyFill="1" applyBorder="1" applyAlignment="1">
      <alignment horizontal="left"/>
    </xf>
    <xf numFmtId="0" fontId="9" fillId="3" borderId="0" xfId="1" applyFont="1" applyFill="1" applyAlignment="1">
      <alignment horizontal="left" vertical="top"/>
    </xf>
    <xf numFmtId="0" fontId="9" fillId="3" borderId="0" xfId="0" applyFont="1" applyFill="1" applyAlignment="1">
      <alignment horizontal="left" vertical="top"/>
    </xf>
    <xf numFmtId="0" fontId="14" fillId="3" borderId="0" xfId="1" applyFont="1" applyFill="1" applyAlignment="1">
      <alignment wrapText="1"/>
    </xf>
    <xf numFmtId="3" fontId="15" fillId="2" borderId="3" xfId="8" applyNumberFormat="1" applyFont="1" applyFill="1" applyBorder="1"/>
    <xf numFmtId="3" fontId="15" fillId="2" borderId="3" xfId="8" applyNumberFormat="1" applyFont="1" applyFill="1" applyBorder="1" applyAlignment="1">
      <alignment horizontal="left"/>
    </xf>
    <xf numFmtId="3" fontId="13" fillId="2" borderId="0" xfId="1" applyNumberFormat="1" applyFont="1" applyFill="1" applyAlignment="1" applyProtection="1">
      <alignment horizontal="left"/>
      <protection locked="0"/>
    </xf>
    <xf numFmtId="0" fontId="11" fillId="2" borderId="0" xfId="14" applyFont="1" applyFill="1" applyAlignment="1">
      <alignment vertical="top" wrapText="1"/>
    </xf>
    <xf numFmtId="0" fontId="31" fillId="2" borderId="0" xfId="14" applyFont="1" applyFill="1" applyAlignment="1">
      <alignment vertical="top"/>
    </xf>
    <xf numFmtId="0" fontId="25" fillId="3" borderId="0" xfId="13" applyFill="1" applyAlignment="1" applyProtection="1">
      <alignment vertical="top" wrapText="1"/>
    </xf>
    <xf numFmtId="0" fontId="11" fillId="2" borderId="3" xfId="14" applyFont="1" applyFill="1" applyBorder="1"/>
    <xf numFmtId="0" fontId="6" fillId="3" borderId="0" xfId="0" applyFont="1" applyFill="1"/>
    <xf numFmtId="0" fontId="7" fillId="2" borderId="0" xfId="8" applyFont="1" applyFill="1" applyAlignment="1">
      <alignment horizontal="left" wrapText="1"/>
    </xf>
    <xf numFmtId="0" fontId="9" fillId="3" borderId="0" xfId="8" applyFont="1" applyFill="1"/>
    <xf numFmtId="0" fontId="6" fillId="3" borderId="0" xfId="8" applyFill="1"/>
    <xf numFmtId="0" fontId="28" fillId="3" borderId="0" xfId="8" applyFont="1" applyFill="1"/>
    <xf numFmtId="164" fontId="10" fillId="2" borderId="0" xfId="8" applyNumberFormat="1" applyFont="1" applyFill="1"/>
    <xf numFmtId="164" fontId="10" fillId="2" borderId="0" xfId="11" applyNumberFormat="1" applyFont="1" applyFill="1"/>
    <xf numFmtId="3" fontId="10" fillId="2" borderId="0" xfId="8" applyNumberFormat="1" applyFont="1" applyFill="1"/>
    <xf numFmtId="0" fontId="11" fillId="2" borderId="0" xfId="7" applyFont="1" applyFill="1"/>
    <xf numFmtId="0" fontId="11" fillId="2" borderId="0" xfId="7" applyFont="1" applyFill="1" applyAlignment="1">
      <alignment horizontal="left"/>
    </xf>
    <xf numFmtId="0" fontId="11" fillId="3" borderId="0" xfId="8" applyFont="1" applyFill="1" applyAlignment="1">
      <alignment horizontal="right"/>
    </xf>
    <xf numFmtId="0" fontId="12" fillId="2" borderId="1" xfId="8" applyFont="1" applyFill="1" applyBorder="1"/>
    <xf numFmtId="0" fontId="12" fillId="2" borderId="0" xfId="8" applyFont="1" applyFill="1"/>
    <xf numFmtId="164" fontId="14" fillId="4" borderId="3" xfId="11" applyNumberFormat="1" applyFont="1" applyFill="1" applyBorder="1" applyAlignment="1">
      <alignment horizontal="right" wrapText="1"/>
    </xf>
    <xf numFmtId="164" fontId="14" fillId="2" borderId="3" xfId="11" applyNumberFormat="1" applyFont="1" applyFill="1" applyBorder="1" applyAlignment="1">
      <alignment horizontal="right" wrapText="1"/>
    </xf>
    <xf numFmtId="164" fontId="14" fillId="4" borderId="4" xfId="11" applyNumberFormat="1" applyFont="1" applyFill="1" applyBorder="1" applyAlignment="1">
      <alignment horizontal="right" wrapText="1"/>
    </xf>
    <xf numFmtId="0" fontId="16" fillId="2" borderId="0" xfId="8" applyFont="1" applyFill="1"/>
    <xf numFmtId="0" fontId="14" fillId="3" borderId="0" xfId="8" applyFont="1" applyFill="1" applyAlignment="1">
      <alignment vertical="center"/>
    </xf>
    <xf numFmtId="164" fontId="16" fillId="2" borderId="0" xfId="8" applyNumberFormat="1" applyFont="1" applyFill="1" applyAlignment="1">
      <alignment horizontal="right"/>
    </xf>
    <xf numFmtId="166" fontId="11" fillId="2" borderId="0" xfId="10" applyNumberFormat="1" applyFont="1" applyFill="1" applyAlignment="1">
      <alignment horizontal="right"/>
    </xf>
    <xf numFmtId="166" fontId="11" fillId="2" borderId="0" xfId="17" applyNumberFormat="1" applyFont="1" applyFill="1" applyAlignment="1">
      <alignment horizontal="right"/>
    </xf>
    <xf numFmtId="165" fontId="18" fillId="2" borderId="0" xfId="8" applyNumberFormat="1" applyFont="1" applyFill="1" applyAlignment="1">
      <alignment horizontal="right"/>
    </xf>
    <xf numFmtId="166" fontId="27" fillId="2" borderId="0" xfId="17" applyNumberFormat="1" applyFont="1" applyFill="1" applyAlignment="1">
      <alignment horizontal="right"/>
    </xf>
    <xf numFmtId="0" fontId="11" fillId="3" borderId="0" xfId="7" applyFont="1" applyFill="1"/>
    <xf numFmtId="3" fontId="13" fillId="2" borderId="3" xfId="8" applyNumberFormat="1" applyFont="1" applyFill="1" applyBorder="1"/>
    <xf numFmtId="3" fontId="21" fillId="2" borderId="0" xfId="7" applyNumberFormat="1" applyFont="1" applyFill="1"/>
    <xf numFmtId="0" fontId="34" fillId="2" borderId="0" xfId="14" applyFont="1" applyFill="1" applyAlignment="1">
      <alignment wrapText="1"/>
    </xf>
    <xf numFmtId="0" fontId="35" fillId="2" borderId="0" xfId="14" applyFont="1" applyFill="1" applyAlignment="1">
      <alignment wrapText="1"/>
    </xf>
    <xf numFmtId="0" fontId="6" fillId="3" borderId="0" xfId="14" applyFont="1" applyFill="1" applyAlignment="1">
      <alignment horizontal="left" wrapText="1"/>
    </xf>
    <xf numFmtId="164" fontId="14" fillId="2" borderId="0" xfId="15" applyNumberFormat="1" applyFont="1" applyFill="1" applyAlignment="1">
      <alignment horizontal="right" wrapText="1"/>
    </xf>
    <xf numFmtId="0" fontId="14" fillId="3" borderId="0" xfId="14" applyFont="1" applyFill="1" applyAlignment="1">
      <alignment horizontal="left" vertical="center"/>
    </xf>
    <xf numFmtId="0" fontId="11" fillId="3" borderId="0" xfId="14" applyFont="1" applyFill="1"/>
    <xf numFmtId="165" fontId="29" fillId="4" borderId="0" xfId="14" applyNumberFormat="1" applyFont="1" applyFill="1"/>
    <xf numFmtId="165" fontId="29" fillId="2" borderId="0" xfId="14" applyNumberFormat="1" applyFont="1" applyFill="1"/>
    <xf numFmtId="0" fontId="6" fillId="3" borderId="0" xfId="14" applyFont="1" applyFill="1" applyAlignment="1">
      <alignment horizontal="left"/>
    </xf>
    <xf numFmtId="165" fontId="30" fillId="4" borderId="0" xfId="14" applyNumberFormat="1" applyFont="1" applyFill="1"/>
    <xf numFmtId="0" fontId="6" fillId="2" borderId="0" xfId="14" applyFont="1" applyFill="1" applyAlignment="1">
      <alignment horizontal="left"/>
    </xf>
    <xf numFmtId="165" fontId="30" fillId="2" borderId="0" xfId="14" applyNumberFormat="1" applyFont="1" applyFill="1"/>
    <xf numFmtId="166" fontId="11" fillId="3" borderId="0" xfId="17" applyNumberFormat="1" applyFont="1" applyFill="1"/>
    <xf numFmtId="164" fontId="13" fillId="2" borderId="0" xfId="8" applyNumberFormat="1" applyFont="1" applyFill="1"/>
    <xf numFmtId="0" fontId="6" fillId="2" borderId="0" xfId="7" applyFont="1" applyFill="1"/>
    <xf numFmtId="0" fontId="14" fillId="3" borderId="0" xfId="14" applyFont="1" applyFill="1" applyAlignment="1">
      <alignment vertical="center"/>
    </xf>
    <xf numFmtId="0" fontId="11" fillId="3" borderId="0" xfId="14" applyFont="1" applyFill="1" applyAlignment="1">
      <alignment vertical="center"/>
    </xf>
    <xf numFmtId="0" fontId="6" fillId="3" borderId="0" xfId="14" applyFont="1" applyFill="1"/>
    <xf numFmtId="0" fontId="6" fillId="2" borderId="0" xfId="14" applyFont="1" applyFill="1"/>
    <xf numFmtId="165" fontId="29" fillId="4" borderId="1" xfId="1" applyNumberFormat="1" applyFont="1" applyFill="1" applyBorder="1"/>
    <xf numFmtId="165" fontId="29" fillId="2" borderId="1" xfId="1" applyNumberFormat="1" applyFont="1" applyFill="1" applyBorder="1"/>
    <xf numFmtId="166" fontId="18" fillId="2" borderId="1" xfId="6" applyNumberFormat="1" applyFont="1" applyFill="1" applyBorder="1" applyAlignment="1">
      <alignment horizontal="right"/>
    </xf>
    <xf numFmtId="0" fontId="14" fillId="3" borderId="5" xfId="1" applyFont="1" applyFill="1" applyBorder="1" applyAlignment="1">
      <alignment vertical="center"/>
    </xf>
    <xf numFmtId="3" fontId="14" fillId="3" borderId="5" xfId="1" applyNumberFormat="1" applyFont="1" applyFill="1" applyBorder="1" applyAlignment="1">
      <alignment vertical="center"/>
    </xf>
    <xf numFmtId="165" fontId="30" fillId="4" borderId="5" xfId="1" applyNumberFormat="1" applyFont="1" applyFill="1" applyBorder="1" applyAlignment="1">
      <alignment vertical="center"/>
    </xf>
    <xf numFmtId="165" fontId="30" fillId="2" borderId="5" xfId="1" applyNumberFormat="1" applyFont="1" applyFill="1" applyBorder="1" applyAlignment="1">
      <alignment vertical="center"/>
    </xf>
    <xf numFmtId="166" fontId="18" fillId="2" borderId="5" xfId="6" applyNumberFormat="1" applyFont="1" applyFill="1" applyBorder="1" applyAlignment="1">
      <alignment horizontal="right" vertical="center"/>
    </xf>
    <xf numFmtId="0" fontId="11" fillId="3" borderId="0" xfId="1" applyFont="1" applyFill="1" applyAlignment="1">
      <alignment horizontal="left" wrapText="1"/>
    </xf>
    <xf numFmtId="0" fontId="11" fillId="2" borderId="0" xfId="2" applyFont="1" applyFill="1" applyAlignment="1">
      <alignment horizontal="left"/>
    </xf>
    <xf numFmtId="0" fontId="6" fillId="2" borderId="0" xfId="2" applyFont="1" applyFill="1" applyAlignment="1">
      <alignment horizontal="left"/>
    </xf>
    <xf numFmtId="0" fontId="11" fillId="3" borderId="0" xfId="7" applyFont="1" applyFill="1" applyAlignment="1">
      <alignment horizontal="left" vertical="top" wrapText="1"/>
    </xf>
    <xf numFmtId="0" fontId="25" fillId="3" borderId="0" xfId="13" applyFill="1" applyAlignment="1" applyProtection="1">
      <alignment horizontal="left" vertical="top" wrapText="1"/>
    </xf>
    <xf numFmtId="0" fontId="6" fillId="3" borderId="0" xfId="0" applyFont="1" applyFill="1" applyAlignment="1">
      <alignment horizontal="left" wrapText="1"/>
    </xf>
    <xf numFmtId="0" fontId="14" fillId="3" borderId="3" xfId="14" applyFont="1" applyFill="1" applyBorder="1" applyAlignment="1">
      <alignment wrapText="1"/>
    </xf>
    <xf numFmtId="166" fontId="18" fillId="2" borderId="0" xfId="17" applyNumberFormat="1" applyFont="1" applyFill="1" applyBorder="1" applyAlignment="1">
      <alignment horizontal="right"/>
    </xf>
    <xf numFmtId="0" fontId="5" fillId="2" borderId="0" xfId="8" applyFont="1" applyFill="1" applyAlignment="1">
      <alignment horizontal="left"/>
    </xf>
    <xf numFmtId="0" fontId="10" fillId="2" borderId="0" xfId="8" applyFont="1" applyFill="1"/>
    <xf numFmtId="10" fontId="10" fillId="2" borderId="0" xfId="3" applyNumberFormat="1" applyFont="1" applyFill="1" applyAlignment="1">
      <alignment horizontal="right"/>
    </xf>
    <xf numFmtId="164" fontId="10" fillId="2" borderId="0" xfId="3" applyNumberFormat="1" applyFont="1" applyFill="1" applyAlignment="1">
      <alignment horizontal="right"/>
    </xf>
    <xf numFmtId="164" fontId="10" fillId="2" borderId="0" xfId="3" applyNumberFormat="1" applyFont="1" applyFill="1"/>
    <xf numFmtId="0" fontId="14" fillId="2" borderId="1" xfId="8" applyFont="1" applyFill="1" applyBorder="1"/>
    <xf numFmtId="1" fontId="14" fillId="2" borderId="3" xfId="8" applyNumberFormat="1" applyFont="1" applyFill="1" applyBorder="1" applyAlignment="1">
      <alignment horizontal="left" wrapText="1"/>
    </xf>
    <xf numFmtId="0" fontId="29" fillId="2" borderId="0" xfId="8" applyFont="1" applyFill="1"/>
    <xf numFmtId="166" fontId="18" fillId="2" borderId="0" xfId="17" applyNumberFormat="1" applyFont="1" applyFill="1" applyAlignment="1">
      <alignment horizontal="right"/>
    </xf>
    <xf numFmtId="169" fontId="18" fillId="2" borderId="0" xfId="17" applyNumberFormat="1" applyFont="1" applyFill="1" applyAlignment="1">
      <alignment horizontal="right"/>
    </xf>
    <xf numFmtId="3" fontId="13" fillId="2" borderId="3" xfId="8" applyNumberFormat="1" applyFont="1" applyFill="1" applyBorder="1" applyAlignment="1">
      <alignment horizontal="right"/>
    </xf>
    <xf numFmtId="0" fontId="13" fillId="2" borderId="0" xfId="8" applyFont="1" applyFill="1"/>
    <xf numFmtId="0" fontId="13" fillId="2" borderId="0" xfId="8" applyFont="1" applyFill="1" applyAlignment="1">
      <alignment horizontal="left" wrapText="1"/>
    </xf>
    <xf numFmtId="3" fontId="13" fillId="2" borderId="0" xfId="8" applyNumberFormat="1" applyFont="1" applyFill="1" applyProtection="1">
      <protection locked="0"/>
    </xf>
    <xf numFmtId="0" fontId="13" fillId="2" borderId="0" xfId="8" applyFont="1" applyFill="1" applyAlignment="1">
      <alignment horizontal="left" vertical="top" wrapText="1"/>
    </xf>
    <xf numFmtId="165" fontId="11" fillId="2" borderId="0" xfId="8" applyNumberFormat="1" applyFont="1" applyFill="1" applyAlignment="1">
      <alignment horizontal="right"/>
    </xf>
    <xf numFmtId="3" fontId="15" fillId="2" borderId="0" xfId="8" applyNumberFormat="1" applyFont="1" applyFill="1" applyAlignment="1">
      <alignment horizontal="left" indent="1"/>
    </xf>
    <xf numFmtId="166" fontId="11" fillId="2" borderId="0" xfId="17" applyNumberFormat="1" applyFont="1" applyFill="1" applyBorder="1" applyAlignment="1">
      <alignment horizontal="right"/>
    </xf>
    <xf numFmtId="3" fontId="15" fillId="2" borderId="0" xfId="8" applyNumberFormat="1" applyFont="1" applyFill="1" applyProtection="1">
      <protection locked="0"/>
    </xf>
    <xf numFmtId="0" fontId="4" fillId="2" borderId="0" xfId="14" applyFont="1" applyFill="1" applyAlignment="1">
      <alignment horizontal="left" vertical="top"/>
    </xf>
    <xf numFmtId="0" fontId="4" fillId="2" borderId="0" xfId="14" applyFont="1" applyFill="1"/>
    <xf numFmtId="3" fontId="15" fillId="2" borderId="3" xfId="1" applyNumberFormat="1" applyFont="1" applyFill="1" applyBorder="1" applyAlignment="1">
      <alignment horizontal="left" wrapText="1"/>
    </xf>
    <xf numFmtId="0" fontId="14" fillId="3" borderId="3" xfId="14" applyFont="1" applyFill="1" applyBorder="1"/>
    <xf numFmtId="0" fontId="25" fillId="3" borderId="0" xfId="13" applyFill="1" applyAlignment="1" applyProtection="1"/>
    <xf numFmtId="0" fontId="25" fillId="3" borderId="0" xfId="13" applyFill="1" applyAlignment="1" applyProtection="1">
      <alignment vertical="center"/>
    </xf>
    <xf numFmtId="0" fontId="6" fillId="3" borderId="1" xfId="1" applyFill="1" applyBorder="1"/>
    <xf numFmtId="0" fontId="6" fillId="3" borderId="1" xfId="1" applyFill="1" applyBorder="1" applyAlignment="1">
      <alignment horizontal="center" vertical="center"/>
    </xf>
    <xf numFmtId="0" fontId="6" fillId="3" borderId="0" xfId="1" applyFill="1" applyAlignment="1">
      <alignment horizontal="center" vertical="center" wrapText="1"/>
    </xf>
    <xf numFmtId="0" fontId="6" fillId="3" borderId="4" xfId="1" applyFill="1" applyBorder="1" applyAlignment="1">
      <alignment horizontal="right"/>
    </xf>
    <xf numFmtId="0" fontId="6" fillId="3" borderId="3" xfId="1" applyFill="1" applyBorder="1" applyAlignment="1">
      <alignment horizontal="right" wrapText="1"/>
    </xf>
    <xf numFmtId="3" fontId="6" fillId="3" borderId="1" xfId="1" applyNumberFormat="1" applyFill="1" applyBorder="1"/>
    <xf numFmtId="0" fontId="6" fillId="3" borderId="0" xfId="1" quotePrefix="1" applyFill="1"/>
    <xf numFmtId="3" fontId="6" fillId="3" borderId="0" xfId="1" applyNumberFormat="1" applyFill="1"/>
    <xf numFmtId="0" fontId="6" fillId="3" borderId="0" xfId="1" applyFill="1" applyAlignment="1">
      <alignment vertical="center"/>
    </xf>
    <xf numFmtId="0" fontId="6" fillId="3" borderId="3" xfId="1" applyFill="1" applyBorder="1" applyAlignment="1">
      <alignment horizontal="center" vertical="center"/>
    </xf>
    <xf numFmtId="10" fontId="6" fillId="3" borderId="0" xfId="1" applyNumberFormat="1" applyFill="1"/>
    <xf numFmtId="0" fontId="24" fillId="3" borderId="0" xfId="16" applyFill="1" applyAlignment="1">
      <alignment horizontal="left"/>
    </xf>
    <xf numFmtId="0" fontId="32" fillId="3" borderId="0" xfId="7" applyFont="1" applyFill="1"/>
    <xf numFmtId="0" fontId="32" fillId="2" borderId="1" xfId="7" applyFont="1" applyFill="1" applyBorder="1" applyAlignment="1">
      <alignment horizontal="center"/>
    </xf>
    <xf numFmtId="164" fontId="6" fillId="2" borderId="0" xfId="11" applyNumberFormat="1" applyFont="1" applyFill="1" applyAlignment="1">
      <alignment vertical="center"/>
    </xf>
    <xf numFmtId="164" fontId="6" fillId="2" borderId="0" xfId="11" applyNumberFormat="1" applyFont="1" applyFill="1" applyAlignment="1">
      <alignment horizontal="center" vertical="center"/>
    </xf>
    <xf numFmtId="164" fontId="6" fillId="2" borderId="0" xfId="11" applyNumberFormat="1" applyFont="1" applyFill="1" applyAlignment="1">
      <alignment horizontal="center"/>
    </xf>
    <xf numFmtId="0" fontId="6" fillId="3" borderId="3" xfId="8" applyFill="1" applyBorder="1" applyAlignment="1">
      <alignment horizontal="left" wrapText="1"/>
    </xf>
    <xf numFmtId="0" fontId="6" fillId="3" borderId="4" xfId="8" applyFill="1" applyBorder="1"/>
    <xf numFmtId="164" fontId="6" fillId="2" borderId="3" xfId="11" applyNumberFormat="1" applyFont="1" applyFill="1" applyBorder="1" applyAlignment="1">
      <alignment horizontal="right" wrapText="1"/>
    </xf>
    <xf numFmtId="164" fontId="6" fillId="2" borderId="4" xfId="11" applyNumberFormat="1" applyFont="1" applyFill="1" applyBorder="1" applyAlignment="1">
      <alignment horizontal="right" wrapText="1"/>
    </xf>
    <xf numFmtId="0" fontId="6" fillId="4" borderId="0" xfId="8" applyFill="1"/>
    <xf numFmtId="3" fontId="6" fillId="2" borderId="0" xfId="8" applyNumberFormat="1" applyFill="1"/>
    <xf numFmtId="0" fontId="32" fillId="2" borderId="0" xfId="7" applyFont="1" applyFill="1"/>
    <xf numFmtId="164" fontId="6" fillId="4" borderId="0" xfId="8" applyNumberFormat="1" applyFill="1" applyAlignment="1">
      <alignment horizontal="right"/>
    </xf>
    <xf numFmtId="164" fontId="6" fillId="4" borderId="3" xfId="8" applyNumberFormat="1" applyFill="1" applyBorder="1"/>
    <xf numFmtId="164" fontId="6" fillId="2" borderId="3" xfId="8" applyNumberFormat="1" applyFill="1" applyBorder="1"/>
    <xf numFmtId="3" fontId="6" fillId="2" borderId="3" xfId="8" applyNumberFormat="1" applyFill="1" applyBorder="1"/>
    <xf numFmtId="164" fontId="6" fillId="2" borderId="0" xfId="8" applyNumberFormat="1" applyFill="1"/>
    <xf numFmtId="43" fontId="6" fillId="2" borderId="0" xfId="17" applyFont="1" applyFill="1"/>
    <xf numFmtId="164" fontId="32" fillId="2" borderId="0" xfId="7" applyNumberFormat="1" applyFont="1" applyFill="1"/>
    <xf numFmtId="0" fontId="32" fillId="3" borderId="0" xfId="2" applyFont="1" applyFill="1"/>
    <xf numFmtId="164" fontId="6" fillId="2" borderId="0" xfId="3" applyNumberFormat="1" applyFont="1" applyFill="1" applyAlignment="1">
      <alignment vertical="center"/>
    </xf>
    <xf numFmtId="164" fontId="6" fillId="2" borderId="0" xfId="3" applyNumberFormat="1" applyFont="1" applyFill="1" applyAlignment="1">
      <alignment horizontal="center" vertical="center"/>
    </xf>
    <xf numFmtId="164" fontId="6" fillId="2" borderId="0" xfId="3" applyNumberFormat="1" applyFont="1" applyFill="1" applyAlignment="1">
      <alignment horizontal="center"/>
    </xf>
    <xf numFmtId="0" fontId="6" fillId="3" borderId="4" xfId="8" applyFill="1" applyBorder="1" applyAlignment="1">
      <alignment horizontal="right"/>
    </xf>
    <xf numFmtId="0" fontId="32" fillId="2" borderId="0" xfId="2" applyFont="1" applyFill="1"/>
    <xf numFmtId="164" fontId="6" fillId="4" borderId="3" xfId="8" applyNumberFormat="1" applyFill="1" applyBorder="1" applyAlignment="1">
      <alignment horizontal="right"/>
    </xf>
    <xf numFmtId="164" fontId="6" fillId="2" borderId="3" xfId="8" applyNumberFormat="1" applyFill="1" applyBorder="1" applyAlignment="1">
      <alignment horizontal="right"/>
    </xf>
    <xf numFmtId="169" fontId="6" fillId="2" borderId="3" xfId="8" applyNumberFormat="1" applyFill="1" applyBorder="1"/>
    <xf numFmtId="164" fontId="32" fillId="2" borderId="0" xfId="2" applyNumberFormat="1" applyFont="1" applyFill="1"/>
    <xf numFmtId="0" fontId="6" fillId="2" borderId="1" xfId="8" applyFill="1" applyBorder="1"/>
    <xf numFmtId="168" fontId="32" fillId="3" borderId="0" xfId="2" applyNumberFormat="1" applyFont="1" applyFill="1"/>
    <xf numFmtId="2" fontId="32" fillId="3" borderId="0" xfId="2" applyNumberFormat="1" applyFont="1" applyFill="1"/>
    <xf numFmtId="0" fontId="6" fillId="4" borderId="0" xfId="1" applyFill="1"/>
    <xf numFmtId="3" fontId="6" fillId="2" borderId="0" xfId="1" applyNumberFormat="1" applyFill="1"/>
    <xf numFmtId="164" fontId="6" fillId="4" borderId="0" xfId="1" applyNumberFormat="1" applyFill="1" applyAlignment="1">
      <alignment horizontal="right"/>
    </xf>
    <xf numFmtId="164" fontId="6" fillId="4" borderId="3" xfId="1" applyNumberFormat="1" applyFill="1" applyBorder="1"/>
    <xf numFmtId="164" fontId="6" fillId="2" borderId="3" xfId="1" applyNumberFormat="1" applyFill="1" applyBorder="1"/>
    <xf numFmtId="3" fontId="6" fillId="2" borderId="3" xfId="1" applyNumberFormat="1" applyFill="1" applyBorder="1"/>
    <xf numFmtId="164" fontId="6" fillId="2" borderId="0" xfId="1" applyNumberFormat="1" applyFill="1"/>
    <xf numFmtId="164" fontId="11" fillId="2" borderId="0" xfId="2" applyNumberFormat="1" applyFont="1" applyFill="1"/>
    <xf numFmtId="0" fontId="11" fillId="0" borderId="0" xfId="2" applyFont="1"/>
    <xf numFmtId="0" fontId="24" fillId="3" borderId="0" xfId="12" applyFill="1" applyAlignment="1">
      <alignment horizontal="left"/>
    </xf>
    <xf numFmtId="0" fontId="32" fillId="2" borderId="3" xfId="14" applyFill="1" applyBorder="1"/>
    <xf numFmtId="166" fontId="6" fillId="3" borderId="0" xfId="17" applyNumberFormat="1" applyFont="1" applyFill="1"/>
    <xf numFmtId="165" fontId="32" fillId="2" borderId="0" xfId="14" applyNumberFormat="1" applyFill="1"/>
    <xf numFmtId="10" fontId="6" fillId="3" borderId="0" xfId="8" applyNumberFormat="1" applyFill="1"/>
    <xf numFmtId="0" fontId="6" fillId="2" borderId="0" xfId="2" applyFont="1" applyFill="1"/>
    <xf numFmtId="0" fontId="13" fillId="2" borderId="0" xfId="1" applyFont="1" applyFill="1" applyAlignment="1" applyProtection="1">
      <alignment vertical="top"/>
      <protection locked="0"/>
    </xf>
    <xf numFmtId="0" fontId="0" fillId="2" borderId="0" xfId="0" applyFill="1" applyAlignment="1">
      <alignment horizontal="left" vertical="top"/>
    </xf>
    <xf numFmtId="0" fontId="6" fillId="2" borderId="0" xfId="0" applyFont="1" applyFill="1" applyAlignment="1">
      <alignment horizontal="left" vertical="top"/>
    </xf>
    <xf numFmtId="0" fontId="39" fillId="2" borderId="0" xfId="0" applyFont="1" applyFill="1" applyAlignment="1">
      <alignment horizontal="left" vertical="top"/>
    </xf>
    <xf numFmtId="0" fontId="42" fillId="2" borderId="0" xfId="0" applyFont="1" applyFill="1" applyAlignment="1">
      <alignment horizontal="left" vertical="top"/>
    </xf>
    <xf numFmtId="0" fontId="24" fillId="2" borderId="0" xfId="12" applyFill="1" applyAlignment="1">
      <alignment horizontal="left" vertical="top"/>
    </xf>
    <xf numFmtId="0" fontId="39" fillId="2" borderId="0" xfId="0" applyFont="1" applyFill="1" applyAlignment="1">
      <alignment horizontal="left" vertical="top" wrapText="1"/>
    </xf>
    <xf numFmtId="0" fontId="45" fillId="2" borderId="0" xfId="21" applyFont="1" applyFill="1" applyAlignment="1" applyProtection="1">
      <alignment vertical="top"/>
      <protection locked="0"/>
    </xf>
    <xf numFmtId="0" fontId="44" fillId="2" borderId="0" xfId="21" applyFont="1" applyFill="1" applyAlignment="1" applyProtection="1">
      <alignment vertical="top"/>
      <protection locked="0"/>
    </xf>
    <xf numFmtId="0" fontId="46" fillId="2" borderId="0" xfId="21" applyFont="1" applyFill="1" applyAlignment="1" applyProtection="1">
      <alignment vertical="top"/>
      <protection locked="0"/>
    </xf>
    <xf numFmtId="0" fontId="6" fillId="2" borderId="0" xfId="22" applyFill="1"/>
    <xf numFmtId="0" fontId="46" fillId="2" borderId="0" xfId="21" applyFont="1" applyFill="1" applyAlignment="1" applyProtection="1">
      <alignment vertical="top" wrapText="1"/>
      <protection locked="0"/>
    </xf>
    <xf numFmtId="0" fontId="49" fillId="2" borderId="0" xfId="23" applyFont="1" applyFill="1" applyAlignment="1" applyProtection="1">
      <alignment horizontal="left" vertical="top"/>
      <protection locked="0"/>
    </xf>
    <xf numFmtId="0" fontId="46" fillId="2" borderId="0" xfId="22" applyFont="1" applyFill="1" applyAlignment="1" applyProtection="1">
      <alignment vertical="top"/>
      <protection locked="0"/>
    </xf>
    <xf numFmtId="0" fontId="39" fillId="2" borderId="0" xfId="22" applyFont="1" applyFill="1" applyAlignment="1">
      <alignment horizontal="left"/>
    </xf>
    <xf numFmtId="0" fontId="7" fillId="2" borderId="0" xfId="21" applyFont="1" applyFill="1" applyAlignment="1">
      <alignment horizontal="right" indent="1"/>
    </xf>
    <xf numFmtId="0" fontId="9" fillId="2" borderId="0" xfId="21" applyFont="1" applyFill="1" applyAlignment="1">
      <alignment horizontal="left" vertical="center"/>
    </xf>
    <xf numFmtId="0" fontId="11" fillId="2" borderId="0" xfId="18" applyFont="1" applyFill="1"/>
    <xf numFmtId="0" fontId="50" fillId="0" borderId="0" xfId="12" applyFont="1" applyFill="1" applyBorder="1" applyAlignment="1" applyProtection="1"/>
    <xf numFmtId="0" fontId="14" fillId="3" borderId="0" xfId="8" applyFont="1" applyFill="1"/>
    <xf numFmtId="2" fontId="32" fillId="2" borderId="0" xfId="2" applyNumberFormat="1" applyFont="1" applyFill="1"/>
    <xf numFmtId="166" fontId="18" fillId="3" borderId="0" xfId="6" applyNumberFormat="1" applyFont="1" applyFill="1"/>
    <xf numFmtId="0" fontId="51" fillId="2" borderId="0" xfId="18" applyFont="1" applyFill="1"/>
    <xf numFmtId="0" fontId="7" fillId="2" borderId="0" xfId="8" applyFont="1" applyFill="1" applyAlignment="1">
      <alignment horizontal="left"/>
    </xf>
    <xf numFmtId="0" fontId="53" fillId="2" borderId="0" xfId="18" applyFont="1" applyFill="1"/>
    <xf numFmtId="0" fontId="54" fillId="2" borderId="0" xfId="18" applyFont="1" applyFill="1"/>
    <xf numFmtId="0" fontId="7" fillId="2" borderId="0" xfId="8" applyFont="1" applyFill="1" applyAlignment="1">
      <alignment vertical="top"/>
    </xf>
    <xf numFmtId="3" fontId="15" fillId="2" borderId="3" xfId="8" applyNumberFormat="1" applyFont="1" applyFill="1" applyBorder="1" applyAlignment="1">
      <alignment horizontal="left" wrapText="1"/>
    </xf>
    <xf numFmtId="0" fontId="55" fillId="2" borderId="0" xfId="18" applyFont="1" applyFill="1"/>
    <xf numFmtId="0" fontId="56" fillId="2" borderId="0" xfId="12" applyFont="1" applyFill="1"/>
    <xf numFmtId="0" fontId="7" fillId="2" borderId="0" xfId="8" applyFont="1" applyFill="1" applyAlignment="1">
      <alignment horizontal="left" vertical="top"/>
    </xf>
    <xf numFmtId="0" fontId="0" fillId="2" borderId="0" xfId="0" applyFill="1"/>
    <xf numFmtId="166" fontId="11" fillId="3" borderId="0" xfId="32" applyNumberFormat="1" applyFont="1" applyFill="1"/>
    <xf numFmtId="166" fontId="6" fillId="3" borderId="0" xfId="32" applyNumberFormat="1" applyFont="1" applyFill="1"/>
    <xf numFmtId="0" fontId="8" fillId="2" borderId="0" xfId="7" applyFill="1"/>
    <xf numFmtId="164" fontId="8" fillId="2" borderId="0" xfId="7" applyNumberFormat="1" applyFill="1"/>
    <xf numFmtId="0" fontId="13" fillId="2" borderId="0" xfId="8" applyFont="1" applyFill="1" applyAlignment="1" applyProtection="1">
      <alignment vertical="top"/>
      <protection locked="0"/>
    </xf>
    <xf numFmtId="165" fontId="57" fillId="2" borderId="0" xfId="14" applyNumberFormat="1" applyFont="1" applyFill="1"/>
    <xf numFmtId="0" fontId="3" fillId="2" borderId="0" xfId="14" applyFont="1" applyFill="1" applyAlignment="1">
      <alignment horizontal="left" vertical="top"/>
    </xf>
    <xf numFmtId="169" fontId="11" fillId="2" borderId="0" xfId="17" applyNumberFormat="1" applyFont="1" applyFill="1" applyAlignment="1">
      <alignment horizontal="right"/>
    </xf>
    <xf numFmtId="0" fontId="13" fillId="2" borderId="0" xfId="8" applyFont="1" applyFill="1" applyAlignment="1">
      <alignment horizontal="left" vertical="top"/>
    </xf>
    <xf numFmtId="0" fontId="2" fillId="0" borderId="0" xfId="20" applyFont="1"/>
    <xf numFmtId="0" fontId="9" fillId="3" borderId="0" xfId="20" applyFont="1" applyFill="1"/>
    <xf numFmtId="0" fontId="2" fillId="2" borderId="0" xfId="18" applyFont="1" applyFill="1"/>
    <xf numFmtId="0" fontId="31" fillId="0" borderId="7" xfId="18" applyFont="1" applyBorder="1"/>
    <xf numFmtId="0" fontId="2" fillId="0" borderId="7" xfId="20" applyFont="1" applyBorder="1"/>
    <xf numFmtId="0" fontId="2" fillId="5" borderId="7" xfId="20" applyFont="1" applyFill="1" applyBorder="1"/>
    <xf numFmtId="0" fontId="2" fillId="2" borderId="7" xfId="18" applyFont="1" applyFill="1" applyBorder="1"/>
    <xf numFmtId="0" fontId="2" fillId="5" borderId="7" xfId="18" applyFont="1" applyFill="1" applyBorder="1"/>
    <xf numFmtId="0" fontId="2" fillId="0" borderId="0" xfId="18" applyFont="1"/>
    <xf numFmtId="0" fontId="2" fillId="5" borderId="7" xfId="18" quotePrefix="1" applyFont="1" applyFill="1" applyBorder="1"/>
    <xf numFmtId="165" fontId="2" fillId="0" borderId="0" xfId="20" applyNumberFormat="1" applyFont="1"/>
    <xf numFmtId="0" fontId="11" fillId="0" borderId="0" xfId="20" applyFont="1"/>
    <xf numFmtId="0" fontId="11" fillId="0" borderId="0" xfId="20" applyFont="1" applyAlignment="1">
      <alignment horizontal="center" vertical="top" wrapText="1"/>
    </xf>
    <xf numFmtId="0" fontId="11" fillId="0" borderId="13" xfId="20" applyFont="1" applyBorder="1" applyAlignment="1">
      <alignment horizontal="center" vertical="top" wrapText="1"/>
    </xf>
    <xf numFmtId="0" fontId="11" fillId="0" borderId="14" xfId="20" applyFont="1" applyBorder="1" applyAlignment="1">
      <alignment horizontal="center" vertical="top" wrapText="1"/>
    </xf>
    <xf numFmtId="0" fontId="11" fillId="0" borderId="16" xfId="20" applyFont="1" applyBorder="1" applyAlignment="1">
      <alignment horizontal="center" vertical="top" wrapText="1"/>
    </xf>
    <xf numFmtId="0" fontId="11" fillId="0" borderId="0" xfId="20" applyFont="1" applyAlignment="1">
      <alignment horizontal="left" wrapText="1"/>
    </xf>
    <xf numFmtId="0" fontId="11" fillId="0" borderId="0" xfId="20" applyFont="1" applyAlignment="1">
      <alignment horizontal="left"/>
    </xf>
    <xf numFmtId="0" fontId="11" fillId="0" borderId="13" xfId="20" applyFont="1" applyBorder="1" applyAlignment="1">
      <alignment horizontal="center"/>
    </xf>
    <xf numFmtId="0" fontId="11" fillId="0" borderId="14" xfId="20" applyFont="1" applyBorder="1" applyAlignment="1">
      <alignment horizontal="center"/>
    </xf>
    <xf numFmtId="0" fontId="11" fillId="0" borderId="0" xfId="20" applyFont="1" applyAlignment="1">
      <alignment horizontal="center"/>
    </xf>
    <xf numFmtId="0" fontId="11" fillId="0" borderId="17" xfId="20" applyFont="1" applyBorder="1" applyAlignment="1">
      <alignment horizontal="center"/>
    </xf>
    <xf numFmtId="0" fontId="18" fillId="0" borderId="2" xfId="20" applyFont="1" applyBorder="1" applyAlignment="1">
      <alignment horizontal="left"/>
    </xf>
    <xf numFmtId="0" fontId="18" fillId="0" borderId="2" xfId="20" applyFont="1" applyBorder="1" applyAlignment="1">
      <alignment horizontal="center"/>
    </xf>
    <xf numFmtId="165" fontId="18" fillId="0" borderId="18" xfId="20" applyNumberFormat="1" applyFont="1" applyBorder="1"/>
    <xf numFmtId="165" fontId="18" fillId="0" borderId="19" xfId="20" applyNumberFormat="1" applyFont="1" applyBorder="1"/>
    <xf numFmtId="165" fontId="18" fillId="0" borderId="2" xfId="20" applyNumberFormat="1" applyFont="1" applyBorder="1"/>
    <xf numFmtId="169" fontId="18" fillId="0" borderId="18" xfId="19" applyNumberFormat="1" applyFont="1" applyBorder="1" applyAlignment="1">
      <alignment horizontal="center" vertical="center" wrapText="1"/>
    </xf>
    <xf numFmtId="165" fontId="18" fillId="0" borderId="18" xfId="20" applyNumberFormat="1" applyFont="1" applyBorder="1" applyAlignment="1">
      <alignment horizontal="right" vertical="top" wrapText="1"/>
    </xf>
    <xf numFmtId="165" fontId="18" fillId="0" borderId="20" xfId="20" applyNumberFormat="1" applyFont="1" applyBorder="1" applyAlignment="1">
      <alignment horizontal="right" vertical="top" wrapText="1"/>
    </xf>
    <xf numFmtId="0" fontId="18" fillId="0" borderId="21" xfId="20" applyFont="1" applyBorder="1" applyAlignment="1">
      <alignment horizontal="center"/>
    </xf>
    <xf numFmtId="0" fontId="18" fillId="0" borderId="22" xfId="20" applyFont="1" applyBorder="1" applyAlignment="1">
      <alignment horizontal="center"/>
    </xf>
    <xf numFmtId="0" fontId="18" fillId="0" borderId="23" xfId="20" applyFont="1" applyBorder="1" applyAlignment="1">
      <alignment horizontal="center"/>
    </xf>
    <xf numFmtId="0" fontId="18" fillId="0" borderId="0" xfId="20" applyFont="1" applyAlignment="1">
      <alignment horizontal="center"/>
    </xf>
    <xf numFmtId="0" fontId="11" fillId="0" borderId="13" xfId="20" applyFont="1" applyBorder="1"/>
    <xf numFmtId="0" fontId="11" fillId="0" borderId="14" xfId="20" applyFont="1" applyBorder="1"/>
    <xf numFmtId="0" fontId="11" fillId="0" borderId="15" xfId="20" applyFont="1" applyBorder="1"/>
    <xf numFmtId="0" fontId="11" fillId="0" borderId="17" xfId="20" applyFont="1" applyBorder="1"/>
    <xf numFmtId="0" fontId="11" fillId="0" borderId="0" xfId="20" applyFont="1" applyAlignment="1">
      <alignment horizontal="right"/>
    </xf>
    <xf numFmtId="0" fontId="11" fillId="0" borderId="3" xfId="20" applyFont="1" applyBorder="1"/>
    <xf numFmtId="0" fontId="11" fillId="0" borderId="24" xfId="20" applyFont="1" applyBorder="1"/>
    <xf numFmtId="0" fontId="11" fillId="0" borderId="25" xfId="20" applyFont="1" applyBorder="1"/>
    <xf numFmtId="0" fontId="11" fillId="0" borderId="26" xfId="20" applyFont="1" applyBorder="1"/>
    <xf numFmtId="0" fontId="11" fillId="0" borderId="27" xfId="20" applyFont="1" applyBorder="1"/>
    <xf numFmtId="0" fontId="11" fillId="0" borderId="1" xfId="20" applyFont="1" applyBorder="1"/>
    <xf numFmtId="0" fontId="11" fillId="0" borderId="0" xfId="14" applyFont="1"/>
    <xf numFmtId="0" fontId="58" fillId="0" borderId="0" xfId="39"/>
    <xf numFmtId="0" fontId="44" fillId="2" borderId="0" xfId="18" applyFont="1" applyFill="1" applyAlignment="1" applyProtection="1">
      <alignment horizontal="left" vertical="top" wrapText="1"/>
      <protection locked="0"/>
    </xf>
    <xf numFmtId="0" fontId="46" fillId="2" borderId="0" xfId="0" applyFont="1" applyFill="1" applyAlignment="1" applyProtection="1">
      <alignment vertical="top"/>
      <protection locked="0"/>
    </xf>
    <xf numFmtId="0" fontId="1" fillId="2" borderId="0" xfId="14" applyFont="1" applyFill="1" applyAlignment="1">
      <alignment horizontal="left" vertical="top"/>
    </xf>
    <xf numFmtId="0" fontId="46" fillId="2" borderId="0" xfId="22" applyFont="1" applyFill="1" applyAlignment="1" applyProtection="1">
      <alignment horizontal="left" vertical="top" wrapText="1"/>
      <protection locked="0"/>
    </xf>
    <xf numFmtId="0" fontId="46" fillId="2" borderId="0" xfId="0" applyFont="1" applyFill="1" applyAlignment="1" applyProtection="1">
      <alignment horizontal="left" vertical="top" wrapText="1"/>
      <protection locked="0"/>
    </xf>
    <xf numFmtId="0" fontId="39" fillId="2" borderId="0" xfId="0" applyFont="1" applyFill="1" applyAlignment="1">
      <alignment horizontal="left" vertical="top" wrapText="1"/>
    </xf>
    <xf numFmtId="0" fontId="43" fillId="2" borderId="0" xfId="13" applyFont="1" applyFill="1" applyAlignment="1" applyProtection="1">
      <alignment horizontal="left" vertical="top" wrapText="1"/>
    </xf>
    <xf numFmtId="0" fontId="47" fillId="2" borderId="0" xfId="22" applyFont="1" applyFill="1" applyAlignment="1" applyProtection="1">
      <alignment horizontal="left" vertical="top" wrapText="1"/>
      <protection locked="0"/>
    </xf>
    <xf numFmtId="0" fontId="37" fillId="2" borderId="0" xfId="0" applyFont="1" applyFill="1" applyAlignment="1">
      <alignment horizontal="left" vertical="top" wrapText="1"/>
    </xf>
    <xf numFmtId="0" fontId="38" fillId="2" borderId="0" xfId="0" applyFont="1" applyFill="1" applyAlignment="1">
      <alignment horizontal="left" vertical="top"/>
    </xf>
    <xf numFmtId="0" fontId="39" fillId="2" borderId="0" xfId="0" applyFont="1" applyFill="1" applyAlignment="1">
      <alignment horizontal="left" vertical="top"/>
    </xf>
    <xf numFmtId="0" fontId="24" fillId="2" borderId="0" xfId="12" applyFill="1" applyAlignment="1">
      <alignment horizontal="left" vertical="top"/>
    </xf>
    <xf numFmtId="0" fontId="40" fillId="2" borderId="0" xfId="13" applyFont="1" applyFill="1" applyAlignment="1" applyProtection="1">
      <alignment horizontal="left" vertical="top"/>
    </xf>
    <xf numFmtId="0" fontId="41" fillId="2" borderId="0" xfId="0" applyFont="1" applyFill="1" applyAlignment="1">
      <alignment horizontal="left" vertical="top"/>
    </xf>
    <xf numFmtId="0" fontId="6" fillId="3" borderId="2" xfId="1" applyFill="1" applyBorder="1" applyAlignment="1">
      <alignment horizontal="center" vertical="center" wrapText="1"/>
    </xf>
    <xf numFmtId="0" fontId="7" fillId="3" borderId="0" xfId="1" applyFont="1" applyFill="1" applyAlignment="1">
      <alignment horizontal="left" vertical="top" wrapText="1"/>
    </xf>
    <xf numFmtId="0" fontId="11" fillId="3" borderId="0" xfId="1" applyFont="1" applyFill="1" applyAlignment="1">
      <alignment horizontal="left" wrapText="1"/>
    </xf>
    <xf numFmtId="0" fontId="6" fillId="3" borderId="1" xfId="1" applyFill="1" applyBorder="1" applyAlignment="1">
      <alignment horizontal="center" vertical="center"/>
    </xf>
    <xf numFmtId="0" fontId="6" fillId="3" borderId="0" xfId="1" applyFill="1" applyAlignment="1">
      <alignment horizontal="center" vertical="center"/>
    </xf>
    <xf numFmtId="0" fontId="6" fillId="3" borderId="5" xfId="1" applyFill="1" applyBorder="1" applyAlignment="1">
      <alignment horizontal="center" vertical="center"/>
    </xf>
    <xf numFmtId="0" fontId="6" fillId="3" borderId="6" xfId="1" applyFill="1" applyBorder="1" applyAlignment="1">
      <alignment horizontal="center" vertical="center"/>
    </xf>
    <xf numFmtId="0" fontId="6" fillId="3" borderId="0" xfId="8" applyFill="1" applyAlignment="1">
      <alignment horizontal="left" wrapText="1"/>
    </xf>
    <xf numFmtId="0" fontId="7" fillId="3" borderId="0" xfId="8" applyFont="1" applyFill="1" applyAlignment="1">
      <alignment horizontal="left" wrapText="1"/>
    </xf>
    <xf numFmtId="0" fontId="11" fillId="3" borderId="0" xfId="8" applyFont="1" applyFill="1" applyAlignment="1">
      <alignment horizontal="left" wrapText="1"/>
    </xf>
    <xf numFmtId="0" fontId="32" fillId="2" borderId="1" xfId="7" applyFont="1" applyFill="1" applyBorder="1" applyAlignment="1">
      <alignment horizontal="center" vertical="center"/>
    </xf>
    <xf numFmtId="3" fontId="6" fillId="2" borderId="1" xfId="8" applyNumberFormat="1" applyFill="1" applyBorder="1" applyAlignment="1">
      <alignment horizontal="center" wrapText="1"/>
    </xf>
    <xf numFmtId="3" fontId="6" fillId="2" borderId="0" xfId="8" applyNumberFormat="1" applyFill="1" applyAlignment="1">
      <alignment horizontal="center" wrapText="1"/>
    </xf>
    <xf numFmtId="3" fontId="6" fillId="2" borderId="3" xfId="8" applyNumberFormat="1" applyFill="1" applyBorder="1" applyAlignment="1">
      <alignment horizontal="center" wrapText="1"/>
    </xf>
    <xf numFmtId="164" fontId="6" fillId="2" borderId="2" xfId="11" applyNumberFormat="1" applyFont="1" applyFill="1" applyBorder="1" applyAlignment="1">
      <alignment horizontal="center" vertical="center"/>
    </xf>
    <xf numFmtId="0" fontId="6" fillId="3" borderId="2" xfId="8" applyFill="1" applyBorder="1" applyAlignment="1">
      <alignment horizontal="center" vertical="center" wrapText="1"/>
    </xf>
    <xf numFmtId="3" fontId="6" fillId="2" borderId="1" xfId="8" applyNumberFormat="1" applyFill="1" applyBorder="1" applyAlignment="1">
      <alignment horizontal="right" wrapText="1"/>
    </xf>
    <xf numFmtId="3" fontId="6" fillId="2" borderId="0" xfId="8" applyNumberFormat="1" applyFill="1" applyAlignment="1">
      <alignment horizontal="right" wrapText="1"/>
    </xf>
    <xf numFmtId="3" fontId="6" fillId="2" borderId="3" xfId="8" applyNumberFormat="1" applyFill="1" applyBorder="1" applyAlignment="1">
      <alignment horizontal="right" wrapText="1"/>
    </xf>
    <xf numFmtId="3" fontId="6" fillId="2" borderId="1" xfId="1" applyNumberFormat="1" applyFill="1" applyBorder="1" applyAlignment="1">
      <alignment horizontal="right" wrapText="1"/>
    </xf>
    <xf numFmtId="3" fontId="6" fillId="2" borderId="0" xfId="1" applyNumberFormat="1" applyFill="1" applyAlignment="1">
      <alignment horizontal="right" wrapText="1"/>
    </xf>
    <xf numFmtId="3" fontId="6" fillId="2" borderId="3" xfId="1" applyNumberFormat="1" applyFill="1" applyBorder="1" applyAlignment="1">
      <alignment horizontal="right" wrapText="1"/>
    </xf>
    <xf numFmtId="164" fontId="6" fillId="2" borderId="2" xfId="3" applyNumberFormat="1" applyFont="1" applyFill="1" applyBorder="1" applyAlignment="1">
      <alignment horizontal="center" vertical="center"/>
    </xf>
    <xf numFmtId="0" fontId="7" fillId="2" borderId="0" xfId="8" applyFont="1" applyFill="1" applyAlignment="1">
      <alignment horizontal="left" vertical="top" wrapText="1"/>
    </xf>
    <xf numFmtId="0" fontId="11" fillId="2" borderId="0" xfId="2" applyFont="1" applyFill="1" applyAlignment="1">
      <alignment horizontal="left" vertical="top" wrapText="1"/>
    </xf>
    <xf numFmtId="0" fontId="13" fillId="2" borderId="0" xfId="8" applyFont="1" applyFill="1" applyAlignment="1">
      <alignment horizontal="left" vertical="top" wrapText="1"/>
    </xf>
    <xf numFmtId="0" fontId="11" fillId="2" borderId="1" xfId="2" applyFont="1" applyFill="1" applyBorder="1" applyAlignment="1">
      <alignment horizontal="center" vertical="center"/>
    </xf>
    <xf numFmtId="0" fontId="13" fillId="2" borderId="0" xfId="8" applyFont="1" applyFill="1" applyAlignment="1">
      <alignment horizontal="left" vertical="top"/>
    </xf>
    <xf numFmtId="0" fontId="32" fillId="2" borderId="1" xfId="2" applyFont="1" applyFill="1" applyBorder="1" applyAlignment="1">
      <alignment horizontal="center" vertical="center"/>
    </xf>
    <xf numFmtId="0" fontId="11" fillId="3" borderId="0" xfId="2" applyFont="1" applyFill="1" applyAlignment="1">
      <alignment horizontal="left" vertical="top" wrapText="1"/>
    </xf>
    <xf numFmtId="0" fontId="24" fillId="3" borderId="0" xfId="12" applyFill="1" applyAlignment="1" applyProtection="1">
      <alignment horizontal="left" vertical="top" wrapText="1"/>
    </xf>
    <xf numFmtId="0" fontId="11" fillId="3" borderId="0" xfId="7" applyFont="1" applyFill="1" applyAlignment="1">
      <alignment horizontal="left" vertical="top" wrapText="1"/>
    </xf>
    <xf numFmtId="0" fontId="11" fillId="2" borderId="5" xfId="14" applyFont="1" applyFill="1" applyBorder="1" applyAlignment="1">
      <alignment horizontal="center"/>
    </xf>
    <xf numFmtId="0" fontId="25" fillId="3" borderId="0" xfId="13" applyFill="1" applyAlignment="1" applyProtection="1">
      <alignment horizontal="left" vertical="top" wrapText="1"/>
    </xf>
    <xf numFmtId="0" fontId="6" fillId="3" borderId="0" xfId="0" applyFont="1" applyFill="1" applyAlignment="1">
      <alignment horizontal="left" wrapText="1"/>
    </xf>
    <xf numFmtId="0" fontId="31" fillId="2" borderId="0" xfId="14" applyFont="1" applyFill="1" applyAlignment="1">
      <alignment horizontal="left" vertical="top"/>
    </xf>
    <xf numFmtId="0" fontId="11" fillId="2" borderId="0" xfId="14" applyFont="1" applyFill="1" applyAlignment="1">
      <alignment horizontal="left" vertical="top" wrapText="1"/>
    </xf>
    <xf numFmtId="0" fontId="11" fillId="2" borderId="1" xfId="14" applyFont="1" applyFill="1" applyBorder="1" applyAlignment="1">
      <alignment horizontal="center"/>
    </xf>
    <xf numFmtId="0" fontId="28" fillId="3" borderId="0" xfId="18" applyFont="1" applyFill="1" applyAlignment="1">
      <alignment horizontal="left" wrapText="1"/>
    </xf>
    <xf numFmtId="0" fontId="18" fillId="6" borderId="8" xfId="20" applyFont="1" applyFill="1" applyBorder="1" applyAlignment="1">
      <alignment horizontal="center"/>
    </xf>
    <xf numFmtId="0" fontId="18" fillId="6" borderId="9" xfId="20" applyFont="1" applyFill="1" applyBorder="1" applyAlignment="1">
      <alignment horizontal="center"/>
    </xf>
    <xf numFmtId="0" fontId="18" fillId="6" borderId="10" xfId="20" applyFont="1" applyFill="1" applyBorder="1" applyAlignment="1">
      <alignment horizontal="center"/>
    </xf>
    <xf numFmtId="0" fontId="18" fillId="6" borderId="8" xfId="20" applyFont="1" applyFill="1" applyBorder="1" applyAlignment="1">
      <alignment horizontal="center" wrapText="1"/>
    </xf>
    <xf numFmtId="0" fontId="18" fillId="6" borderId="9" xfId="20" applyFont="1" applyFill="1" applyBorder="1" applyAlignment="1">
      <alignment horizontal="center" wrapText="1"/>
    </xf>
    <xf numFmtId="0" fontId="18" fillId="6" borderId="10" xfId="20" applyFont="1" applyFill="1" applyBorder="1" applyAlignment="1">
      <alignment horizontal="center" wrapText="1"/>
    </xf>
    <xf numFmtId="0" fontId="11" fillId="0" borderId="13" xfId="20" applyFont="1" applyBorder="1" applyAlignment="1">
      <alignment horizontal="center" vertical="top" wrapText="1"/>
    </xf>
    <xf numFmtId="0" fontId="11" fillId="0" borderId="0" xfId="20" applyFont="1" applyAlignment="1">
      <alignment horizontal="center" vertical="top" wrapText="1"/>
    </xf>
    <xf numFmtId="0" fontId="11" fillId="0" borderId="14" xfId="20" applyFont="1" applyBorder="1" applyAlignment="1">
      <alignment horizontal="center" vertical="top" wrapText="1"/>
    </xf>
    <xf numFmtId="0" fontId="11" fillId="0" borderId="11" xfId="20" applyFont="1" applyBorder="1" applyAlignment="1">
      <alignment horizontal="center" vertical="top" wrapText="1"/>
    </xf>
    <xf numFmtId="0" fontId="11" fillId="0" borderId="12" xfId="20" applyFont="1" applyBorder="1" applyAlignment="1">
      <alignment horizontal="center" vertical="top" wrapText="1"/>
    </xf>
    <xf numFmtId="0" fontId="11" fillId="0" borderId="15" xfId="20" applyFont="1" applyBorder="1" applyAlignment="1">
      <alignment horizontal="center" vertical="center" wrapText="1"/>
    </xf>
    <xf numFmtId="0" fontId="11" fillId="0" borderId="15" xfId="20" applyFont="1" applyBorder="1" applyAlignment="1">
      <alignment horizontal="center" vertical="top" wrapText="1"/>
    </xf>
    <xf numFmtId="0" fontId="24" fillId="0" borderId="0" xfId="12" applyAlignment="1">
      <alignment horizontal="left"/>
    </xf>
    <xf numFmtId="0" fontId="24" fillId="3" borderId="0" xfId="12" applyFill="1" applyAlignment="1">
      <alignment horizontal="left" vertical="top" wrapText="1"/>
    </xf>
    <xf numFmtId="0" fontId="18" fillId="0" borderId="0" xfId="20" applyFont="1"/>
  </cellXfs>
  <cellStyles count="40">
    <cellStyle name="Comma" xfId="6" builtinId="3"/>
    <cellStyle name="Comma 2" xfId="4" xr:uid="{F5231508-40B6-4F7F-B54C-588CEA9A695A}"/>
    <cellStyle name="Comma 2 2" xfId="10" xr:uid="{3E636F97-C2A6-4B92-87C8-444FCA7B8A31}"/>
    <cellStyle name="Comma 2 2 2" xfId="26" xr:uid="{8C7F5A52-0BAB-4AF8-B9BB-E4B6C57803E9}"/>
    <cellStyle name="Comma 2 2 2 2" xfId="36" xr:uid="{2DD75FB6-380C-42E8-A878-C456579AEABC}"/>
    <cellStyle name="Comma 2 2 3" xfId="31" xr:uid="{83F8B4FD-7648-4C9F-B881-7CC43E89D9A5}"/>
    <cellStyle name="Comma 2 3" xfId="24" xr:uid="{08972641-9EAD-467C-B139-1AE6118940A4}"/>
    <cellStyle name="Comma 2 3 2" xfId="34" xr:uid="{048A267B-CC38-4756-AFDD-B3F6E7160618}"/>
    <cellStyle name="Comma 2 4" xfId="29" xr:uid="{D65A5C5E-96A3-4E07-A0AD-74DCE048922D}"/>
    <cellStyle name="Comma 3" xfId="19" xr:uid="{49E6B649-4141-4DE9-8361-D4176161A9DA}"/>
    <cellStyle name="Comma 3 2" xfId="17" xr:uid="{5446C2BB-97AB-44BF-8EEA-EA42030324E7}"/>
    <cellStyle name="Comma 3 2 2" xfId="27" xr:uid="{20F99938-8524-4AFC-99D9-E664D8A752A5}"/>
    <cellStyle name="Comma 3 2 2 2" xfId="37" xr:uid="{770A4180-8508-4111-AC3E-E2A8B67E1BD4}"/>
    <cellStyle name="Comma 3 2 3" xfId="32" xr:uid="{6786AA17-5FEA-432C-97F6-01DC8FC9152D}"/>
    <cellStyle name="Comma 3 3" xfId="28" xr:uid="{5A658FD4-0AA2-4407-9C3F-502A054E459B}"/>
    <cellStyle name="Comma 3 3 2" xfId="38" xr:uid="{38646049-5BE4-4A2B-9622-1CD83CBAD7CD}"/>
    <cellStyle name="Comma 3 4" xfId="33" xr:uid="{0F01583E-EE56-462D-8FF7-5DDC3ED180CC}"/>
    <cellStyle name="Comma 4" xfId="25" xr:uid="{E0DDCD36-5428-4D23-A831-4352CB44CD13}"/>
    <cellStyle name="Comma 4 2" xfId="35" xr:uid="{9BFB4D7C-6288-43B4-873C-3E91D2265ED5}"/>
    <cellStyle name="Comma 5" xfId="30" xr:uid="{0589053E-ECDE-44A9-AF6B-8E291B5795E9}"/>
    <cellStyle name="Followed Hyperlink 2" xfId="23" xr:uid="{A1343645-33CF-4686-B134-1FF4AE66EDE6}"/>
    <cellStyle name="Hyperlink" xfId="12" builtinId="8"/>
    <cellStyle name="Hyperlink 2" xfId="13" xr:uid="{CA661373-57EE-43AF-A11A-0739BCB7EDCD}"/>
    <cellStyle name="Hyperlink 2 2" xfId="16" xr:uid="{BF441095-021E-444A-A331-AC28AB729C91}"/>
    <cellStyle name="Normal" xfId="0" builtinId="0"/>
    <cellStyle name="Normal 13" xfId="22" xr:uid="{13006CFA-FB5E-4953-8FC3-04C478ED2B2F}"/>
    <cellStyle name="Normal 2" xfId="1" xr:uid="{3AA16488-FC0D-4812-B820-17F7A4C856BE}"/>
    <cellStyle name="Normal 2 2" xfId="8" xr:uid="{4E7B4661-D209-4142-8C00-02475D66338D}"/>
    <cellStyle name="Normal 2 3" xfId="18" xr:uid="{53D3E58A-D06A-41A1-AE64-422F0CB90AF4}"/>
    <cellStyle name="Normal 2 6" xfId="21" xr:uid="{104CAFAA-197D-45FD-A332-1C711DFDDE1B}"/>
    <cellStyle name="Normal 3" xfId="39" xr:uid="{C0E08CDD-EC76-48AC-8047-73D15012FC29}"/>
    <cellStyle name="Normal 3 2" xfId="5" xr:uid="{25071E9F-5E15-4FAD-8CFA-7035E18887D2}"/>
    <cellStyle name="Normal 3 2 2" xfId="9" xr:uid="{23906E11-688C-426C-9AB2-5AF5B2F3CB12}"/>
    <cellStyle name="Normal 4" xfId="2" xr:uid="{B537295B-1E7F-4CDE-BC61-1A5BB5B5E861}"/>
    <cellStyle name="Normal 4 2" xfId="7" xr:uid="{BB2BA653-2167-46C5-80D1-F013BC76600B}"/>
    <cellStyle name="Normal 7" xfId="20" xr:uid="{96EA99B6-49F5-42CD-98E4-5F048088F3F4}"/>
    <cellStyle name="Normal 8" xfId="14" xr:uid="{631145F0-49AA-4EF5-AD36-F319DD26E18F}"/>
    <cellStyle name="Percent 2" xfId="3" xr:uid="{4335D24B-09BA-4C2B-86E0-B0AA9201C682}"/>
    <cellStyle name="Percent 2 2" xfId="11" xr:uid="{C75CC6DF-3E14-4AD2-8EA4-B75F39E6C49E}"/>
    <cellStyle name="Percent 5" xfId="15" xr:uid="{CF7D15D1-11B1-41B6-88B3-D7B032ED8F63}"/>
  </cellStyles>
  <dxfs count="19">
    <dxf>
      <fill>
        <patternFill>
          <bgColor rgb="FFFF0000"/>
        </patternFill>
      </fill>
    </dxf>
    <dxf>
      <fill>
        <patternFill>
          <bgColor rgb="FFFF0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ustomXml" Target="../customXml/item4.xml"/><Relationship Id="rId21" Type="http://schemas.openxmlformats.org/officeDocument/2006/relationships/worksheet" Target="worksheets/sheet21.xml"/><Relationship Id="rId34"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customXml" Target="../customXml/item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ustomXml" Target="../customXml/item2.xml"/><Relationship Id="rId40" Type="http://schemas.openxmlformats.org/officeDocument/2006/relationships/customXml" Target="../customXml/item5.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haredStrings" Target="sharedStrings.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theme" Target="theme/theme1.xml"/><Relationship Id="rId38"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hyperlink" Target="http://www.nationalarchives.gov.uk/doc/open-government-licence/version/3/" TargetMode="External"/><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png"/></Relationships>
</file>

<file path=xl/drawings/_rels/drawing13.xml.rels><?xml version="1.0" encoding="UTF-8" standalone="yes"?>
<Relationships xmlns="http://schemas.openxmlformats.org/package/2006/relationships"><Relationship Id="rId1" Type="http://schemas.openxmlformats.org/officeDocument/2006/relationships/image" Target="../media/image1.png"/></Relationships>
</file>

<file path=xl/drawings/_rels/drawing14.xml.rels><?xml version="1.0" encoding="UTF-8" standalone="yes"?>
<Relationships xmlns="http://schemas.openxmlformats.org/package/2006/relationships"><Relationship Id="rId1" Type="http://schemas.openxmlformats.org/officeDocument/2006/relationships/image" Target="../media/image1.png"/></Relationships>
</file>

<file path=xl/drawings/_rels/drawing15.xml.rels><?xml version="1.0" encoding="UTF-8" standalone="yes"?>
<Relationships xmlns="http://schemas.openxmlformats.org/package/2006/relationships"><Relationship Id="rId1" Type="http://schemas.openxmlformats.org/officeDocument/2006/relationships/image" Target="../media/image1.png"/></Relationships>
</file>

<file path=xl/drawings/_rels/drawing16.xml.rels><?xml version="1.0" encoding="UTF-8" standalone="yes"?>
<Relationships xmlns="http://schemas.openxmlformats.org/package/2006/relationships"><Relationship Id="rId1" Type="http://schemas.openxmlformats.org/officeDocument/2006/relationships/image" Target="../media/image1.png"/></Relationships>
</file>

<file path=xl/drawings/_rels/drawing17.xml.rels><?xml version="1.0" encoding="UTF-8" standalone="yes"?>
<Relationships xmlns="http://schemas.openxmlformats.org/package/2006/relationships"><Relationship Id="rId1" Type="http://schemas.openxmlformats.org/officeDocument/2006/relationships/image" Target="../media/image1.png"/></Relationships>
</file>

<file path=xl/drawings/_rels/drawing18.xml.rels><?xml version="1.0" encoding="UTF-8" standalone="yes"?>
<Relationships xmlns="http://schemas.openxmlformats.org/package/2006/relationships"><Relationship Id="rId1" Type="http://schemas.openxmlformats.org/officeDocument/2006/relationships/image" Target="../media/image1.png"/></Relationships>
</file>

<file path=xl/drawings/_rels/drawing19.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20.xml.rels><?xml version="1.0" encoding="UTF-8" standalone="yes"?>
<Relationships xmlns="http://schemas.openxmlformats.org/package/2006/relationships"><Relationship Id="rId1" Type="http://schemas.openxmlformats.org/officeDocument/2006/relationships/image" Target="../media/image1.png"/></Relationships>
</file>

<file path=xl/drawings/_rels/drawing2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2.xml.rels><?xml version="1.0" encoding="UTF-8" standalone="yes"?>
<Relationships xmlns="http://schemas.openxmlformats.org/package/2006/relationships"><Relationship Id="rId1" Type="http://schemas.openxmlformats.org/officeDocument/2006/relationships/image" Target="../media/image1.png"/></Relationships>
</file>

<file path=xl/drawings/_rels/drawing23.xml.rels><?xml version="1.0" encoding="UTF-8" standalone="yes"?>
<Relationships xmlns="http://schemas.openxmlformats.org/package/2006/relationships"><Relationship Id="rId1" Type="http://schemas.openxmlformats.org/officeDocument/2006/relationships/image" Target="../media/image1.png"/></Relationships>
</file>

<file path=xl/drawings/_rels/drawing24.xml.rels><?xml version="1.0" encoding="UTF-8" standalone="yes"?>
<Relationships xmlns="http://schemas.openxmlformats.org/package/2006/relationships"><Relationship Id="rId1" Type="http://schemas.openxmlformats.org/officeDocument/2006/relationships/image" Target="../media/image1.png"/></Relationships>
</file>

<file path=xl/drawings/_rels/drawing25.xml.rels><?xml version="1.0" encoding="UTF-8" standalone="yes"?>
<Relationships xmlns="http://schemas.openxmlformats.org/package/2006/relationships"><Relationship Id="rId1" Type="http://schemas.openxmlformats.org/officeDocument/2006/relationships/image" Target="../media/image1.png"/></Relationships>
</file>

<file path=xl/drawings/_rels/drawing26.xml.rels><?xml version="1.0" encoding="UTF-8" standalone="yes"?>
<Relationships xmlns="http://schemas.openxmlformats.org/package/2006/relationships"><Relationship Id="rId1" Type="http://schemas.openxmlformats.org/officeDocument/2006/relationships/image" Target="../media/image1.png"/></Relationships>
</file>

<file path=xl/drawings/_rels/drawing27.xml.rels><?xml version="1.0" encoding="UTF-8" standalone="yes"?>
<Relationships xmlns="http://schemas.openxmlformats.org/package/2006/relationships"><Relationship Id="rId1" Type="http://schemas.openxmlformats.org/officeDocument/2006/relationships/image" Target="../media/image1.png"/></Relationships>
</file>

<file path=xl/drawings/_rels/drawing28.xml.rels><?xml version="1.0" encoding="UTF-8" standalone="yes"?>
<Relationships xmlns="http://schemas.openxmlformats.org/package/2006/relationships"><Relationship Id="rId1" Type="http://schemas.openxmlformats.org/officeDocument/2006/relationships/image" Target="../media/image1.png"/></Relationships>
</file>

<file path=xl/drawings/_rels/drawing29.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30.xml.rels><?xml version="1.0" encoding="UTF-8" standalone="yes"?>
<Relationships xmlns="http://schemas.openxmlformats.org/package/2006/relationships"><Relationship Id="rId1" Type="http://schemas.openxmlformats.org/officeDocument/2006/relationships/image" Target="../media/image1.png"/></Relationships>
</file>

<file path=xl/drawings/_rels/drawing31.xml.rels><?xml version="1.0" encoding="UTF-8" standalone="yes"?>
<Relationships xmlns="http://schemas.openxmlformats.org/package/2006/relationships"><Relationship Id="rId1" Type="http://schemas.openxmlformats.org/officeDocument/2006/relationships/image" Target="../media/image1.png"/></Relationships>
</file>

<file path=xl/drawings/_rels/drawing32.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918285</xdr:colOff>
      <xdr:row>5</xdr:row>
      <xdr:rowOff>137695</xdr:rowOff>
    </xdr:to>
    <xdr:pic>
      <xdr:nvPicPr>
        <xdr:cNvPr id="2" name="Picture 1">
          <a:extLst>
            <a:ext uri="{FF2B5EF4-FFF2-40B4-BE49-F238E27FC236}">
              <a16:creationId xmlns:a16="http://schemas.microsoft.com/office/drawing/2014/main" id="{97F603A7-6D15-4D55-AA97-B1AAC8E9031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184985" cy="947320"/>
        </a:xfrm>
        <a:prstGeom prst="rect">
          <a:avLst/>
        </a:prstGeom>
      </xdr:spPr>
    </xdr:pic>
    <xdr:clientData/>
  </xdr:twoCellAnchor>
  <xdr:twoCellAnchor>
    <xdr:from>
      <xdr:col>0</xdr:col>
      <xdr:colOff>0</xdr:colOff>
      <xdr:row>92</xdr:row>
      <xdr:rowOff>0</xdr:rowOff>
    </xdr:from>
    <xdr:to>
      <xdr:col>1</xdr:col>
      <xdr:colOff>515471</xdr:colOff>
      <xdr:row>93</xdr:row>
      <xdr:rowOff>110938</xdr:rowOff>
    </xdr:to>
    <xdr:pic>
      <xdr:nvPicPr>
        <xdr:cNvPr id="3" name="Picture 11" descr="Title: http://www.nationalarchives.gov.uk/doc/open-government-licence/version/3/">
          <a:hlinkClick xmlns:r="http://schemas.openxmlformats.org/officeDocument/2006/relationships" r:id="rId2"/>
          <a:extLst>
            <a:ext uri="{FF2B5EF4-FFF2-40B4-BE49-F238E27FC236}">
              <a16:creationId xmlns:a16="http://schemas.microsoft.com/office/drawing/2014/main" id="{4EB7433B-56C7-4E44-9D96-7EC3050D9C16}"/>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r="-82" b="-612"/>
        <a:stretch>
          <a:fillRect/>
        </a:stretch>
      </xdr:blipFill>
      <xdr:spPr bwMode="auto">
        <a:xfrm>
          <a:off x="0" y="17478375"/>
          <a:ext cx="782171" cy="3014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31</xdr:col>
      <xdr:colOff>119062</xdr:colOff>
      <xdr:row>1</xdr:row>
      <xdr:rowOff>11906</xdr:rowOff>
    </xdr:from>
    <xdr:to>
      <xdr:col>32</xdr:col>
      <xdr:colOff>783300</xdr:colOff>
      <xdr:row>6</xdr:row>
      <xdr:rowOff>27124</xdr:rowOff>
    </xdr:to>
    <xdr:pic>
      <xdr:nvPicPr>
        <xdr:cNvPr id="3" name="Picture 2">
          <a:extLst>
            <a:ext uri="{FF2B5EF4-FFF2-40B4-BE49-F238E27FC236}">
              <a16:creationId xmlns:a16="http://schemas.microsoft.com/office/drawing/2014/main" id="{EE32F066-023E-40ED-A352-0187C28E2F07}"/>
            </a:ext>
          </a:extLst>
        </xdr:cNvPr>
        <xdr:cNvPicPr preferRelativeResize="0">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454812" y="178594"/>
          <a:ext cx="1211925" cy="1095512"/>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32</xdr:col>
      <xdr:colOff>119062</xdr:colOff>
      <xdr:row>1</xdr:row>
      <xdr:rowOff>11906</xdr:rowOff>
    </xdr:from>
    <xdr:to>
      <xdr:col>33</xdr:col>
      <xdr:colOff>783300</xdr:colOff>
      <xdr:row>6</xdr:row>
      <xdr:rowOff>27124</xdr:rowOff>
    </xdr:to>
    <xdr:pic>
      <xdr:nvPicPr>
        <xdr:cNvPr id="2" name="Picture 1">
          <a:extLst>
            <a:ext uri="{FF2B5EF4-FFF2-40B4-BE49-F238E27FC236}">
              <a16:creationId xmlns:a16="http://schemas.microsoft.com/office/drawing/2014/main" id="{A0DD9244-7A31-4458-A9C1-CFC1354FFD81}"/>
            </a:ext>
          </a:extLst>
        </xdr:cNvPr>
        <xdr:cNvPicPr preferRelativeResize="0">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0045362" y="211931"/>
          <a:ext cx="1216688" cy="1088368"/>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31</xdr:col>
      <xdr:colOff>178593</xdr:colOff>
      <xdr:row>0</xdr:row>
      <xdr:rowOff>142875</xdr:rowOff>
    </xdr:from>
    <xdr:to>
      <xdr:col>33</xdr:col>
      <xdr:colOff>662</xdr:colOff>
      <xdr:row>6</xdr:row>
      <xdr:rowOff>139837</xdr:rowOff>
    </xdr:to>
    <xdr:pic>
      <xdr:nvPicPr>
        <xdr:cNvPr id="3" name="Picture 2">
          <a:extLst>
            <a:ext uri="{FF2B5EF4-FFF2-40B4-BE49-F238E27FC236}">
              <a16:creationId xmlns:a16="http://schemas.microsoft.com/office/drawing/2014/main" id="{E9241F37-C0A2-4952-8E52-55F472ECB8DD}"/>
            </a:ext>
          </a:extLst>
        </xdr:cNvPr>
        <xdr:cNvPicPr preferRelativeResize="0">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514343" y="142875"/>
          <a:ext cx="1211925" cy="1095512"/>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32</xdr:col>
      <xdr:colOff>178593</xdr:colOff>
      <xdr:row>0</xdr:row>
      <xdr:rowOff>142875</xdr:rowOff>
    </xdr:from>
    <xdr:to>
      <xdr:col>34</xdr:col>
      <xdr:colOff>662</xdr:colOff>
      <xdr:row>6</xdr:row>
      <xdr:rowOff>149362</xdr:rowOff>
    </xdr:to>
    <xdr:pic>
      <xdr:nvPicPr>
        <xdr:cNvPr id="2" name="Picture 1">
          <a:extLst>
            <a:ext uri="{FF2B5EF4-FFF2-40B4-BE49-F238E27FC236}">
              <a16:creationId xmlns:a16="http://schemas.microsoft.com/office/drawing/2014/main" id="{BCC4F2FF-A096-46D4-84BB-AE963509E507}"/>
            </a:ext>
          </a:extLst>
        </xdr:cNvPr>
        <xdr:cNvPicPr preferRelativeResize="0">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600068" y="142875"/>
          <a:ext cx="1216687" cy="1076462"/>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30</xdr:col>
      <xdr:colOff>166688</xdr:colOff>
      <xdr:row>0</xdr:row>
      <xdr:rowOff>0</xdr:rowOff>
    </xdr:from>
    <xdr:to>
      <xdr:col>31</xdr:col>
      <xdr:colOff>834101</xdr:colOff>
      <xdr:row>5</xdr:row>
      <xdr:rowOff>181907</xdr:rowOff>
    </xdr:to>
    <xdr:pic>
      <xdr:nvPicPr>
        <xdr:cNvPr id="3" name="Picture 2">
          <a:extLst>
            <a:ext uri="{FF2B5EF4-FFF2-40B4-BE49-F238E27FC236}">
              <a16:creationId xmlns:a16="http://schemas.microsoft.com/office/drawing/2014/main" id="{5A018552-8C8F-4B30-B23D-C4EC48F49289}"/>
            </a:ext>
          </a:extLst>
        </xdr:cNvPr>
        <xdr:cNvPicPr preferRelativeResize="0">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323844" y="119062"/>
          <a:ext cx="1211925" cy="1095512"/>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30</xdr:col>
      <xdr:colOff>214312</xdr:colOff>
      <xdr:row>0</xdr:row>
      <xdr:rowOff>130968</xdr:rowOff>
    </xdr:from>
    <xdr:to>
      <xdr:col>32</xdr:col>
      <xdr:colOff>33206</xdr:colOff>
      <xdr:row>6</xdr:row>
      <xdr:rowOff>59667</xdr:rowOff>
    </xdr:to>
    <xdr:pic>
      <xdr:nvPicPr>
        <xdr:cNvPr id="3" name="Picture 2">
          <a:extLst>
            <a:ext uri="{FF2B5EF4-FFF2-40B4-BE49-F238E27FC236}">
              <a16:creationId xmlns:a16="http://schemas.microsoft.com/office/drawing/2014/main" id="{229FD04D-3465-4964-B3E4-6019E87C7E5E}"/>
            </a:ext>
          </a:extLst>
        </xdr:cNvPr>
        <xdr:cNvPicPr preferRelativeResize="0">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788187" y="130968"/>
          <a:ext cx="1211925" cy="1095512"/>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29</xdr:col>
      <xdr:colOff>214312</xdr:colOff>
      <xdr:row>0</xdr:row>
      <xdr:rowOff>95250</xdr:rowOff>
    </xdr:from>
    <xdr:to>
      <xdr:col>31</xdr:col>
      <xdr:colOff>36381</xdr:colOff>
      <xdr:row>6</xdr:row>
      <xdr:rowOff>95387</xdr:rowOff>
    </xdr:to>
    <xdr:pic>
      <xdr:nvPicPr>
        <xdr:cNvPr id="3" name="Picture 2">
          <a:extLst>
            <a:ext uri="{FF2B5EF4-FFF2-40B4-BE49-F238E27FC236}">
              <a16:creationId xmlns:a16="http://schemas.microsoft.com/office/drawing/2014/main" id="{BE3FFC76-E2E4-424A-A2BC-CC944F3B765F}"/>
            </a:ext>
          </a:extLst>
        </xdr:cNvPr>
        <xdr:cNvPicPr preferRelativeResize="0">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8157031" y="95250"/>
          <a:ext cx="1211925" cy="1095512"/>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29</xdr:col>
      <xdr:colOff>190500</xdr:colOff>
      <xdr:row>0</xdr:row>
      <xdr:rowOff>47625</xdr:rowOff>
    </xdr:from>
    <xdr:to>
      <xdr:col>31</xdr:col>
      <xdr:colOff>9394</xdr:colOff>
      <xdr:row>6</xdr:row>
      <xdr:rowOff>47762</xdr:rowOff>
    </xdr:to>
    <xdr:pic>
      <xdr:nvPicPr>
        <xdr:cNvPr id="3" name="Picture 2">
          <a:extLst>
            <a:ext uri="{FF2B5EF4-FFF2-40B4-BE49-F238E27FC236}">
              <a16:creationId xmlns:a16="http://schemas.microsoft.com/office/drawing/2014/main" id="{E6D906F7-8547-4709-94F7-94615DA96D5D}"/>
            </a:ext>
          </a:extLst>
        </xdr:cNvPr>
        <xdr:cNvPicPr preferRelativeResize="0">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8133219" y="47625"/>
          <a:ext cx="1211925" cy="1095512"/>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29</xdr:col>
      <xdr:colOff>166687</xdr:colOff>
      <xdr:row>1</xdr:row>
      <xdr:rowOff>-1</xdr:rowOff>
    </xdr:from>
    <xdr:to>
      <xdr:col>30</xdr:col>
      <xdr:colOff>830925</xdr:colOff>
      <xdr:row>6</xdr:row>
      <xdr:rowOff>166824</xdr:rowOff>
    </xdr:to>
    <xdr:pic>
      <xdr:nvPicPr>
        <xdr:cNvPr id="3" name="Picture 2">
          <a:extLst>
            <a:ext uri="{FF2B5EF4-FFF2-40B4-BE49-F238E27FC236}">
              <a16:creationId xmlns:a16="http://schemas.microsoft.com/office/drawing/2014/main" id="{57C73735-033F-4502-AFDA-990535F52F3A}"/>
            </a:ext>
          </a:extLst>
        </xdr:cNvPr>
        <xdr:cNvPicPr preferRelativeResize="0">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8109406" y="166687"/>
          <a:ext cx="1211925" cy="1095512"/>
        </a:xfrm>
        <a:prstGeom prst="rect">
          <a:avLst/>
        </a:prstGeom>
      </xdr:spPr>
    </xdr:pic>
    <xdr:clientData/>
  </xdr:twoCellAnchor>
</xdr:wsDr>
</file>

<file path=xl/drawings/drawing19.xml><?xml version="1.0" encoding="utf-8"?>
<xdr:wsDr xmlns:xdr="http://schemas.openxmlformats.org/drawingml/2006/spreadsheetDrawing" xmlns:a="http://schemas.openxmlformats.org/drawingml/2006/main">
  <xdr:twoCellAnchor editAs="oneCell">
    <xdr:from>
      <xdr:col>29</xdr:col>
      <xdr:colOff>166687</xdr:colOff>
      <xdr:row>1</xdr:row>
      <xdr:rowOff>-1</xdr:rowOff>
    </xdr:from>
    <xdr:to>
      <xdr:col>30</xdr:col>
      <xdr:colOff>830925</xdr:colOff>
      <xdr:row>6</xdr:row>
      <xdr:rowOff>176349</xdr:rowOff>
    </xdr:to>
    <xdr:pic>
      <xdr:nvPicPr>
        <xdr:cNvPr id="2" name="Picture 1">
          <a:extLst>
            <a:ext uri="{FF2B5EF4-FFF2-40B4-BE49-F238E27FC236}">
              <a16:creationId xmlns:a16="http://schemas.microsoft.com/office/drawing/2014/main" id="{50020242-A1B9-4976-BE9A-49DF32880742}"/>
            </a:ext>
          </a:extLst>
        </xdr:cNvPr>
        <xdr:cNvPicPr preferRelativeResize="0">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8109406" y="166687"/>
          <a:ext cx="1211925" cy="110503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30</xdr:col>
      <xdr:colOff>147775</xdr:colOff>
      <xdr:row>0</xdr:row>
      <xdr:rowOff>44125</xdr:rowOff>
    </xdr:from>
    <xdr:to>
      <xdr:col>32</xdr:col>
      <xdr:colOff>645325</xdr:colOff>
      <xdr:row>6</xdr:row>
      <xdr:rowOff>44262</xdr:rowOff>
    </xdr:to>
    <xdr:pic>
      <xdr:nvPicPr>
        <xdr:cNvPr id="2" name="Picture 1">
          <a:extLst>
            <a:ext uri="{FF2B5EF4-FFF2-40B4-BE49-F238E27FC236}">
              <a16:creationId xmlns:a16="http://schemas.microsoft.com/office/drawing/2014/main" id="{C4748C30-BC1A-4FAA-999A-75F066E5CFB2}"/>
            </a:ext>
          </a:extLst>
        </xdr:cNvPr>
        <xdr:cNvPicPr preferRelativeResize="0">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6352975" y="47300"/>
          <a:ext cx="1202400" cy="971687"/>
        </a:xfrm>
        <a:prstGeom prst="rect">
          <a:avLst/>
        </a:prstGeom>
      </xdr:spPr>
    </xdr:pic>
    <xdr:clientData/>
  </xdr:twoCellAnchor>
</xdr:wsDr>
</file>

<file path=xl/drawings/drawing20.xml><?xml version="1.0" encoding="utf-8"?>
<xdr:wsDr xmlns:xdr="http://schemas.openxmlformats.org/drawingml/2006/spreadsheetDrawing" xmlns:a="http://schemas.openxmlformats.org/drawingml/2006/main">
  <xdr:twoCellAnchor editAs="oneCell">
    <xdr:from>
      <xdr:col>29</xdr:col>
      <xdr:colOff>369093</xdr:colOff>
      <xdr:row>0</xdr:row>
      <xdr:rowOff>35718</xdr:rowOff>
    </xdr:from>
    <xdr:to>
      <xdr:col>31</xdr:col>
      <xdr:colOff>187987</xdr:colOff>
      <xdr:row>5</xdr:row>
      <xdr:rowOff>197780</xdr:rowOff>
    </xdr:to>
    <xdr:pic>
      <xdr:nvPicPr>
        <xdr:cNvPr id="2" name="Picture 1">
          <a:extLst>
            <a:ext uri="{FF2B5EF4-FFF2-40B4-BE49-F238E27FC236}">
              <a16:creationId xmlns:a16="http://schemas.microsoft.com/office/drawing/2014/main" id="{18A6AD42-3807-4CC2-8B7A-962A0AD85048}"/>
            </a:ext>
          </a:extLst>
        </xdr:cNvPr>
        <xdr:cNvPicPr preferRelativeResize="0">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7585531" y="35718"/>
          <a:ext cx="1211925" cy="1114562"/>
        </a:xfrm>
        <a:prstGeom prst="rect">
          <a:avLst/>
        </a:prstGeom>
      </xdr:spPr>
    </xdr:pic>
    <xdr:clientData/>
  </xdr:twoCellAnchor>
</xdr:wsDr>
</file>

<file path=xl/drawings/drawing21.xml><?xml version="1.0" encoding="utf-8"?>
<xdr:wsDr xmlns:xdr="http://schemas.openxmlformats.org/drawingml/2006/spreadsheetDrawing" xmlns:a="http://schemas.openxmlformats.org/drawingml/2006/main">
  <xdr:twoCellAnchor editAs="oneCell">
    <xdr:from>
      <xdr:col>29</xdr:col>
      <xdr:colOff>166687</xdr:colOff>
      <xdr:row>1</xdr:row>
      <xdr:rowOff>-1</xdr:rowOff>
    </xdr:from>
    <xdr:to>
      <xdr:col>30</xdr:col>
      <xdr:colOff>830925</xdr:colOff>
      <xdr:row>6</xdr:row>
      <xdr:rowOff>135867</xdr:rowOff>
    </xdr:to>
    <xdr:pic>
      <xdr:nvPicPr>
        <xdr:cNvPr id="2" name="Picture 1">
          <a:extLst>
            <a:ext uri="{FF2B5EF4-FFF2-40B4-BE49-F238E27FC236}">
              <a16:creationId xmlns:a16="http://schemas.microsoft.com/office/drawing/2014/main" id="{12D50D60-69DF-490F-8238-B777EBB42DB7}"/>
            </a:ext>
          </a:extLst>
        </xdr:cNvPr>
        <xdr:cNvPicPr preferRelativeResize="0">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7454562" y="161924"/>
          <a:ext cx="1216688" cy="1100275"/>
        </a:xfrm>
        <a:prstGeom prst="rect">
          <a:avLst/>
        </a:prstGeom>
      </xdr:spPr>
    </xdr:pic>
    <xdr:clientData/>
  </xdr:twoCellAnchor>
</xdr:wsDr>
</file>

<file path=xl/drawings/drawing22.xml><?xml version="1.0" encoding="utf-8"?>
<xdr:wsDr xmlns:xdr="http://schemas.openxmlformats.org/drawingml/2006/spreadsheetDrawing" xmlns:a="http://schemas.openxmlformats.org/drawingml/2006/main">
  <xdr:twoCellAnchor editAs="oneCell">
    <xdr:from>
      <xdr:col>29</xdr:col>
      <xdr:colOff>166687</xdr:colOff>
      <xdr:row>1</xdr:row>
      <xdr:rowOff>-1</xdr:rowOff>
    </xdr:from>
    <xdr:to>
      <xdr:col>30</xdr:col>
      <xdr:colOff>830925</xdr:colOff>
      <xdr:row>6</xdr:row>
      <xdr:rowOff>145392</xdr:rowOff>
    </xdr:to>
    <xdr:pic>
      <xdr:nvPicPr>
        <xdr:cNvPr id="2" name="Picture 1">
          <a:extLst>
            <a:ext uri="{FF2B5EF4-FFF2-40B4-BE49-F238E27FC236}">
              <a16:creationId xmlns:a16="http://schemas.microsoft.com/office/drawing/2014/main" id="{B6E5ACAA-6EAF-4EF4-9010-937EBE40FDFC}"/>
            </a:ext>
          </a:extLst>
        </xdr:cNvPr>
        <xdr:cNvPicPr preferRelativeResize="0">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7521237" y="161924"/>
          <a:ext cx="1216688" cy="1109800"/>
        </a:xfrm>
        <a:prstGeom prst="rect">
          <a:avLst/>
        </a:prstGeom>
      </xdr:spPr>
    </xdr:pic>
    <xdr:clientData/>
  </xdr:twoCellAnchor>
</xdr:wsDr>
</file>

<file path=xl/drawings/drawing23.xml><?xml version="1.0" encoding="utf-8"?>
<xdr:wsDr xmlns:xdr="http://schemas.openxmlformats.org/drawingml/2006/spreadsheetDrawing" xmlns:a="http://schemas.openxmlformats.org/drawingml/2006/main">
  <xdr:twoCellAnchor editAs="oneCell">
    <xdr:from>
      <xdr:col>29</xdr:col>
      <xdr:colOff>166687</xdr:colOff>
      <xdr:row>1</xdr:row>
      <xdr:rowOff>-1</xdr:rowOff>
    </xdr:from>
    <xdr:to>
      <xdr:col>30</xdr:col>
      <xdr:colOff>830925</xdr:colOff>
      <xdr:row>6</xdr:row>
      <xdr:rowOff>154917</xdr:rowOff>
    </xdr:to>
    <xdr:pic>
      <xdr:nvPicPr>
        <xdr:cNvPr id="2" name="Picture 1">
          <a:extLst>
            <a:ext uri="{FF2B5EF4-FFF2-40B4-BE49-F238E27FC236}">
              <a16:creationId xmlns:a16="http://schemas.microsoft.com/office/drawing/2014/main" id="{3FB8F94E-50BF-4C37-BC42-BFDBAAD6B555}"/>
            </a:ext>
          </a:extLst>
        </xdr:cNvPr>
        <xdr:cNvPicPr preferRelativeResize="0">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7502187" y="161924"/>
          <a:ext cx="1216688" cy="1119325"/>
        </a:xfrm>
        <a:prstGeom prst="rect">
          <a:avLst/>
        </a:prstGeom>
      </xdr:spPr>
    </xdr:pic>
    <xdr:clientData/>
  </xdr:twoCellAnchor>
</xdr:wsDr>
</file>

<file path=xl/drawings/drawing24.xml><?xml version="1.0" encoding="utf-8"?>
<xdr:wsDr xmlns:xdr="http://schemas.openxmlformats.org/drawingml/2006/spreadsheetDrawing" xmlns:a="http://schemas.openxmlformats.org/drawingml/2006/main">
  <xdr:twoCellAnchor editAs="oneCell">
    <xdr:from>
      <xdr:col>29</xdr:col>
      <xdr:colOff>166687</xdr:colOff>
      <xdr:row>1</xdr:row>
      <xdr:rowOff>-1</xdr:rowOff>
    </xdr:from>
    <xdr:to>
      <xdr:col>31</xdr:col>
      <xdr:colOff>40350</xdr:colOff>
      <xdr:row>6</xdr:row>
      <xdr:rowOff>167617</xdr:rowOff>
    </xdr:to>
    <xdr:pic>
      <xdr:nvPicPr>
        <xdr:cNvPr id="2" name="Picture 1">
          <a:extLst>
            <a:ext uri="{FF2B5EF4-FFF2-40B4-BE49-F238E27FC236}">
              <a16:creationId xmlns:a16="http://schemas.microsoft.com/office/drawing/2014/main" id="{D2EADB58-974A-45CA-99A2-7C5AB5C733BE}"/>
            </a:ext>
          </a:extLst>
        </xdr:cNvPr>
        <xdr:cNvPicPr preferRelativeResize="0">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7483137" y="161924"/>
          <a:ext cx="1216688" cy="1128850"/>
        </a:xfrm>
        <a:prstGeom prst="rect">
          <a:avLst/>
        </a:prstGeom>
      </xdr:spPr>
    </xdr:pic>
    <xdr:clientData/>
  </xdr:twoCellAnchor>
</xdr:wsDr>
</file>

<file path=xl/drawings/drawing25.xml><?xml version="1.0" encoding="utf-8"?>
<xdr:wsDr xmlns:xdr="http://schemas.openxmlformats.org/drawingml/2006/spreadsheetDrawing" xmlns:a="http://schemas.openxmlformats.org/drawingml/2006/main">
  <xdr:twoCellAnchor editAs="oneCell">
    <xdr:from>
      <xdr:col>29</xdr:col>
      <xdr:colOff>166687</xdr:colOff>
      <xdr:row>0</xdr:row>
      <xdr:rowOff>226218</xdr:rowOff>
    </xdr:from>
    <xdr:to>
      <xdr:col>31</xdr:col>
      <xdr:colOff>202406</xdr:colOff>
      <xdr:row>6</xdr:row>
      <xdr:rowOff>173967</xdr:rowOff>
    </xdr:to>
    <xdr:pic>
      <xdr:nvPicPr>
        <xdr:cNvPr id="2" name="Picture 1">
          <a:extLst>
            <a:ext uri="{FF2B5EF4-FFF2-40B4-BE49-F238E27FC236}">
              <a16:creationId xmlns:a16="http://schemas.microsoft.com/office/drawing/2014/main" id="{DA533A92-B7FD-4F5B-934B-A30A35F8AA05}"/>
            </a:ext>
          </a:extLst>
        </xdr:cNvPr>
        <xdr:cNvPicPr preferRelativeResize="0">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8061781" y="226218"/>
          <a:ext cx="1273969" cy="1162187"/>
        </a:xfrm>
        <a:prstGeom prst="rect">
          <a:avLst/>
        </a:prstGeom>
      </xdr:spPr>
    </xdr:pic>
    <xdr:clientData/>
  </xdr:twoCellAnchor>
</xdr:wsDr>
</file>

<file path=xl/drawings/drawing26.xml><?xml version="1.0" encoding="utf-8"?>
<xdr:wsDr xmlns:xdr="http://schemas.openxmlformats.org/drawingml/2006/spreadsheetDrawing" xmlns:a="http://schemas.openxmlformats.org/drawingml/2006/main">
  <xdr:twoCellAnchor editAs="oneCell">
    <xdr:from>
      <xdr:col>29</xdr:col>
      <xdr:colOff>166687</xdr:colOff>
      <xdr:row>1</xdr:row>
      <xdr:rowOff>-1</xdr:rowOff>
    </xdr:from>
    <xdr:to>
      <xdr:col>31</xdr:col>
      <xdr:colOff>40350</xdr:colOff>
      <xdr:row>6</xdr:row>
      <xdr:rowOff>164442</xdr:rowOff>
    </xdr:to>
    <xdr:pic>
      <xdr:nvPicPr>
        <xdr:cNvPr id="2" name="Picture 1">
          <a:extLst>
            <a:ext uri="{FF2B5EF4-FFF2-40B4-BE49-F238E27FC236}">
              <a16:creationId xmlns:a16="http://schemas.microsoft.com/office/drawing/2014/main" id="{B0B526B7-22A6-45F4-A2D6-83CCEF8B8D47}"/>
            </a:ext>
          </a:extLst>
        </xdr:cNvPr>
        <xdr:cNvPicPr preferRelativeResize="0">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8934112" y="228599"/>
          <a:ext cx="1216688" cy="1158218"/>
        </a:xfrm>
        <a:prstGeom prst="rect">
          <a:avLst/>
        </a:prstGeom>
      </xdr:spPr>
    </xdr:pic>
    <xdr:clientData/>
  </xdr:twoCellAnchor>
</xdr:wsDr>
</file>

<file path=xl/drawings/drawing27.xml><?xml version="1.0" encoding="utf-8"?>
<xdr:wsDr xmlns:xdr="http://schemas.openxmlformats.org/drawingml/2006/spreadsheetDrawing" xmlns:a="http://schemas.openxmlformats.org/drawingml/2006/main">
  <xdr:twoCellAnchor editAs="oneCell">
    <xdr:from>
      <xdr:col>29</xdr:col>
      <xdr:colOff>166687</xdr:colOff>
      <xdr:row>0</xdr:row>
      <xdr:rowOff>226218</xdr:rowOff>
    </xdr:from>
    <xdr:to>
      <xdr:col>31</xdr:col>
      <xdr:colOff>297656</xdr:colOff>
      <xdr:row>6</xdr:row>
      <xdr:rowOff>173967</xdr:rowOff>
    </xdr:to>
    <xdr:pic>
      <xdr:nvPicPr>
        <xdr:cNvPr id="2" name="Picture 1">
          <a:extLst>
            <a:ext uri="{FF2B5EF4-FFF2-40B4-BE49-F238E27FC236}">
              <a16:creationId xmlns:a16="http://schemas.microsoft.com/office/drawing/2014/main" id="{4EB4BE50-FF5B-488B-8EF0-C41A2A59E35B}"/>
            </a:ext>
          </a:extLst>
        </xdr:cNvPr>
        <xdr:cNvPicPr preferRelativeResize="0">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8061781" y="226218"/>
          <a:ext cx="1369219" cy="1162187"/>
        </a:xfrm>
        <a:prstGeom prst="rect">
          <a:avLst/>
        </a:prstGeom>
      </xdr:spPr>
    </xdr:pic>
    <xdr:clientData/>
  </xdr:twoCellAnchor>
</xdr:wsDr>
</file>

<file path=xl/drawings/drawing28.xml><?xml version="1.0" encoding="utf-8"?>
<xdr:wsDr xmlns:xdr="http://schemas.openxmlformats.org/drawingml/2006/spreadsheetDrawing" xmlns:a="http://schemas.openxmlformats.org/drawingml/2006/main">
  <xdr:twoCellAnchor editAs="oneCell">
    <xdr:from>
      <xdr:col>29</xdr:col>
      <xdr:colOff>166687</xdr:colOff>
      <xdr:row>1</xdr:row>
      <xdr:rowOff>-1</xdr:rowOff>
    </xdr:from>
    <xdr:to>
      <xdr:col>31</xdr:col>
      <xdr:colOff>59531</xdr:colOff>
      <xdr:row>6</xdr:row>
      <xdr:rowOff>243024</xdr:rowOff>
    </xdr:to>
    <xdr:pic>
      <xdr:nvPicPr>
        <xdr:cNvPr id="2" name="Picture 1">
          <a:extLst>
            <a:ext uri="{FF2B5EF4-FFF2-40B4-BE49-F238E27FC236}">
              <a16:creationId xmlns:a16="http://schemas.microsoft.com/office/drawing/2014/main" id="{432C0F4A-E363-4694-A8C9-946164BD86D8}"/>
            </a:ext>
          </a:extLst>
        </xdr:cNvPr>
        <xdr:cNvPicPr preferRelativeResize="0">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8109406" y="166687"/>
          <a:ext cx="1285875" cy="1171712"/>
        </a:xfrm>
        <a:prstGeom prst="rect">
          <a:avLst/>
        </a:prstGeom>
      </xdr:spPr>
    </xdr:pic>
    <xdr:clientData/>
  </xdr:twoCellAnchor>
</xdr:wsDr>
</file>

<file path=xl/drawings/drawing29.xml><?xml version="1.0" encoding="utf-8"?>
<xdr:wsDr xmlns:xdr="http://schemas.openxmlformats.org/drawingml/2006/spreadsheetDrawing" xmlns:a="http://schemas.openxmlformats.org/drawingml/2006/main">
  <xdr:twoCellAnchor editAs="oneCell">
    <xdr:from>
      <xdr:col>29</xdr:col>
      <xdr:colOff>166687</xdr:colOff>
      <xdr:row>1</xdr:row>
      <xdr:rowOff>-1</xdr:rowOff>
    </xdr:from>
    <xdr:to>
      <xdr:col>31</xdr:col>
      <xdr:colOff>71437</xdr:colOff>
      <xdr:row>6</xdr:row>
      <xdr:rowOff>252549</xdr:rowOff>
    </xdr:to>
    <xdr:pic>
      <xdr:nvPicPr>
        <xdr:cNvPr id="2" name="Picture 1">
          <a:extLst>
            <a:ext uri="{FF2B5EF4-FFF2-40B4-BE49-F238E27FC236}">
              <a16:creationId xmlns:a16="http://schemas.microsoft.com/office/drawing/2014/main" id="{1DAC4A52-59BD-4257-AAF6-7F631D4C6FDB}"/>
            </a:ext>
          </a:extLst>
        </xdr:cNvPr>
        <xdr:cNvPicPr preferRelativeResize="0">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8109406" y="166687"/>
          <a:ext cx="1297781" cy="1181237"/>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29</xdr:col>
      <xdr:colOff>166687</xdr:colOff>
      <xdr:row>0</xdr:row>
      <xdr:rowOff>130969</xdr:rowOff>
    </xdr:from>
    <xdr:to>
      <xdr:col>31</xdr:col>
      <xdr:colOff>688049</xdr:colOff>
      <xdr:row>6</xdr:row>
      <xdr:rowOff>104118</xdr:rowOff>
    </xdr:to>
    <xdr:pic>
      <xdr:nvPicPr>
        <xdr:cNvPr id="3" name="Picture 2">
          <a:extLst>
            <a:ext uri="{FF2B5EF4-FFF2-40B4-BE49-F238E27FC236}">
              <a16:creationId xmlns:a16="http://schemas.microsoft.com/office/drawing/2014/main" id="{16A0D824-6460-4888-9C0D-DA00561F7069}"/>
            </a:ext>
          </a:extLst>
        </xdr:cNvPr>
        <xdr:cNvPicPr preferRelativeResize="0">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7835562" y="130969"/>
          <a:ext cx="1211925" cy="1095512"/>
        </a:xfrm>
        <a:prstGeom prst="rect">
          <a:avLst/>
        </a:prstGeom>
      </xdr:spPr>
    </xdr:pic>
    <xdr:clientData/>
  </xdr:twoCellAnchor>
</xdr:wsDr>
</file>

<file path=xl/drawings/drawing30.xml><?xml version="1.0" encoding="utf-8"?>
<xdr:wsDr xmlns:xdr="http://schemas.openxmlformats.org/drawingml/2006/spreadsheetDrawing" xmlns:a="http://schemas.openxmlformats.org/drawingml/2006/main">
  <xdr:twoCellAnchor editAs="oneCell">
    <xdr:from>
      <xdr:col>29</xdr:col>
      <xdr:colOff>166687</xdr:colOff>
      <xdr:row>1</xdr:row>
      <xdr:rowOff>-1</xdr:rowOff>
    </xdr:from>
    <xdr:to>
      <xdr:col>31</xdr:col>
      <xdr:colOff>142875</xdr:colOff>
      <xdr:row>6</xdr:row>
      <xdr:rowOff>262074</xdr:rowOff>
    </xdr:to>
    <xdr:pic>
      <xdr:nvPicPr>
        <xdr:cNvPr id="2" name="Picture 1">
          <a:extLst>
            <a:ext uri="{FF2B5EF4-FFF2-40B4-BE49-F238E27FC236}">
              <a16:creationId xmlns:a16="http://schemas.microsoft.com/office/drawing/2014/main" id="{7E1BF9B7-A27B-41E2-BCB3-122F52E8F4B9}"/>
            </a:ext>
          </a:extLst>
        </xdr:cNvPr>
        <xdr:cNvPicPr preferRelativeResize="0">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8109406" y="166687"/>
          <a:ext cx="1369219" cy="1190762"/>
        </a:xfrm>
        <a:prstGeom prst="rect">
          <a:avLst/>
        </a:prstGeom>
      </xdr:spPr>
    </xdr:pic>
    <xdr:clientData/>
  </xdr:twoCellAnchor>
</xdr:wsDr>
</file>

<file path=xl/drawings/drawing31.xml><?xml version="1.0" encoding="utf-8"?>
<xdr:wsDr xmlns:xdr="http://schemas.openxmlformats.org/drawingml/2006/spreadsheetDrawing" xmlns:a="http://schemas.openxmlformats.org/drawingml/2006/main">
  <xdr:twoCellAnchor editAs="oneCell">
    <xdr:from>
      <xdr:col>29</xdr:col>
      <xdr:colOff>166686</xdr:colOff>
      <xdr:row>1</xdr:row>
      <xdr:rowOff>-1</xdr:rowOff>
    </xdr:from>
    <xdr:to>
      <xdr:col>31</xdr:col>
      <xdr:colOff>142874</xdr:colOff>
      <xdr:row>7</xdr:row>
      <xdr:rowOff>930</xdr:rowOff>
    </xdr:to>
    <xdr:pic>
      <xdr:nvPicPr>
        <xdr:cNvPr id="2" name="Picture 1">
          <a:extLst>
            <a:ext uri="{FF2B5EF4-FFF2-40B4-BE49-F238E27FC236}">
              <a16:creationId xmlns:a16="http://schemas.microsoft.com/office/drawing/2014/main" id="{EF5A9B91-FD3A-48D8-923F-B457E11A98E8}"/>
            </a:ext>
          </a:extLst>
        </xdr:cNvPr>
        <xdr:cNvPicPr preferRelativeResize="0">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8109405" y="166687"/>
          <a:ext cx="1369219" cy="1203462"/>
        </a:xfrm>
        <a:prstGeom prst="rect">
          <a:avLst/>
        </a:prstGeom>
      </xdr:spPr>
    </xdr:pic>
    <xdr:clientData/>
  </xdr:twoCellAnchor>
</xdr:wsDr>
</file>

<file path=xl/drawings/drawing32.xml><?xml version="1.0" encoding="utf-8"?>
<xdr:wsDr xmlns:xdr="http://schemas.openxmlformats.org/drawingml/2006/spreadsheetDrawing" xmlns:a="http://schemas.openxmlformats.org/drawingml/2006/main">
  <xdr:twoCellAnchor editAs="oneCell">
    <xdr:from>
      <xdr:col>13</xdr:col>
      <xdr:colOff>1027907</xdr:colOff>
      <xdr:row>0</xdr:row>
      <xdr:rowOff>0</xdr:rowOff>
    </xdr:from>
    <xdr:to>
      <xdr:col>15</xdr:col>
      <xdr:colOff>50271</xdr:colOff>
      <xdr:row>6</xdr:row>
      <xdr:rowOff>47233</xdr:rowOff>
    </xdr:to>
    <xdr:pic>
      <xdr:nvPicPr>
        <xdr:cNvPr id="2" name="Picture 1">
          <a:extLst>
            <a:ext uri="{FF2B5EF4-FFF2-40B4-BE49-F238E27FC236}">
              <a16:creationId xmlns:a16="http://schemas.microsoft.com/office/drawing/2014/main" id="{58BE1089-7F31-4126-ACAE-C6073606B8E8}"/>
            </a:ext>
          </a:extLst>
        </xdr:cNvPr>
        <xdr:cNvPicPr preferRelativeResize="0">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7273324" y="0"/>
          <a:ext cx="1371864" cy="1200816"/>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32</xdr:col>
      <xdr:colOff>435429</xdr:colOff>
      <xdr:row>1</xdr:row>
      <xdr:rowOff>40822</xdr:rowOff>
    </xdr:from>
    <xdr:to>
      <xdr:col>33</xdr:col>
      <xdr:colOff>810060</xdr:colOff>
      <xdr:row>6</xdr:row>
      <xdr:rowOff>209687</xdr:rowOff>
    </xdr:to>
    <xdr:pic>
      <xdr:nvPicPr>
        <xdr:cNvPr id="3" name="Picture 2">
          <a:extLst>
            <a:ext uri="{FF2B5EF4-FFF2-40B4-BE49-F238E27FC236}">
              <a16:creationId xmlns:a16="http://schemas.microsoft.com/office/drawing/2014/main" id="{C61866ED-E47C-47BC-B722-147B631B5747}"/>
            </a:ext>
          </a:extLst>
        </xdr:cNvPr>
        <xdr:cNvPicPr preferRelativeResize="0">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3553965" y="204108"/>
          <a:ext cx="1211925" cy="1095512"/>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32</xdr:col>
      <xdr:colOff>297655</xdr:colOff>
      <xdr:row>0</xdr:row>
      <xdr:rowOff>154781</xdr:rowOff>
    </xdr:from>
    <xdr:to>
      <xdr:col>33</xdr:col>
      <xdr:colOff>664237</xdr:colOff>
      <xdr:row>6</xdr:row>
      <xdr:rowOff>154918</xdr:rowOff>
    </xdr:to>
    <xdr:pic>
      <xdr:nvPicPr>
        <xdr:cNvPr id="3" name="Picture 2">
          <a:extLst>
            <a:ext uri="{FF2B5EF4-FFF2-40B4-BE49-F238E27FC236}">
              <a16:creationId xmlns:a16="http://schemas.microsoft.com/office/drawing/2014/main" id="{F84E606F-E348-4C7E-9C1D-478576F812D0}"/>
            </a:ext>
          </a:extLst>
        </xdr:cNvPr>
        <xdr:cNvPicPr preferRelativeResize="0">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1609843" y="154781"/>
          <a:ext cx="1211925" cy="1095512"/>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31</xdr:col>
      <xdr:colOff>190499</xdr:colOff>
      <xdr:row>1</xdr:row>
      <xdr:rowOff>0</xdr:rowOff>
    </xdr:from>
    <xdr:to>
      <xdr:col>32</xdr:col>
      <xdr:colOff>688049</xdr:colOff>
      <xdr:row>6</xdr:row>
      <xdr:rowOff>163650</xdr:rowOff>
    </xdr:to>
    <xdr:pic>
      <xdr:nvPicPr>
        <xdr:cNvPr id="3" name="Picture 2">
          <a:extLst>
            <a:ext uri="{FF2B5EF4-FFF2-40B4-BE49-F238E27FC236}">
              <a16:creationId xmlns:a16="http://schemas.microsoft.com/office/drawing/2014/main" id="{C47421A0-C3C6-4856-84A8-D597C080AEDE}"/>
            </a:ext>
          </a:extLst>
        </xdr:cNvPr>
        <xdr:cNvPicPr preferRelativeResize="0">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3979187" y="166688"/>
          <a:ext cx="1211925" cy="1095512"/>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32</xdr:col>
      <xdr:colOff>190499</xdr:colOff>
      <xdr:row>1</xdr:row>
      <xdr:rowOff>0</xdr:rowOff>
    </xdr:from>
    <xdr:to>
      <xdr:col>33</xdr:col>
      <xdr:colOff>688049</xdr:colOff>
      <xdr:row>6</xdr:row>
      <xdr:rowOff>163650</xdr:rowOff>
    </xdr:to>
    <xdr:pic>
      <xdr:nvPicPr>
        <xdr:cNvPr id="2" name="Picture 1">
          <a:extLst>
            <a:ext uri="{FF2B5EF4-FFF2-40B4-BE49-F238E27FC236}">
              <a16:creationId xmlns:a16="http://schemas.microsoft.com/office/drawing/2014/main" id="{6A460B2E-7FC8-4D37-B858-A983D8DC4B82}"/>
            </a:ext>
          </a:extLst>
        </xdr:cNvPr>
        <xdr:cNvPicPr preferRelativeResize="0">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4098249" y="161925"/>
          <a:ext cx="1211925" cy="1081225"/>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31</xdr:col>
      <xdr:colOff>35719</xdr:colOff>
      <xdr:row>1</xdr:row>
      <xdr:rowOff>-1</xdr:rowOff>
    </xdr:from>
    <xdr:to>
      <xdr:col>32</xdr:col>
      <xdr:colOff>696781</xdr:colOff>
      <xdr:row>6</xdr:row>
      <xdr:rowOff>163649</xdr:rowOff>
    </xdr:to>
    <xdr:pic>
      <xdr:nvPicPr>
        <xdr:cNvPr id="3" name="Picture 2">
          <a:extLst>
            <a:ext uri="{FF2B5EF4-FFF2-40B4-BE49-F238E27FC236}">
              <a16:creationId xmlns:a16="http://schemas.microsoft.com/office/drawing/2014/main" id="{0A681987-151C-4A38-9C5C-743447921FD1}"/>
            </a:ext>
          </a:extLst>
        </xdr:cNvPr>
        <xdr:cNvPicPr preferRelativeResize="0">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121438" y="166687"/>
          <a:ext cx="1211925" cy="1095512"/>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32</xdr:col>
      <xdr:colOff>35719</xdr:colOff>
      <xdr:row>1</xdr:row>
      <xdr:rowOff>-1</xdr:rowOff>
    </xdr:from>
    <xdr:to>
      <xdr:col>33</xdr:col>
      <xdr:colOff>703131</xdr:colOff>
      <xdr:row>6</xdr:row>
      <xdr:rowOff>163649</xdr:rowOff>
    </xdr:to>
    <xdr:pic>
      <xdr:nvPicPr>
        <xdr:cNvPr id="2" name="Picture 1">
          <a:extLst>
            <a:ext uri="{FF2B5EF4-FFF2-40B4-BE49-F238E27FC236}">
              <a16:creationId xmlns:a16="http://schemas.microsoft.com/office/drawing/2014/main" id="{3969A82B-96F1-4747-9D64-617FB5491CB2}"/>
            </a:ext>
          </a:extLst>
        </xdr:cNvPr>
        <xdr:cNvPicPr preferRelativeResize="0">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200019" y="161924"/>
          <a:ext cx="1216688" cy="108122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psi@nationalarchives.gsi.gov.uk" TargetMode="External"/><Relationship Id="rId2" Type="http://schemas.openxmlformats.org/officeDocument/2006/relationships/hyperlink" Target="http://www.nationalarchives.gov.uk/doc/open-government-licence" TargetMode="External"/><Relationship Id="rId1" Type="http://schemas.openxmlformats.org/officeDocument/2006/relationships/hyperlink" Target="http://digital.nhs.uk/pubs/ncmpeng2122" TargetMode="Externa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10.bin"/><Relationship Id="rId1" Type="http://schemas.openxmlformats.org/officeDocument/2006/relationships/hyperlink" Target="https://digital.nhs.uk/data-and-information/data-tools-and-services/data-services/hospital-episode-statistics/change-to-disclosure-control-methodology-for-hes-and-ecds-from-september-2018" TargetMode="External"/></Relationships>
</file>

<file path=xl/worksheets/_rels/sheet11.xml.rels><?xml version="1.0" encoding="UTF-8" standalone="yes"?>
<Relationships xmlns="http://schemas.openxmlformats.org/package/2006/relationships"><Relationship Id="rId3" Type="http://schemas.openxmlformats.org/officeDocument/2006/relationships/drawing" Target="../drawings/drawing11.xml"/><Relationship Id="rId2" Type="http://schemas.openxmlformats.org/officeDocument/2006/relationships/printerSettings" Target="../printerSettings/printerSettings11.bin"/><Relationship Id="rId1" Type="http://schemas.openxmlformats.org/officeDocument/2006/relationships/hyperlink" Target="https://digital.nhs.uk/data-and-information/data-tools-and-services/data-services/hospital-episode-statistics/change-to-disclosure-control-methodology-for-hes-and-ecds-from-september-2018" TargetMode="Externa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12.xml"/><Relationship Id="rId2" Type="http://schemas.openxmlformats.org/officeDocument/2006/relationships/printerSettings" Target="../printerSettings/printerSettings12.bin"/><Relationship Id="rId1" Type="http://schemas.openxmlformats.org/officeDocument/2006/relationships/hyperlink" Target="https://digital.nhs.uk/data-and-information/data-tools-and-services/data-services/hospital-episode-statistics/change-to-disclosure-control-methodology-for-hes-and-ecds-from-september-2018" TargetMode="External"/></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printerSettings" Target="../printerSettings/printerSettings13.bin"/><Relationship Id="rId1" Type="http://schemas.openxmlformats.org/officeDocument/2006/relationships/hyperlink" Target="https://digital.nhs.uk/data-and-information/data-tools-and-services/data-services/hospital-episode-statistics/change-to-disclosure-control-methodology-for-hes-and-ecds-from-september-2018" TargetMode="Externa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3" Type="http://schemas.openxmlformats.org/officeDocument/2006/relationships/printerSettings" Target="../printerSettings/printerSettings16.bin"/><Relationship Id="rId2" Type="http://schemas.openxmlformats.org/officeDocument/2006/relationships/hyperlink" Target="http://www.ons.gov.uk/ons/guide-method/geography/products/area-classifications/rural-urban-definition-and-la/rural-and-urban-statistics-guidance-notes.pdf" TargetMode="External"/><Relationship Id="rId1" Type="http://schemas.openxmlformats.org/officeDocument/2006/relationships/hyperlink" Target="http://www.ons.gov.uk/ons/guide-method/geography/products/area-classifications/rural-urban-definition-and-la/rural-and-urban-statistics-guidance-notes.pdf" TargetMode="External"/><Relationship Id="rId4"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3" Type="http://schemas.openxmlformats.org/officeDocument/2006/relationships/printerSettings" Target="../printerSettings/printerSettings17.bin"/><Relationship Id="rId2" Type="http://schemas.openxmlformats.org/officeDocument/2006/relationships/hyperlink" Target="http://www.ons.gov.uk/ons/guide-method/geography/products/area-classifications/rural-urban-definition-and-la/rural-and-urban-statistics-guidance-notes.pdf" TargetMode="External"/><Relationship Id="rId1" Type="http://schemas.openxmlformats.org/officeDocument/2006/relationships/hyperlink" Target="http://www.ons.gov.uk/ons/guide-method/geography/products/area-classifications/rural-urban-definition-and-la/rural-and-urban-statistics-guidance-notes.pdf" TargetMode="External"/><Relationship Id="rId4"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3" Type="http://schemas.openxmlformats.org/officeDocument/2006/relationships/printerSettings" Target="../printerSettings/printerSettings18.bin"/><Relationship Id="rId2" Type="http://schemas.openxmlformats.org/officeDocument/2006/relationships/hyperlink" Target="http://www.ons.gov.uk/ons/guide-method/geography/products/area-classifications/rural-urban-definition-and-la/rural-and-urban-statistics-guidance-notes.pdf" TargetMode="External"/><Relationship Id="rId1" Type="http://schemas.openxmlformats.org/officeDocument/2006/relationships/hyperlink" Target="http://www.ons.gov.uk/ons/guide-method/geography/products/area-classifications/rural-urban-definition-and-la/rural-and-urban-statistics-guidance-notes.pdf" TargetMode="External"/><Relationship Id="rId4"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3" Type="http://schemas.openxmlformats.org/officeDocument/2006/relationships/printerSettings" Target="../printerSettings/printerSettings19.bin"/><Relationship Id="rId2" Type="http://schemas.openxmlformats.org/officeDocument/2006/relationships/hyperlink" Target="http://www.ons.gov.uk/ons/guide-method/geography/products/area-classifications/rural-urban-definition-and-la/rural-and-urban-statistics-guidance-notes.pdf" TargetMode="External"/><Relationship Id="rId1" Type="http://schemas.openxmlformats.org/officeDocument/2006/relationships/hyperlink" Target="http://www.ons.gov.uk/ons/guide-method/geography/products/area-classifications/rural-urban-definition-and-la/rural-and-urban-statistics-guidance-notes.pdf" TargetMode="External"/><Relationship Id="rId4"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printerSettings" Target="../printerSettings/printerSettings20.bin"/><Relationship Id="rId2" Type="http://schemas.openxmlformats.org/officeDocument/2006/relationships/hyperlink" Target="https://www.gov.uk/government/statistics/english-indices-of-deprivation-2019" TargetMode="External"/><Relationship Id="rId1" Type="http://schemas.openxmlformats.org/officeDocument/2006/relationships/hyperlink" Target="https://www.gov.uk/government/statistics/english-indices-of-deprivation-2015" TargetMode="External"/><Relationship Id="rId4"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3" Type="http://schemas.openxmlformats.org/officeDocument/2006/relationships/printerSettings" Target="../printerSettings/printerSettings21.bin"/><Relationship Id="rId2" Type="http://schemas.openxmlformats.org/officeDocument/2006/relationships/hyperlink" Target="https://www.gov.uk/government/statistics/english-indices-of-deprivation-2019" TargetMode="External"/><Relationship Id="rId1" Type="http://schemas.openxmlformats.org/officeDocument/2006/relationships/hyperlink" Target="https://www.gov.uk/government/statistics/english-indices-of-deprivation-2015" TargetMode="External"/><Relationship Id="rId4"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3" Type="http://schemas.openxmlformats.org/officeDocument/2006/relationships/printerSettings" Target="../printerSettings/printerSettings22.bin"/><Relationship Id="rId2" Type="http://schemas.openxmlformats.org/officeDocument/2006/relationships/hyperlink" Target="https://www.gov.uk/government/statistics/english-indices-of-deprivation-2019" TargetMode="External"/><Relationship Id="rId1" Type="http://schemas.openxmlformats.org/officeDocument/2006/relationships/hyperlink" Target="https://www.gov.uk/government/statistics/english-indices-of-deprivation-2015" TargetMode="External"/><Relationship Id="rId4"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3" Type="http://schemas.openxmlformats.org/officeDocument/2006/relationships/printerSettings" Target="../printerSettings/printerSettings23.bin"/><Relationship Id="rId2" Type="http://schemas.openxmlformats.org/officeDocument/2006/relationships/hyperlink" Target="https://www.gov.uk/government/statistics/english-indices-of-deprivation-2019" TargetMode="External"/><Relationship Id="rId1" Type="http://schemas.openxmlformats.org/officeDocument/2006/relationships/hyperlink" Target="https://www.gov.uk/government/statistics/english-indices-of-deprivation-2015" TargetMode="External"/><Relationship Id="rId4"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3" Type="http://schemas.openxmlformats.org/officeDocument/2006/relationships/printerSettings" Target="../printerSettings/printerSettings24.bin"/><Relationship Id="rId2" Type="http://schemas.openxmlformats.org/officeDocument/2006/relationships/hyperlink" Target="https://www.gov.uk/government/statistics/english-indices-of-deprivation-2019" TargetMode="External"/><Relationship Id="rId1" Type="http://schemas.openxmlformats.org/officeDocument/2006/relationships/hyperlink" Target="https://www.gov.uk/government/statistics/english-indices-of-deprivation-2019" TargetMode="External"/><Relationship Id="rId4"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3" Type="http://schemas.openxmlformats.org/officeDocument/2006/relationships/drawing" Target="../drawings/drawing25.xml"/><Relationship Id="rId2" Type="http://schemas.openxmlformats.org/officeDocument/2006/relationships/printerSettings" Target="../printerSettings/printerSettings25.bin"/><Relationship Id="rId1" Type="http://schemas.openxmlformats.org/officeDocument/2006/relationships/hyperlink" Target="https://www.gov.uk/government/statistics/english-indices-of-deprivation-2019" TargetMode="External"/></Relationships>
</file>

<file path=xl/worksheets/_rels/sheet26.xml.rels><?xml version="1.0" encoding="UTF-8" standalone="yes"?>
<Relationships xmlns="http://schemas.openxmlformats.org/package/2006/relationships"><Relationship Id="rId3" Type="http://schemas.openxmlformats.org/officeDocument/2006/relationships/drawing" Target="../drawings/drawing26.xml"/><Relationship Id="rId2" Type="http://schemas.openxmlformats.org/officeDocument/2006/relationships/printerSettings" Target="../printerSettings/printerSettings26.bin"/><Relationship Id="rId1" Type="http://schemas.openxmlformats.org/officeDocument/2006/relationships/hyperlink" Target="https://www.gov.uk/government/statistics/english-indices-of-deprivation-2019" TargetMode="External"/></Relationships>
</file>

<file path=xl/worksheets/_rels/sheet27.xml.rels><?xml version="1.0" encoding="UTF-8" standalone="yes"?>
<Relationships xmlns="http://schemas.openxmlformats.org/package/2006/relationships"><Relationship Id="rId3" Type="http://schemas.openxmlformats.org/officeDocument/2006/relationships/drawing" Target="../drawings/drawing27.xml"/><Relationship Id="rId2" Type="http://schemas.openxmlformats.org/officeDocument/2006/relationships/printerSettings" Target="../printerSettings/printerSettings27.bin"/><Relationship Id="rId1" Type="http://schemas.openxmlformats.org/officeDocument/2006/relationships/hyperlink" Target="https://www.gov.uk/government/statistics/english-indices-of-deprivation-2019" TargetMode="External"/></Relationships>
</file>

<file path=xl/worksheets/_rels/sheet28.xml.rels><?xml version="1.0" encoding="UTF-8" standalone="yes"?>
<Relationships xmlns="http://schemas.openxmlformats.org/package/2006/relationships"><Relationship Id="rId3" Type="http://schemas.openxmlformats.org/officeDocument/2006/relationships/drawing" Target="../drawings/drawing28.xml"/><Relationship Id="rId2" Type="http://schemas.openxmlformats.org/officeDocument/2006/relationships/printerSettings" Target="../printerSettings/printerSettings28.bin"/><Relationship Id="rId1" Type="http://schemas.openxmlformats.org/officeDocument/2006/relationships/hyperlink" Target="https://www.ons.gov.uk/methodology/geography/geographicalproducts/areaclassifications/2011areaclassifications" TargetMode="External"/></Relationships>
</file>

<file path=xl/worksheets/_rels/sheet29.xml.rels><?xml version="1.0" encoding="UTF-8" standalone="yes"?>
<Relationships xmlns="http://schemas.openxmlformats.org/package/2006/relationships"><Relationship Id="rId3" Type="http://schemas.openxmlformats.org/officeDocument/2006/relationships/drawing" Target="../drawings/drawing29.xml"/><Relationship Id="rId2" Type="http://schemas.openxmlformats.org/officeDocument/2006/relationships/printerSettings" Target="../printerSettings/printerSettings29.bin"/><Relationship Id="rId1" Type="http://schemas.openxmlformats.org/officeDocument/2006/relationships/hyperlink" Target="https://www.ons.gov.uk/methodology/geography/geographicalproducts/areaclassifications/2011areaclassifications"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3" Type="http://schemas.openxmlformats.org/officeDocument/2006/relationships/drawing" Target="../drawings/drawing30.xml"/><Relationship Id="rId2" Type="http://schemas.openxmlformats.org/officeDocument/2006/relationships/printerSettings" Target="../printerSettings/printerSettings30.bin"/><Relationship Id="rId1" Type="http://schemas.openxmlformats.org/officeDocument/2006/relationships/hyperlink" Target="https://www.ons.gov.uk/methodology/geography/geographicalproducts/areaclassifications/2011areaclassifications" TargetMode="External"/></Relationships>
</file>

<file path=xl/worksheets/_rels/sheet31.xml.rels><?xml version="1.0" encoding="UTF-8" standalone="yes"?>
<Relationships xmlns="http://schemas.openxmlformats.org/package/2006/relationships"><Relationship Id="rId3" Type="http://schemas.openxmlformats.org/officeDocument/2006/relationships/drawing" Target="../drawings/drawing31.xml"/><Relationship Id="rId2" Type="http://schemas.openxmlformats.org/officeDocument/2006/relationships/printerSettings" Target="../printerSettings/printerSettings31.bin"/><Relationship Id="rId1" Type="http://schemas.openxmlformats.org/officeDocument/2006/relationships/hyperlink" Target="https://www.ons.gov.uk/methodology/geography/geographicalproducts/areaclassifications/2011areaclassifications" TargetMode="External"/></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32.bin"/></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4.bin"/><Relationship Id="rId1" Type="http://schemas.openxmlformats.org/officeDocument/2006/relationships/hyperlink" Target="https://digital.nhs.uk/data-and-information/data-tools-and-services/data-services/hospital-episode-statistics/change-to-disclosure-control-methodology-for-hes-and-ecds-from-september-2018" TargetMode="Externa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5.bin"/><Relationship Id="rId1" Type="http://schemas.openxmlformats.org/officeDocument/2006/relationships/hyperlink" Target="https://digital.nhs.uk/data-and-information/data-tools-and-services/data-services/hospital-episode-statistics/change-to-disclosure-control-methodology-for-hes-and-ecds-from-september-2018" TargetMode="Externa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6.bin"/><Relationship Id="rId1" Type="http://schemas.openxmlformats.org/officeDocument/2006/relationships/hyperlink" Target="https://digital.nhs.uk/data-and-information/data-tools-and-services/data-services/hospital-episode-statistics/change-to-disclosure-control-methodology-for-hes-and-ecds-from-september-2018" TargetMode="Externa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7.bin"/><Relationship Id="rId1" Type="http://schemas.openxmlformats.org/officeDocument/2006/relationships/hyperlink" Target="https://digital.nhs.uk/data-and-information/data-tools-and-services/data-services/hospital-episode-statistics/change-to-disclosure-control-methodology-for-hes-and-ecds-from-september-2018" TargetMode="Externa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8.bin"/><Relationship Id="rId1" Type="http://schemas.openxmlformats.org/officeDocument/2006/relationships/hyperlink" Target="https://digital.nhs.uk/data-and-information/data-tools-and-services/data-services/hospital-episode-statistics/change-to-disclosure-control-methodology-for-hes-and-ecds-from-september-2018" TargetMode="External"/></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9.bin"/><Relationship Id="rId1" Type="http://schemas.openxmlformats.org/officeDocument/2006/relationships/hyperlink" Target="https://digital.nhs.uk/data-and-information/data-tools-and-services/data-services/hospital-episode-statistics/change-to-disclosure-control-methodology-for-hes-and-ecds-from-september-201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7F7488-5C02-40A3-AAC8-508391CA6EE6}">
  <sheetPr>
    <pageSetUpPr fitToPage="1"/>
  </sheetPr>
  <dimension ref="A7:P102"/>
  <sheetViews>
    <sheetView tabSelected="1" zoomScaleNormal="100" workbookViewId="0">
      <selection activeCell="U12" sqref="U12"/>
    </sheetView>
  </sheetViews>
  <sheetFormatPr defaultColWidth="9.140625" defaultRowHeight="12.75"/>
  <cols>
    <col min="1" max="1" width="4" style="234" customWidth="1"/>
    <col min="2" max="2" width="18.7109375" style="234" customWidth="1"/>
    <col min="3" max="16384" width="9.140625" style="234"/>
  </cols>
  <sheetData>
    <row r="7" spans="1:16" ht="34.5" customHeight="1">
      <c r="A7" s="329" t="s">
        <v>106</v>
      </c>
      <c r="B7" s="329"/>
      <c r="C7" s="329"/>
      <c r="D7" s="329"/>
      <c r="E7" s="329"/>
      <c r="F7" s="329"/>
      <c r="G7" s="329"/>
      <c r="H7" s="329"/>
      <c r="I7" s="329"/>
      <c r="J7" s="329"/>
      <c r="K7" s="329"/>
      <c r="L7" s="329"/>
      <c r="M7" s="329"/>
      <c r="N7" s="329"/>
      <c r="O7" s="329"/>
      <c r="P7" s="329"/>
    </row>
    <row r="8" spans="1:16" ht="26.25">
      <c r="A8" s="330" t="s">
        <v>825</v>
      </c>
      <c r="B8" s="330"/>
      <c r="C8" s="330"/>
      <c r="D8" s="330"/>
      <c r="E8" s="330"/>
      <c r="F8" s="330"/>
      <c r="G8" s="330"/>
      <c r="H8" s="330"/>
      <c r="I8" s="330"/>
      <c r="J8" s="330"/>
    </row>
    <row r="9" spans="1:16" ht="14.25">
      <c r="A9" s="331" t="s">
        <v>842</v>
      </c>
      <c r="B9" s="331"/>
      <c r="C9" s="331"/>
      <c r="D9" s="331"/>
      <c r="E9" s="331"/>
      <c r="F9" s="331"/>
      <c r="G9" s="331"/>
      <c r="H9" s="331"/>
      <c r="I9" s="331"/>
      <c r="J9" s="331"/>
    </row>
    <row r="10" spans="1:16" ht="14.25">
      <c r="A10" s="332" t="s">
        <v>843</v>
      </c>
      <c r="B10" s="333"/>
      <c r="C10" s="333"/>
      <c r="D10" s="333"/>
      <c r="E10" s="333"/>
      <c r="F10" s="333"/>
      <c r="G10" s="333"/>
      <c r="H10" s="333"/>
      <c r="I10" s="333"/>
      <c r="J10" s="333"/>
    </row>
    <row r="11" spans="1:16">
      <c r="A11" s="235"/>
      <c r="B11" s="235"/>
      <c r="C11" s="235"/>
      <c r="D11" s="235"/>
      <c r="E11" s="235"/>
      <c r="F11" s="235"/>
      <c r="G11" s="235"/>
      <c r="H11" s="235"/>
      <c r="I11" s="235"/>
      <c r="J11" s="235"/>
    </row>
    <row r="12" spans="1:16" ht="15.75">
      <c r="A12" s="334" t="s">
        <v>107</v>
      </c>
      <c r="B12" s="334"/>
      <c r="C12" s="334"/>
      <c r="D12" s="334"/>
      <c r="E12" s="334"/>
      <c r="F12" s="334"/>
      <c r="G12" s="334"/>
      <c r="H12" s="334"/>
      <c r="I12" s="334"/>
      <c r="J12" s="334"/>
    </row>
    <row r="13" spans="1:16" ht="71.25" customHeight="1">
      <c r="A13" s="326" t="s">
        <v>857</v>
      </c>
      <c r="B13" s="326"/>
      <c r="C13" s="326"/>
      <c r="D13" s="326"/>
      <c r="E13" s="326"/>
      <c r="F13" s="326"/>
      <c r="G13" s="326"/>
      <c r="H13" s="326"/>
      <c r="I13" s="326"/>
      <c r="J13" s="326"/>
    </row>
    <row r="14" spans="1:16" ht="78.75" customHeight="1">
      <c r="A14" s="326" t="s">
        <v>984</v>
      </c>
      <c r="B14" s="326"/>
      <c r="C14" s="326"/>
      <c r="D14" s="326"/>
      <c r="E14" s="326"/>
      <c r="F14" s="326"/>
      <c r="G14" s="326"/>
      <c r="H14" s="326"/>
      <c r="I14" s="326"/>
      <c r="J14" s="326"/>
    </row>
    <row r="15" spans="1:16" ht="15.75" customHeight="1">
      <c r="A15" s="326" t="s">
        <v>108</v>
      </c>
      <c r="B15" s="326"/>
      <c r="C15" s="326"/>
      <c r="D15" s="326"/>
      <c r="E15" s="326"/>
      <c r="F15" s="326"/>
      <c r="G15" s="326"/>
      <c r="H15" s="326"/>
      <c r="I15" s="326"/>
      <c r="J15" s="326"/>
    </row>
    <row r="16" spans="1:16" ht="14.25">
      <c r="A16" s="236"/>
    </row>
    <row r="17" spans="1:10" ht="14.25" customHeight="1">
      <c r="A17" s="237" t="s">
        <v>109</v>
      </c>
      <c r="B17" s="236"/>
      <c r="C17" s="236"/>
      <c r="D17" s="236"/>
      <c r="E17" s="236"/>
      <c r="F17" s="236"/>
      <c r="G17" s="236"/>
      <c r="H17" s="236"/>
      <c r="I17" s="236"/>
      <c r="J17" s="236"/>
    </row>
    <row r="18" spans="1:10" ht="14.25" customHeight="1">
      <c r="A18" s="236"/>
      <c r="B18" s="238" t="s">
        <v>110</v>
      </c>
      <c r="C18" s="236"/>
      <c r="D18" s="236"/>
      <c r="E18" s="236"/>
      <c r="F18" s="236"/>
      <c r="G18" s="236"/>
      <c r="H18" s="236"/>
      <c r="I18" s="236"/>
      <c r="J18" s="236"/>
    </row>
    <row r="19" spans="1:10" ht="14.25" customHeight="1">
      <c r="A19" s="236"/>
      <c r="B19" s="327"/>
      <c r="C19" s="327"/>
      <c r="D19" s="327"/>
      <c r="E19" s="327"/>
      <c r="F19" s="327"/>
      <c r="G19" s="327"/>
      <c r="H19" s="327"/>
      <c r="I19" s="327"/>
      <c r="J19" s="327"/>
    </row>
    <row r="20" spans="1:10" ht="14.25" customHeight="1">
      <c r="A20" s="237" t="s">
        <v>158</v>
      </c>
      <c r="B20" s="236"/>
      <c r="C20" s="236"/>
      <c r="D20" s="236"/>
      <c r="E20" s="236"/>
      <c r="F20" s="236"/>
      <c r="G20" s="236"/>
      <c r="H20" s="236"/>
      <c r="I20" s="236"/>
      <c r="J20" s="236"/>
    </row>
    <row r="21" spans="1:10" ht="14.25" customHeight="1">
      <c r="A21" s="236"/>
      <c r="B21" s="238" t="s">
        <v>111</v>
      </c>
      <c r="C21" s="236"/>
      <c r="D21" s="236"/>
      <c r="E21" s="236"/>
      <c r="F21" s="236"/>
      <c r="G21" s="236"/>
      <c r="H21" s="236"/>
      <c r="I21" s="236"/>
      <c r="J21" s="236"/>
    </row>
    <row r="22" spans="1:10" ht="14.25" customHeight="1">
      <c r="A22" s="236"/>
      <c r="B22" s="238"/>
      <c r="C22" s="236"/>
      <c r="D22" s="236"/>
      <c r="E22" s="236"/>
      <c r="F22" s="236"/>
      <c r="G22" s="236"/>
      <c r="H22" s="236"/>
      <c r="I22" s="236"/>
      <c r="J22" s="236"/>
    </row>
    <row r="23" spans="1:10" ht="14.25" customHeight="1">
      <c r="A23" s="237" t="s">
        <v>112</v>
      </c>
      <c r="B23" s="236"/>
      <c r="C23" s="236"/>
      <c r="D23" s="236"/>
      <c r="E23" s="236"/>
      <c r="F23" s="236"/>
      <c r="G23" s="236"/>
      <c r="H23" s="236"/>
      <c r="I23" s="236"/>
      <c r="J23" s="236"/>
    </row>
    <row r="24" spans="1:10" ht="14.25" customHeight="1">
      <c r="B24" s="235" t="s">
        <v>113</v>
      </c>
      <c r="C24" s="236"/>
      <c r="D24" s="236"/>
      <c r="E24" s="236"/>
      <c r="F24" s="236"/>
      <c r="G24" s="236"/>
      <c r="H24" s="236"/>
      <c r="I24" s="236"/>
      <c r="J24" s="236"/>
    </row>
    <row r="25" spans="1:10" ht="14.25" customHeight="1">
      <c r="B25" s="238" t="s">
        <v>114</v>
      </c>
      <c r="C25" s="236"/>
      <c r="D25" s="236"/>
      <c r="E25" s="236"/>
      <c r="F25" s="236"/>
      <c r="G25" s="236"/>
      <c r="H25" s="236"/>
      <c r="I25" s="236"/>
      <c r="J25" s="236"/>
    </row>
    <row r="26" spans="1:10" ht="14.25" customHeight="1">
      <c r="B26" s="238" t="s">
        <v>115</v>
      </c>
      <c r="C26" s="236"/>
      <c r="D26" s="236"/>
      <c r="E26" s="236"/>
      <c r="F26" s="236"/>
      <c r="G26" s="236"/>
      <c r="H26" s="236"/>
      <c r="I26" s="236"/>
      <c r="J26" s="236"/>
    </row>
    <row r="27" spans="1:10" ht="14.25" customHeight="1">
      <c r="A27" s="236"/>
      <c r="B27" s="236"/>
      <c r="C27" s="236"/>
      <c r="D27" s="236"/>
      <c r="E27" s="236"/>
      <c r="F27" s="236"/>
      <c r="G27" s="236"/>
      <c r="H27" s="236"/>
      <c r="I27" s="236"/>
      <c r="J27" s="236"/>
    </row>
    <row r="28" spans="1:10" ht="14.25" customHeight="1">
      <c r="B28" s="235" t="s">
        <v>116</v>
      </c>
      <c r="C28" s="236"/>
      <c r="D28" s="236"/>
      <c r="E28" s="236"/>
      <c r="F28" s="236"/>
      <c r="G28" s="236"/>
      <c r="H28" s="236"/>
      <c r="I28" s="236"/>
      <c r="J28" s="236"/>
    </row>
    <row r="29" spans="1:10" ht="14.25" customHeight="1">
      <c r="B29" s="238" t="s">
        <v>164</v>
      </c>
      <c r="C29" s="236"/>
      <c r="D29" s="236"/>
      <c r="E29" s="236"/>
      <c r="F29" s="236"/>
      <c r="G29" s="236"/>
      <c r="H29" s="236"/>
      <c r="I29" s="236"/>
      <c r="J29" s="236"/>
    </row>
    <row r="30" spans="1:10" ht="14.25" customHeight="1">
      <c r="B30" s="238" t="s">
        <v>165</v>
      </c>
      <c r="C30" s="236"/>
      <c r="D30" s="236"/>
      <c r="E30" s="236"/>
      <c r="F30" s="236"/>
      <c r="G30" s="236"/>
      <c r="H30" s="236"/>
      <c r="I30" s="236"/>
      <c r="J30" s="236"/>
    </row>
    <row r="31" spans="1:10" ht="14.25" customHeight="1">
      <c r="B31" s="238" t="s">
        <v>166</v>
      </c>
      <c r="C31" s="236"/>
      <c r="D31" s="236"/>
      <c r="E31" s="236"/>
      <c r="F31" s="236"/>
      <c r="G31" s="236"/>
      <c r="H31" s="236"/>
      <c r="I31" s="236"/>
      <c r="J31" s="236"/>
    </row>
    <row r="32" spans="1:10" ht="14.25" customHeight="1">
      <c r="B32" s="238" t="s">
        <v>167</v>
      </c>
      <c r="C32" s="236"/>
      <c r="D32" s="236"/>
      <c r="E32" s="236"/>
      <c r="F32" s="236"/>
      <c r="G32" s="236"/>
      <c r="H32" s="236"/>
      <c r="I32" s="236"/>
      <c r="J32" s="236"/>
    </row>
    <row r="33" spans="1:10" ht="14.25" customHeight="1">
      <c r="A33" s="236"/>
      <c r="B33" s="239"/>
      <c r="C33" s="236"/>
      <c r="D33" s="236"/>
      <c r="E33" s="236"/>
      <c r="F33" s="236"/>
      <c r="G33" s="236"/>
      <c r="H33" s="236"/>
      <c r="I33" s="236"/>
      <c r="J33" s="236"/>
    </row>
    <row r="34" spans="1:10" ht="14.25" customHeight="1">
      <c r="B34" s="235" t="s">
        <v>117</v>
      </c>
      <c r="C34" s="236"/>
      <c r="D34" s="236"/>
      <c r="E34" s="236"/>
      <c r="F34" s="236"/>
      <c r="G34" s="236"/>
      <c r="H34" s="236"/>
      <c r="I34" s="236"/>
      <c r="J34" s="236"/>
    </row>
    <row r="35" spans="1:10" ht="14.25" customHeight="1">
      <c r="B35" s="238" t="s">
        <v>168</v>
      </c>
      <c r="C35" s="236"/>
      <c r="D35" s="236"/>
      <c r="E35" s="236"/>
      <c r="F35" s="236"/>
      <c r="G35" s="236"/>
      <c r="H35" s="236"/>
      <c r="I35" s="236"/>
      <c r="J35" s="236"/>
    </row>
    <row r="36" spans="1:10" ht="14.25" customHeight="1">
      <c r="B36" s="238" t="s">
        <v>169</v>
      </c>
      <c r="C36" s="236"/>
      <c r="D36" s="236"/>
      <c r="E36" s="236"/>
      <c r="F36" s="236"/>
      <c r="G36" s="236"/>
      <c r="H36" s="236"/>
      <c r="I36" s="236"/>
      <c r="J36" s="236"/>
    </row>
    <row r="37" spans="1:10" ht="14.25" customHeight="1">
      <c r="B37" s="238" t="s">
        <v>170</v>
      </c>
      <c r="C37" s="236"/>
      <c r="D37" s="236"/>
      <c r="E37" s="236"/>
      <c r="F37" s="236"/>
      <c r="G37" s="236"/>
      <c r="H37" s="236"/>
      <c r="I37" s="236"/>
      <c r="J37" s="236"/>
    </row>
    <row r="38" spans="1:10" ht="14.25" customHeight="1">
      <c r="B38" s="238" t="s">
        <v>171</v>
      </c>
      <c r="C38" s="236"/>
      <c r="D38" s="236"/>
      <c r="E38" s="236"/>
      <c r="F38" s="236"/>
      <c r="G38" s="236"/>
      <c r="H38" s="236"/>
      <c r="I38" s="236"/>
      <c r="J38" s="236"/>
    </row>
    <row r="39" spans="1:10" ht="14.25" customHeight="1">
      <c r="A39" s="236"/>
      <c r="B39" s="236"/>
      <c r="C39" s="236"/>
      <c r="D39" s="236"/>
      <c r="E39" s="236"/>
      <c r="F39" s="236"/>
      <c r="G39" s="236"/>
      <c r="H39" s="236"/>
      <c r="I39" s="236"/>
      <c r="J39" s="236"/>
    </row>
    <row r="40" spans="1:10" ht="14.25" customHeight="1">
      <c r="A40" s="237" t="s">
        <v>104</v>
      </c>
      <c r="B40" s="236"/>
      <c r="C40" s="236"/>
      <c r="D40" s="236"/>
      <c r="E40" s="236"/>
      <c r="F40" s="236"/>
      <c r="G40" s="236"/>
      <c r="H40" s="236"/>
      <c r="I40" s="236"/>
      <c r="J40" s="236"/>
    </row>
    <row r="41" spans="1:10" ht="14.25" customHeight="1">
      <c r="B41" s="238" t="s">
        <v>118</v>
      </c>
      <c r="C41" s="236"/>
      <c r="D41" s="236"/>
      <c r="E41" s="236"/>
      <c r="F41" s="236"/>
      <c r="G41" s="236"/>
      <c r="H41" s="236"/>
      <c r="I41" s="236"/>
      <c r="J41" s="236"/>
    </row>
    <row r="42" spans="1:10" ht="14.25" customHeight="1">
      <c r="B42" s="238" t="s">
        <v>119</v>
      </c>
      <c r="C42" s="236"/>
      <c r="D42" s="236"/>
      <c r="E42" s="236"/>
      <c r="F42" s="236"/>
      <c r="G42" s="236"/>
      <c r="H42" s="236"/>
      <c r="I42" s="236"/>
      <c r="J42" s="236"/>
    </row>
    <row r="43" spans="1:10" ht="14.25" customHeight="1">
      <c r="A43" s="236"/>
      <c r="B43" s="236"/>
      <c r="C43" s="236"/>
      <c r="D43" s="236"/>
      <c r="E43" s="236"/>
      <c r="F43" s="236"/>
      <c r="G43" s="236"/>
      <c r="H43" s="236"/>
      <c r="I43" s="236"/>
      <c r="J43" s="236"/>
    </row>
    <row r="44" spans="1:10" ht="14.25" customHeight="1">
      <c r="A44" s="237" t="s">
        <v>77</v>
      </c>
      <c r="B44" s="236"/>
      <c r="C44" s="236"/>
      <c r="D44" s="236"/>
      <c r="E44" s="236"/>
      <c r="F44" s="236"/>
      <c r="G44" s="236"/>
      <c r="H44" s="236"/>
      <c r="I44" s="236"/>
      <c r="J44" s="236"/>
    </row>
    <row r="45" spans="1:10" ht="14.25" customHeight="1">
      <c r="B45" s="235" t="s">
        <v>117</v>
      </c>
      <c r="C45" s="236"/>
      <c r="D45" s="236"/>
      <c r="E45" s="236"/>
      <c r="F45" s="236"/>
      <c r="G45" s="236"/>
      <c r="H45" s="236"/>
      <c r="I45" s="236"/>
      <c r="J45" s="236"/>
    </row>
    <row r="46" spans="1:10" ht="14.25" customHeight="1">
      <c r="B46" s="238" t="s">
        <v>120</v>
      </c>
      <c r="C46" s="236"/>
      <c r="D46" s="236"/>
      <c r="E46" s="236"/>
      <c r="F46" s="236"/>
      <c r="G46" s="236"/>
      <c r="H46" s="236"/>
      <c r="I46" s="236"/>
      <c r="J46" s="236"/>
    </row>
    <row r="47" spans="1:10" ht="14.25" customHeight="1">
      <c r="B47" s="238" t="s">
        <v>121</v>
      </c>
      <c r="C47" s="236"/>
      <c r="D47" s="236"/>
      <c r="E47" s="236"/>
      <c r="F47" s="236"/>
      <c r="G47" s="236"/>
      <c r="H47" s="236"/>
      <c r="I47" s="236"/>
      <c r="J47" s="236"/>
    </row>
    <row r="48" spans="1:10" ht="14.25" customHeight="1">
      <c r="A48" s="236"/>
      <c r="B48" s="239"/>
      <c r="C48" s="236"/>
      <c r="D48" s="236"/>
      <c r="E48" s="236"/>
      <c r="F48" s="236"/>
      <c r="G48" s="236"/>
      <c r="H48" s="236"/>
      <c r="I48" s="236"/>
      <c r="J48" s="236"/>
    </row>
    <row r="49" spans="1:10" ht="14.25" customHeight="1">
      <c r="B49" s="235" t="s">
        <v>116</v>
      </c>
      <c r="C49" s="236"/>
      <c r="D49" s="236"/>
      <c r="E49" s="236"/>
      <c r="F49" s="236"/>
      <c r="G49" s="236"/>
      <c r="H49" s="236"/>
      <c r="I49" s="236"/>
      <c r="J49" s="236"/>
    </row>
    <row r="50" spans="1:10" ht="14.25" customHeight="1">
      <c r="B50" s="238" t="s">
        <v>122</v>
      </c>
      <c r="C50" s="236"/>
      <c r="D50" s="236"/>
      <c r="E50" s="236"/>
      <c r="F50" s="236"/>
      <c r="G50" s="236"/>
      <c r="H50" s="236"/>
      <c r="I50" s="236"/>
      <c r="J50" s="236"/>
    </row>
    <row r="51" spans="1:10" ht="14.25" customHeight="1">
      <c r="B51" s="238" t="s">
        <v>123</v>
      </c>
      <c r="C51" s="236"/>
      <c r="D51" s="236"/>
      <c r="E51" s="236"/>
      <c r="F51" s="236"/>
      <c r="G51" s="236"/>
      <c r="H51" s="236"/>
      <c r="I51" s="236"/>
      <c r="J51" s="236"/>
    </row>
    <row r="52" spans="1:10" ht="14.25" customHeight="1">
      <c r="A52" s="236"/>
      <c r="B52" s="236"/>
      <c r="C52" s="236"/>
      <c r="D52" s="236"/>
      <c r="E52" s="236"/>
      <c r="F52" s="236"/>
      <c r="G52" s="236"/>
      <c r="H52" s="236"/>
      <c r="I52" s="236"/>
      <c r="J52" s="236"/>
    </row>
    <row r="53" spans="1:10" ht="14.25" customHeight="1">
      <c r="A53" s="237" t="s">
        <v>78</v>
      </c>
      <c r="B53" s="236"/>
      <c r="C53" s="236"/>
      <c r="D53" s="236"/>
      <c r="E53" s="236"/>
      <c r="F53" s="236"/>
      <c r="G53" s="236"/>
      <c r="H53" s="236"/>
      <c r="I53" s="236"/>
      <c r="J53" s="236"/>
    </row>
    <row r="54" spans="1:10" ht="14.25" customHeight="1">
      <c r="B54" s="235" t="s">
        <v>117</v>
      </c>
      <c r="C54" s="236"/>
      <c r="D54" s="236"/>
      <c r="E54" s="236"/>
      <c r="F54" s="236"/>
      <c r="G54" s="236"/>
      <c r="H54" s="236"/>
      <c r="I54" s="236"/>
      <c r="J54" s="236"/>
    </row>
    <row r="55" spans="1:10" ht="14.25" customHeight="1">
      <c r="B55" s="238" t="s">
        <v>124</v>
      </c>
      <c r="C55" s="236"/>
      <c r="D55" s="236"/>
      <c r="E55" s="236"/>
      <c r="F55" s="236"/>
      <c r="G55" s="236"/>
      <c r="H55" s="236"/>
      <c r="I55" s="236"/>
      <c r="J55" s="236"/>
    </row>
    <row r="56" spans="1:10" ht="14.25" customHeight="1">
      <c r="B56" s="238" t="s">
        <v>125</v>
      </c>
      <c r="C56" s="236"/>
      <c r="D56" s="236"/>
      <c r="E56" s="236"/>
      <c r="F56" s="236"/>
      <c r="G56" s="236"/>
      <c r="H56" s="236"/>
      <c r="I56" s="236"/>
      <c r="J56" s="236"/>
    </row>
    <row r="57" spans="1:10" ht="14.25" customHeight="1">
      <c r="B57" s="239"/>
      <c r="C57" s="236"/>
      <c r="D57" s="236"/>
      <c r="E57" s="236"/>
      <c r="F57" s="236"/>
      <c r="G57" s="236"/>
      <c r="H57" s="236"/>
      <c r="I57" s="236"/>
      <c r="J57" s="236"/>
    </row>
    <row r="58" spans="1:10" ht="14.25" customHeight="1">
      <c r="B58" s="235" t="s">
        <v>116</v>
      </c>
      <c r="C58" s="236"/>
      <c r="D58" s="236"/>
      <c r="E58" s="236"/>
      <c r="F58" s="236"/>
      <c r="G58" s="236"/>
      <c r="H58" s="236"/>
      <c r="I58" s="236"/>
      <c r="J58" s="236"/>
    </row>
    <row r="59" spans="1:10" ht="14.25" customHeight="1">
      <c r="B59" s="238" t="s">
        <v>126</v>
      </c>
      <c r="C59" s="236"/>
      <c r="D59" s="236"/>
      <c r="E59" s="236"/>
      <c r="F59" s="236"/>
      <c r="G59" s="236"/>
      <c r="H59" s="236"/>
      <c r="I59" s="236"/>
      <c r="J59" s="236"/>
    </row>
    <row r="60" spans="1:10" ht="14.25" customHeight="1">
      <c r="B60" s="238" t="s">
        <v>127</v>
      </c>
      <c r="C60" s="236"/>
      <c r="D60" s="236"/>
      <c r="E60" s="236"/>
      <c r="F60" s="236"/>
      <c r="G60" s="236"/>
      <c r="H60" s="236"/>
      <c r="I60" s="236"/>
      <c r="J60" s="236"/>
    </row>
    <row r="61" spans="1:10" ht="14.25" customHeight="1">
      <c r="B61" s="236"/>
      <c r="C61" s="236"/>
      <c r="D61" s="236"/>
      <c r="E61" s="236"/>
      <c r="F61" s="236"/>
      <c r="G61" s="236"/>
      <c r="H61" s="236"/>
      <c r="I61" s="236"/>
      <c r="J61" s="236"/>
    </row>
    <row r="62" spans="1:10" ht="14.25" customHeight="1">
      <c r="A62" s="237" t="s">
        <v>161</v>
      </c>
      <c r="B62" s="236"/>
      <c r="C62" s="236"/>
      <c r="D62" s="236"/>
      <c r="E62" s="236"/>
      <c r="F62" s="236"/>
      <c r="G62" s="236"/>
      <c r="H62" s="236"/>
      <c r="I62" s="236"/>
      <c r="J62" s="236"/>
    </row>
    <row r="63" spans="1:10" ht="14.25" customHeight="1">
      <c r="A63" s="237"/>
      <c r="B63" s="235" t="s">
        <v>116</v>
      </c>
      <c r="C63" s="236"/>
      <c r="D63" s="236"/>
      <c r="E63" s="236"/>
      <c r="F63" s="236"/>
      <c r="G63" s="236"/>
      <c r="H63" s="236"/>
      <c r="I63" s="236"/>
      <c r="J63" s="236"/>
    </row>
    <row r="64" spans="1:10" ht="14.25" customHeight="1">
      <c r="B64" s="238" t="s">
        <v>128</v>
      </c>
      <c r="C64" s="236"/>
      <c r="D64" s="236"/>
      <c r="E64" s="236"/>
      <c r="F64" s="236"/>
      <c r="G64" s="236"/>
      <c r="H64" s="236"/>
      <c r="I64" s="236"/>
      <c r="J64" s="236"/>
    </row>
    <row r="65" spans="1:10" ht="14.25" customHeight="1">
      <c r="B65" s="238" t="s">
        <v>129</v>
      </c>
      <c r="C65" s="236"/>
      <c r="D65" s="236"/>
      <c r="E65" s="236"/>
      <c r="F65" s="236"/>
      <c r="G65" s="236"/>
      <c r="H65" s="236"/>
      <c r="I65" s="236"/>
      <c r="J65" s="236"/>
    </row>
    <row r="66" spans="1:10" ht="14.25" customHeight="1">
      <c r="B66" s="236"/>
      <c r="C66" s="236"/>
      <c r="D66" s="236"/>
      <c r="E66" s="236"/>
      <c r="F66" s="236"/>
      <c r="G66" s="236"/>
      <c r="H66" s="236"/>
      <c r="I66" s="236"/>
      <c r="J66" s="236"/>
    </row>
    <row r="67" spans="1:10" ht="14.25" customHeight="1">
      <c r="A67" s="237"/>
      <c r="B67" s="235" t="s">
        <v>117</v>
      </c>
      <c r="C67" s="236"/>
      <c r="D67" s="236"/>
      <c r="E67" s="236"/>
      <c r="F67" s="236"/>
      <c r="G67" s="236"/>
      <c r="H67" s="236"/>
      <c r="I67" s="236"/>
      <c r="J67" s="236"/>
    </row>
    <row r="68" spans="1:10" ht="14.25" customHeight="1">
      <c r="B68" s="238" t="s">
        <v>159</v>
      </c>
      <c r="C68" s="236"/>
      <c r="D68" s="236"/>
      <c r="E68" s="236"/>
      <c r="F68" s="236"/>
      <c r="G68" s="236"/>
      <c r="H68" s="236"/>
      <c r="I68" s="236"/>
      <c r="J68" s="236"/>
    </row>
    <row r="69" spans="1:10" ht="14.25" customHeight="1">
      <c r="B69" s="238" t="s">
        <v>160</v>
      </c>
      <c r="C69" s="236"/>
      <c r="D69" s="236"/>
      <c r="E69" s="236"/>
      <c r="F69" s="236"/>
      <c r="G69" s="236"/>
      <c r="H69" s="236"/>
      <c r="I69" s="236"/>
      <c r="J69" s="236"/>
    </row>
    <row r="70" spans="1:10" ht="14.25" customHeight="1">
      <c r="B70" s="238"/>
      <c r="C70" s="236"/>
      <c r="D70" s="236"/>
      <c r="E70" s="236"/>
      <c r="F70" s="236"/>
      <c r="G70" s="236"/>
      <c r="H70" s="236"/>
      <c r="I70" s="236"/>
      <c r="J70" s="236"/>
    </row>
    <row r="71" spans="1:10" ht="14.25" customHeight="1">
      <c r="A71" s="237" t="s">
        <v>79</v>
      </c>
      <c r="B71" s="236"/>
      <c r="C71" s="236"/>
      <c r="D71" s="236"/>
      <c r="E71" s="236"/>
      <c r="F71" s="236"/>
      <c r="G71" s="236"/>
      <c r="H71" s="236"/>
      <c r="I71" s="236"/>
      <c r="J71" s="236"/>
    </row>
    <row r="72" spans="1:10" ht="14.25" customHeight="1">
      <c r="B72" s="235" t="s">
        <v>117</v>
      </c>
      <c r="C72" s="236"/>
      <c r="D72" s="236"/>
      <c r="E72" s="236"/>
      <c r="F72" s="236"/>
      <c r="G72" s="236"/>
      <c r="H72" s="236"/>
      <c r="I72" s="236"/>
      <c r="J72" s="236"/>
    </row>
    <row r="73" spans="1:10" ht="14.25" customHeight="1">
      <c r="B73" s="238" t="s">
        <v>130</v>
      </c>
      <c r="C73" s="236"/>
      <c r="D73" s="236"/>
      <c r="E73" s="236"/>
      <c r="F73" s="236"/>
      <c r="G73" s="236"/>
      <c r="H73" s="236"/>
      <c r="I73" s="236"/>
      <c r="J73" s="236"/>
    </row>
    <row r="74" spans="1:10" ht="14.25" customHeight="1">
      <c r="B74" s="238" t="s">
        <v>131</v>
      </c>
      <c r="C74" s="236"/>
      <c r="D74" s="236"/>
      <c r="E74" s="236"/>
      <c r="F74" s="236"/>
      <c r="G74" s="236"/>
      <c r="H74" s="236"/>
      <c r="I74" s="236"/>
      <c r="J74" s="236"/>
    </row>
    <row r="75" spans="1:10" ht="14.25" customHeight="1">
      <c r="A75" s="236"/>
      <c r="B75" s="239"/>
      <c r="C75" s="236"/>
      <c r="D75" s="236"/>
      <c r="E75" s="236"/>
      <c r="F75" s="236"/>
      <c r="G75" s="236"/>
      <c r="H75" s="236"/>
      <c r="I75" s="236"/>
      <c r="J75" s="236"/>
    </row>
    <row r="76" spans="1:10" ht="14.25" customHeight="1">
      <c r="B76" s="235" t="s">
        <v>116</v>
      </c>
      <c r="C76" s="236"/>
      <c r="D76" s="236"/>
      <c r="E76" s="236"/>
      <c r="F76" s="236"/>
      <c r="G76" s="236"/>
      <c r="H76" s="236"/>
      <c r="I76" s="236"/>
      <c r="J76" s="236"/>
    </row>
    <row r="77" spans="1:10" ht="14.25" customHeight="1">
      <c r="B77" s="238" t="s">
        <v>132</v>
      </c>
      <c r="C77" s="236"/>
      <c r="D77" s="236"/>
      <c r="E77" s="236"/>
      <c r="F77" s="236"/>
      <c r="G77" s="236"/>
      <c r="H77" s="236"/>
      <c r="I77" s="236"/>
      <c r="J77" s="236"/>
    </row>
    <row r="78" spans="1:10" ht="14.25" customHeight="1">
      <c r="B78" s="238" t="s">
        <v>133</v>
      </c>
      <c r="C78" s="236"/>
      <c r="D78" s="236"/>
      <c r="E78" s="236"/>
      <c r="F78" s="236"/>
      <c r="G78" s="236"/>
      <c r="H78" s="236"/>
      <c r="I78" s="236"/>
      <c r="J78" s="236"/>
    </row>
    <row r="79" spans="1:10" ht="14.25" customHeight="1">
      <c r="B79" s="238"/>
      <c r="C79" s="236"/>
      <c r="D79" s="236"/>
      <c r="E79" s="236"/>
      <c r="F79" s="236"/>
      <c r="G79" s="236"/>
      <c r="H79" s="236"/>
      <c r="I79" s="236"/>
      <c r="J79" s="236"/>
    </row>
    <row r="80" spans="1:10" ht="14.25" customHeight="1">
      <c r="A80" s="237" t="s">
        <v>952</v>
      </c>
      <c r="B80" s="236"/>
      <c r="C80" s="236"/>
      <c r="D80" s="236"/>
      <c r="E80" s="236"/>
      <c r="F80" s="236"/>
      <c r="G80" s="236"/>
      <c r="H80" s="236"/>
      <c r="I80" s="236"/>
      <c r="J80" s="236"/>
    </row>
    <row r="81" spans="1:10" ht="14.25" customHeight="1">
      <c r="A81" s="321"/>
      <c r="B81" s="238" t="s">
        <v>953</v>
      </c>
      <c r="C81" s="236"/>
      <c r="D81" s="236"/>
      <c r="E81" s="236"/>
      <c r="F81" s="236"/>
      <c r="G81" s="236"/>
      <c r="H81" s="236"/>
      <c r="I81" s="236"/>
      <c r="J81" s="236"/>
    </row>
    <row r="82" spans="1:10" ht="14.25" customHeight="1">
      <c r="A82" s="321"/>
      <c r="B82" s="238"/>
      <c r="C82" s="236"/>
      <c r="D82" s="236"/>
      <c r="E82" s="236"/>
      <c r="F82" s="236"/>
      <c r="G82" s="236"/>
      <c r="H82" s="236"/>
      <c r="I82" s="236"/>
      <c r="J82" s="236"/>
    </row>
    <row r="83" spans="1:10" ht="15.75">
      <c r="A83" s="240" t="s">
        <v>134</v>
      </c>
      <c r="B83" s="241"/>
    </row>
    <row r="84" spans="1:10" ht="15">
      <c r="A84" s="242" t="s">
        <v>135</v>
      </c>
      <c r="B84" s="240"/>
    </row>
    <row r="85" spans="1:10" ht="14.25">
      <c r="A85" s="242" t="s">
        <v>856</v>
      </c>
      <c r="B85" s="242"/>
    </row>
    <row r="86" spans="1:10" ht="14.25">
      <c r="A86" s="242" t="s">
        <v>136</v>
      </c>
      <c r="B86" s="242"/>
    </row>
    <row r="87" spans="1:10" ht="14.25">
      <c r="A87" s="242" t="s">
        <v>137</v>
      </c>
      <c r="B87" s="243"/>
    </row>
    <row r="88" spans="1:10" ht="14.25">
      <c r="A88" s="242" t="s">
        <v>138</v>
      </c>
      <c r="B88" s="32"/>
    </row>
    <row r="89" spans="1:10" ht="14.25">
      <c r="A89" s="242" t="s">
        <v>139</v>
      </c>
      <c r="B89" s="242"/>
    </row>
    <row r="90" spans="1:10" ht="14.25">
      <c r="A90" s="242"/>
      <c r="B90" s="242"/>
    </row>
    <row r="91" spans="1:10" ht="14.25">
      <c r="A91" s="242" t="s">
        <v>140</v>
      </c>
      <c r="B91" s="244"/>
    </row>
    <row r="92" spans="1:10" ht="15">
      <c r="A92" s="328"/>
      <c r="B92" s="328"/>
    </row>
    <row r="93" spans="1:10" ht="15">
      <c r="A93" s="328"/>
      <c r="B93" s="328"/>
    </row>
    <row r="94" spans="1:10" ht="15">
      <c r="A94" s="328"/>
      <c r="B94" s="328"/>
    </row>
    <row r="95" spans="1:10" ht="14.25">
      <c r="A95" s="324" t="s">
        <v>141</v>
      </c>
      <c r="B95" s="324"/>
    </row>
    <row r="96" spans="1:10">
      <c r="A96" s="324" t="s">
        <v>142</v>
      </c>
      <c r="B96" s="324" t="s">
        <v>142</v>
      </c>
    </row>
    <row r="97" spans="1:9" ht="14.25">
      <c r="A97" s="245" t="s">
        <v>143</v>
      </c>
      <c r="B97" s="245"/>
    </row>
    <row r="98" spans="1:9" ht="14.25">
      <c r="A98" s="246" t="s">
        <v>144</v>
      </c>
      <c r="B98" s="246"/>
    </row>
    <row r="99" spans="1:9" ht="14.25">
      <c r="A99" s="246" t="s">
        <v>145</v>
      </c>
      <c r="B99" s="246"/>
    </row>
    <row r="100" spans="1:9" ht="14.25">
      <c r="A100" s="247" t="s">
        <v>146</v>
      </c>
      <c r="C100" s="245" t="s">
        <v>147</v>
      </c>
    </row>
    <row r="101" spans="1:9" ht="15.75">
      <c r="A101" s="248"/>
      <c r="B101" s="249"/>
    </row>
    <row r="102" spans="1:9" ht="30.75" customHeight="1">
      <c r="A102" s="325" t="s">
        <v>162</v>
      </c>
      <c r="B102" s="325"/>
      <c r="C102" s="325"/>
      <c r="D102" s="325"/>
      <c r="E102" s="325"/>
      <c r="F102" s="325"/>
      <c r="G102" s="325"/>
      <c r="H102" s="325"/>
      <c r="I102" s="325"/>
    </row>
  </sheetData>
  <mergeCells count="15">
    <mergeCell ref="A13:J13"/>
    <mergeCell ref="A7:P7"/>
    <mergeCell ref="A8:J8"/>
    <mergeCell ref="A9:J9"/>
    <mergeCell ref="A10:J10"/>
    <mergeCell ref="A12:J12"/>
    <mergeCell ref="A95:B95"/>
    <mergeCell ref="A96:B96"/>
    <mergeCell ref="A102:I102"/>
    <mergeCell ref="A14:J14"/>
    <mergeCell ref="A15:J15"/>
    <mergeCell ref="B19:J19"/>
    <mergeCell ref="A92:B92"/>
    <mergeCell ref="A93:B93"/>
    <mergeCell ref="A94:B94"/>
  </mergeCells>
  <hyperlinks>
    <hyperlink ref="A10" r:id="rId1" xr:uid="{141BFFA4-D9FE-4315-866B-89B4CC2F63DD}"/>
    <hyperlink ref="B18" location="'Table 1a'!A1" display="Table 1a" xr:uid="{2CC61CEB-86C7-451F-9468-168A32FCC37D}"/>
    <hyperlink ref="B21" location="'Table 1b'!A1" display="Table 1b" xr:uid="{1F30480F-0E72-4951-9490-9D259DD8DE84}"/>
    <hyperlink ref="B25" location="'Table 2_R'!A1" display="Table 2_R: Reception" xr:uid="{0C227AF0-1EB9-40D7-9023-1B0ACE1F0903}"/>
    <hyperlink ref="B26" location="'Table 2_6'!A1" display="Table 2_6: Year 6" xr:uid="{F3DDAC17-63E9-436D-8D1B-0F8113B41F50}"/>
    <hyperlink ref="B29" location="'Table 3a_R_UTLA'!A1" display="Table 3a_R_UTLA: Reception, upper tier LA" xr:uid="{52857952-3683-4E47-9EF1-7C1BC34215AE}"/>
    <hyperlink ref="B31" location="'Table 3a_6_UTLA'!A1" display="Table 3a_6_UTLA: Year 6, upper tier LA" xr:uid="{53C1159D-B90B-4C23-AACB-60D2D94FD19D}"/>
    <hyperlink ref="B35" location="'Table 3b_R_UTLA'!A1" display="Table 3b_R_UTLA: Reception, upper tier LA" xr:uid="{A1E323F9-9770-4720-9890-8C8923D8C2F8}"/>
    <hyperlink ref="B37" location="'Table 3b_6_UTLA'!A1" display="Table 3b_6_UTLA: Year 6, upper tier LA" xr:uid="{13118838-B24E-4250-B8A0-5BB58D257C67}"/>
    <hyperlink ref="B41" location="'Table 4_R'!A1" display="Table 4_R: Reception" xr:uid="{CCD816F6-1426-4314-9F63-FC90BDFEFCD5}"/>
    <hyperlink ref="B42" location="'Table 4_6'!A1" display="Table 4_6: Year 6" xr:uid="{B19B7596-D463-45B4-A4F8-C0D6CAE5D939}"/>
    <hyperlink ref="B46" location="'Table 5a_R'!A1" display="Table 5a_R: Reception" xr:uid="{26347C55-E527-4E54-ABCF-0F9D6B86E023}"/>
    <hyperlink ref="B47" location="'Table 5a_6'!A1" display="Table 5a_6: Year 6" xr:uid="{968818B9-610E-4519-81DA-CACF554EB7BF}"/>
    <hyperlink ref="B50" location="'Table 5b_R'!A1" display="Table 5b_R: Reception" xr:uid="{B804EE33-2448-47B0-971E-A8A869EB70C9}"/>
    <hyperlink ref="B51" location="'Table 5b_6'!A1" display="Table 5b_6: Year 6" xr:uid="{457C8261-331C-4F0E-A5F9-B33EDF3EFF2D}"/>
    <hyperlink ref="B55" location="'Table 6a_R'!A1" display="Table 6a_R: Reception" xr:uid="{26C803F4-F9BE-4D71-B551-E17DB5062B34}"/>
    <hyperlink ref="B56" location="'Table 6a_6'!A1" display="Table 6a_6: Year 6" xr:uid="{699C9A84-42F6-4227-9788-589357DB5A38}"/>
    <hyperlink ref="B59" location="'Table 6b_R'!A1" display="Table 6b_R: Reception" xr:uid="{B9F15D1D-17A5-49AB-AF8F-966556F005C3}"/>
    <hyperlink ref="B60" location="'Table 6b_6'!A1" display="Table 6b_6: Year 6" xr:uid="{1501CA76-5405-4FC6-B9C4-53230221FD3E}"/>
    <hyperlink ref="B64" location="'Table 6c'!A1" display="Table 6c: Obesity prevalence" xr:uid="{5216227A-5109-450A-8309-64E53F459291}"/>
    <hyperlink ref="B65" location="'Table 6d'!A1" display="Table 6d: Severe obesity prevalence" xr:uid="{DC253D18-43F2-4B37-B9AF-7D25EE460A2A}"/>
    <hyperlink ref="B73" location="'Table 7a_R'!A1" display="Table 7a_R: Reception" xr:uid="{063BFFBB-2778-4976-ACD4-0BE80CFB9964}"/>
    <hyperlink ref="B74" location="'Table 7a_6'!A1" display="Table 7a_6: Year 6" xr:uid="{82FB87A1-C7FD-497A-AAE4-ABCD81A1D715}"/>
    <hyperlink ref="B77" location="'Table 7b_R'!A1" display="Table 7b_R: Reception" xr:uid="{77C43CAD-7BB3-4514-B024-C2A5EAEE8DF8}"/>
    <hyperlink ref="B78" location="'Table 7b_6'!A1" display="Table 7b_6: Year 6" xr:uid="{6BD3C7A6-A44D-4D2C-A9FE-70D8C6914F08}"/>
    <hyperlink ref="A97" r:id="rId2" display="http://www.nationalarchives.gov.uk/doc/open-government-licence" xr:uid="{DE096D69-D101-4F37-8D62-66DC2F749CA7}"/>
    <hyperlink ref="C100" r:id="rId3" xr:uid="{42A488EF-4AAC-4BCB-BDB0-A8B0AB8A1690}"/>
    <hyperlink ref="B68" location="'Table 6e'!A1" display="Table 6e: Obesity prevalence" xr:uid="{D8117B92-CA55-4590-9542-1C1EAAA17AEB}"/>
    <hyperlink ref="B69" location="'Table 6f'!A1" display="Table 6f: Severe obesity prevalence" xr:uid="{6791CA6F-F2F2-44A0-901C-ACA4AC6D879D}"/>
    <hyperlink ref="B30" location="'Table 3a_R_LTLA'!A1" display="Table 3a_R_LTLA: Reception, lower tier LA" xr:uid="{E6CA7C8A-504D-487F-BCE6-A60400AC0EC5}"/>
    <hyperlink ref="B32" location="'Table 3a_6_LTLA'!A1" display="Table 3a_6_LTLA: Year 6, lower tier LA" xr:uid="{0DB86E67-047B-41DC-AE27-B19D191C4401}"/>
    <hyperlink ref="B36" location="'Table 3b_R_LTLA'!A1" display="Table 3b_R_LTLA: Reception, lower tier LA" xr:uid="{59C8FCC7-73DE-4C0A-A434-F6B50CE3EB27}"/>
    <hyperlink ref="B38" location="'Table 3b_6_LTLA'!A1" display="Table 3b_6_LTLA: Year 6, lower tier LA" xr:uid="{0683A0EA-ACF5-4CBE-80D0-0995FBE8759E}"/>
    <hyperlink ref="B81" location="'Table 8'!A1" display="Table 8" xr:uid="{7407AEAE-CD78-4CA4-8C90-94425E8960AB}"/>
  </hyperlinks>
  <pageMargins left="0.7" right="0.7" top="0.75" bottom="0.75" header="0.3" footer="0.3"/>
  <pageSetup paperSize="9" scale="47" orientation="portrait" r:id="rId4"/>
  <drawing r:id="rId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066090-0A6B-4896-BAE6-8266593E0A6F}">
  <sheetPr>
    <pageSetUpPr fitToPage="1"/>
  </sheetPr>
  <dimension ref="A1:AI186"/>
  <sheetViews>
    <sheetView zoomScale="90" zoomScaleNormal="90" workbookViewId="0">
      <selection activeCell="A10" sqref="A10:X10"/>
    </sheetView>
  </sheetViews>
  <sheetFormatPr defaultColWidth="9.140625" defaultRowHeight="14.25"/>
  <cols>
    <col min="1" max="1" width="13.7109375" style="27" customWidth="1"/>
    <col min="2" max="2" width="27.85546875" style="27" bestFit="1" customWidth="1"/>
    <col min="3" max="3" width="31" style="27" customWidth="1"/>
    <col min="4" max="4" width="8.140625" style="214" customWidth="1"/>
    <col min="5" max="5" width="13.42578125" style="214" customWidth="1"/>
    <col min="6" max="7" width="8.28515625" style="214" customWidth="1"/>
    <col min="8" max="8" width="1.85546875" style="214" customWidth="1"/>
    <col min="9" max="9" width="10.7109375" style="214" bestFit="1" customWidth="1"/>
    <col min="10" max="10" width="13.42578125" style="214" customWidth="1"/>
    <col min="11" max="12" width="8.28515625" style="214" customWidth="1"/>
    <col min="13" max="13" width="1.85546875" style="214" customWidth="1"/>
    <col min="14" max="14" width="8.28515625" style="214" customWidth="1"/>
    <col min="15" max="15" width="13.5703125" style="214" bestFit="1" customWidth="1"/>
    <col min="16" max="17" width="8.28515625" style="214" customWidth="1"/>
    <col min="18" max="18" width="1.85546875" style="214" customWidth="1"/>
    <col min="19" max="19" width="10.7109375" style="214" bestFit="1" customWidth="1"/>
    <col min="20" max="20" width="13.5703125" style="214" bestFit="1" customWidth="1"/>
    <col min="21" max="22" width="8.28515625" style="214" customWidth="1"/>
    <col min="23" max="23" width="1.85546875" style="210" customWidth="1"/>
    <col min="24" max="24" width="8.28515625" style="210" customWidth="1"/>
    <col min="25" max="25" width="13.42578125" style="210" customWidth="1"/>
    <col min="26" max="27" width="8.28515625" style="210" customWidth="1"/>
    <col min="28" max="28" width="1.7109375" style="210" customWidth="1"/>
    <col min="29" max="29" width="10.7109375" style="210" bestFit="1" customWidth="1"/>
    <col min="30" max="30" width="13.5703125" style="214" bestFit="1" customWidth="1"/>
    <col min="31" max="32" width="8.28515625" style="214" customWidth="1"/>
    <col min="33" max="33" width="14.85546875" style="205" bestFit="1" customWidth="1"/>
    <col min="34" max="16384" width="9.140625" style="205"/>
  </cols>
  <sheetData>
    <row r="1" spans="1:33" s="250" customFormat="1" ht="15.75" customHeight="1"/>
    <row r="2" spans="1:33" s="250" customFormat="1" ht="12.75"/>
    <row r="3" spans="1:33" s="250" customFormat="1" ht="12" customHeight="1"/>
    <row r="4" spans="1:33" s="250" customFormat="1" ht="29.25" customHeight="1"/>
    <row r="5" spans="1:33" s="250" customFormat="1" ht="12.75"/>
    <row r="6" spans="1:33" s="51" customFormat="1" ht="18" customHeight="1">
      <c r="A6" s="251" t="s">
        <v>148</v>
      </c>
    </row>
    <row r="7" spans="1:33" ht="20.25" customHeight="1">
      <c r="A7" s="263" t="s">
        <v>871</v>
      </c>
      <c r="B7" s="263"/>
      <c r="C7" s="263"/>
      <c r="D7" s="263"/>
      <c r="E7" s="263"/>
      <c r="F7" s="263"/>
      <c r="G7" s="263"/>
      <c r="H7" s="263"/>
      <c r="I7" s="263"/>
      <c r="J7" s="263"/>
      <c r="K7" s="263"/>
      <c r="L7" s="263"/>
      <c r="M7" s="263"/>
      <c r="N7" s="263"/>
      <c r="O7" s="263"/>
      <c r="P7" s="263"/>
      <c r="Q7" s="263"/>
      <c r="R7" s="263"/>
      <c r="S7" s="263"/>
      <c r="T7" s="263"/>
      <c r="U7" s="263"/>
      <c r="V7" s="263"/>
      <c r="W7" s="263"/>
      <c r="X7" s="263"/>
      <c r="Y7" s="256"/>
      <c r="Z7" s="256"/>
      <c r="AA7" s="256"/>
      <c r="AB7" s="256"/>
      <c r="AC7" s="256"/>
      <c r="AD7" s="256"/>
      <c r="AE7" s="42"/>
      <c r="AF7" s="42"/>
      <c r="AG7" s="42"/>
    </row>
    <row r="8" spans="1:33" ht="15.75">
      <c r="A8" s="79" t="s">
        <v>821</v>
      </c>
      <c r="B8" s="149"/>
      <c r="C8" s="149"/>
      <c r="D8" s="89"/>
      <c r="E8" s="89"/>
      <c r="F8" s="89"/>
      <c r="G8" s="89"/>
      <c r="H8" s="89"/>
      <c r="I8" s="89"/>
      <c r="J8" s="89"/>
      <c r="K8" s="89"/>
      <c r="L8" s="89"/>
      <c r="M8" s="89"/>
      <c r="N8" s="89"/>
      <c r="O8" s="89"/>
      <c r="P8" s="89"/>
      <c r="Q8" s="89"/>
      <c r="R8" s="89"/>
      <c r="S8" s="89"/>
      <c r="T8" s="89"/>
      <c r="U8" s="89"/>
      <c r="V8" s="89"/>
      <c r="W8" s="89"/>
      <c r="X8" s="89"/>
      <c r="Y8" s="89"/>
      <c r="Z8" s="89"/>
      <c r="AA8" s="89"/>
      <c r="AB8" s="89"/>
      <c r="AC8" s="89"/>
      <c r="AD8" s="89"/>
      <c r="AE8" s="89"/>
      <c r="AF8" s="89"/>
      <c r="AG8" s="89"/>
    </row>
    <row r="9" spans="1:33" ht="12" customHeight="1">
      <c r="A9" s="150"/>
      <c r="B9" s="150"/>
      <c r="C9" s="150"/>
      <c r="D9" s="151"/>
      <c r="E9" s="152"/>
      <c r="F9" s="152"/>
      <c r="G9" s="152"/>
      <c r="H9" s="152"/>
      <c r="I9" s="152"/>
      <c r="J9" s="152"/>
      <c r="K9" s="152"/>
      <c r="L9" s="152"/>
      <c r="M9" s="153"/>
      <c r="N9" s="153"/>
      <c r="O9" s="153"/>
      <c r="P9" s="153"/>
      <c r="Q9" s="153"/>
      <c r="R9" s="153"/>
      <c r="S9" s="153"/>
      <c r="T9" s="153"/>
      <c r="U9" s="153"/>
      <c r="V9" s="153"/>
      <c r="W9" s="93"/>
      <c r="X9" s="93"/>
      <c r="Y9" s="93"/>
      <c r="Z9" s="93"/>
      <c r="AA9" s="93"/>
      <c r="AB9" s="93"/>
      <c r="AC9" s="93"/>
      <c r="AD9" s="153"/>
      <c r="AE9" s="153"/>
      <c r="AF9" s="153"/>
      <c r="AG9" s="95"/>
    </row>
    <row r="10" spans="1:33" ht="29.25" customHeight="1">
      <c r="A10" s="359" t="s">
        <v>982</v>
      </c>
      <c r="B10" s="359"/>
      <c r="C10" s="359"/>
      <c r="D10" s="359"/>
      <c r="E10" s="359"/>
      <c r="F10" s="359"/>
      <c r="G10" s="359"/>
      <c r="H10" s="359"/>
      <c r="I10" s="359"/>
      <c r="J10" s="359"/>
      <c r="K10" s="359"/>
      <c r="L10" s="359"/>
      <c r="M10" s="359"/>
      <c r="N10" s="359"/>
      <c r="O10" s="359"/>
      <c r="P10" s="359"/>
      <c r="Q10" s="359"/>
      <c r="R10" s="359"/>
      <c r="S10" s="359"/>
      <c r="T10" s="359"/>
      <c r="U10" s="359"/>
      <c r="V10" s="359"/>
      <c r="W10" s="359"/>
      <c r="X10" s="359"/>
      <c r="Y10" s="43"/>
      <c r="Z10" s="43"/>
      <c r="AA10" s="43"/>
      <c r="AB10" s="43"/>
      <c r="AC10" s="43"/>
      <c r="AD10" s="43"/>
      <c r="AE10" s="43"/>
      <c r="AF10" s="43"/>
      <c r="AG10" s="43"/>
    </row>
    <row r="11" spans="1:33" ht="15" thickBot="1">
      <c r="A11" s="142"/>
      <c r="B11" s="142"/>
      <c r="C11" s="142"/>
      <c r="D11" s="142"/>
      <c r="E11" s="142"/>
      <c r="F11" s="142"/>
      <c r="G11" s="142"/>
      <c r="H11" s="142"/>
      <c r="I11" s="142"/>
      <c r="J11" s="142"/>
      <c r="K11" s="142"/>
      <c r="L11" s="142"/>
      <c r="M11" s="142"/>
      <c r="N11" s="142"/>
      <c r="O11" s="142"/>
      <c r="P11" s="142"/>
      <c r="Q11" s="142"/>
      <c r="R11" s="142"/>
      <c r="S11" s="142"/>
      <c r="T11" s="142"/>
      <c r="U11" s="142"/>
      <c r="V11" s="142"/>
      <c r="W11" s="142"/>
      <c r="X11" s="142"/>
      <c r="Y11" s="142"/>
      <c r="Z11" s="142"/>
      <c r="AA11" s="142"/>
      <c r="AB11" s="142"/>
      <c r="AC11" s="142"/>
      <c r="AD11" s="142"/>
      <c r="AE11" s="142"/>
      <c r="AF11" s="142"/>
      <c r="AG11" s="50" t="s">
        <v>23</v>
      </c>
    </row>
    <row r="12" spans="1:33" ht="18" customHeight="1">
      <c r="A12" s="215"/>
      <c r="B12" s="154"/>
      <c r="C12" s="154"/>
      <c r="D12" s="363" t="s">
        <v>0</v>
      </c>
      <c r="E12" s="363"/>
      <c r="F12" s="363"/>
      <c r="G12" s="363"/>
      <c r="H12" s="363"/>
      <c r="I12" s="363"/>
      <c r="J12" s="363"/>
      <c r="K12" s="363"/>
      <c r="L12" s="363"/>
      <c r="M12" s="363"/>
      <c r="N12" s="363"/>
      <c r="O12" s="363"/>
      <c r="P12" s="363"/>
      <c r="Q12" s="363"/>
      <c r="R12" s="363"/>
      <c r="S12" s="363"/>
      <c r="T12" s="363"/>
      <c r="U12" s="363"/>
      <c r="V12" s="363"/>
      <c r="W12" s="363"/>
      <c r="X12" s="363"/>
      <c r="Y12" s="363"/>
      <c r="Z12" s="363"/>
      <c r="AA12" s="363"/>
      <c r="AB12" s="363"/>
      <c r="AC12" s="363"/>
      <c r="AD12" s="363"/>
      <c r="AE12" s="363"/>
      <c r="AF12" s="363"/>
      <c r="AG12" s="351" t="s">
        <v>1</v>
      </c>
    </row>
    <row r="13" spans="1:33" ht="18" customHeight="1">
      <c r="A13" s="32"/>
      <c r="B13" s="36"/>
      <c r="C13" s="36"/>
      <c r="D13" s="357" t="s">
        <v>3</v>
      </c>
      <c r="E13" s="357"/>
      <c r="F13" s="357"/>
      <c r="G13" s="357"/>
      <c r="H13" s="206"/>
      <c r="I13" s="357" t="s">
        <v>4</v>
      </c>
      <c r="J13" s="357"/>
      <c r="K13" s="357"/>
      <c r="L13" s="357"/>
      <c r="M13" s="207"/>
      <c r="N13" s="357" t="s">
        <v>5</v>
      </c>
      <c r="O13" s="357"/>
      <c r="P13" s="357"/>
      <c r="Q13" s="357"/>
      <c r="R13" s="207"/>
      <c r="S13" s="357" t="s">
        <v>858</v>
      </c>
      <c r="T13" s="357"/>
      <c r="U13" s="357"/>
      <c r="V13" s="357"/>
      <c r="W13" s="207"/>
      <c r="X13" s="357" t="s">
        <v>859</v>
      </c>
      <c r="Y13" s="357"/>
      <c r="Z13" s="357"/>
      <c r="AA13" s="357"/>
      <c r="AB13" s="208"/>
      <c r="AC13" s="357" t="s">
        <v>860</v>
      </c>
      <c r="AD13" s="357"/>
      <c r="AE13" s="357"/>
      <c r="AF13" s="357"/>
      <c r="AG13" s="352"/>
    </row>
    <row r="14" spans="1:33" ht="30" customHeight="1" thickBot="1">
      <c r="A14" s="81" t="s">
        <v>84</v>
      </c>
      <c r="B14" s="155" t="s">
        <v>85</v>
      </c>
      <c r="C14" s="155" t="s">
        <v>86</v>
      </c>
      <c r="D14" s="192" t="s">
        <v>73</v>
      </c>
      <c r="E14" s="66" t="s">
        <v>6</v>
      </c>
      <c r="F14" s="12" t="s">
        <v>7</v>
      </c>
      <c r="G14" s="12" t="s">
        <v>8</v>
      </c>
      <c r="H14" s="55"/>
      <c r="I14" s="192" t="s">
        <v>73</v>
      </c>
      <c r="J14" s="54" t="s">
        <v>6</v>
      </c>
      <c r="K14" s="13" t="s">
        <v>7</v>
      </c>
      <c r="L14" s="13" t="s">
        <v>8</v>
      </c>
      <c r="M14" s="12"/>
      <c r="N14" s="192" t="s">
        <v>73</v>
      </c>
      <c r="O14" s="54" t="s">
        <v>6</v>
      </c>
      <c r="P14" s="13" t="s">
        <v>7</v>
      </c>
      <c r="Q14" s="13" t="s">
        <v>8</v>
      </c>
      <c r="R14" s="12"/>
      <c r="S14" s="192" t="s">
        <v>73</v>
      </c>
      <c r="T14" s="54" t="s">
        <v>6</v>
      </c>
      <c r="U14" s="13" t="s">
        <v>7</v>
      </c>
      <c r="V14" s="13" t="s">
        <v>8</v>
      </c>
      <c r="W14" s="12"/>
      <c r="X14" s="192" t="s">
        <v>73</v>
      </c>
      <c r="Y14" s="54" t="s">
        <v>6</v>
      </c>
      <c r="Z14" s="13" t="s">
        <v>7</v>
      </c>
      <c r="AA14" s="13" t="s">
        <v>8</v>
      </c>
      <c r="AB14" s="12"/>
      <c r="AC14" s="192" t="s">
        <v>73</v>
      </c>
      <c r="AD14" s="54" t="s">
        <v>6</v>
      </c>
      <c r="AE14" s="13" t="s">
        <v>7</v>
      </c>
      <c r="AF14" s="13" t="s">
        <v>8</v>
      </c>
      <c r="AG14" s="353"/>
    </row>
    <row r="15" spans="1:33" s="210" customFormat="1">
      <c r="A15" s="41"/>
      <c r="B15" s="41"/>
      <c r="C15" s="41"/>
      <c r="D15" s="35"/>
      <c r="E15" s="195"/>
      <c r="F15" s="156"/>
      <c r="G15" s="156"/>
      <c r="H15" s="156"/>
      <c r="I15" s="156"/>
      <c r="J15" s="195"/>
      <c r="K15" s="156"/>
      <c r="L15" s="156"/>
      <c r="M15" s="156"/>
      <c r="N15" s="156"/>
      <c r="O15" s="195"/>
      <c r="P15" s="156"/>
      <c r="Q15" s="156"/>
      <c r="R15" s="156"/>
      <c r="S15" s="156"/>
      <c r="T15" s="195"/>
      <c r="U15" s="156"/>
      <c r="V15" s="156"/>
      <c r="W15" s="156"/>
      <c r="X15" s="156"/>
      <c r="Y15" s="195"/>
      <c r="Z15" s="156"/>
      <c r="AA15" s="156"/>
      <c r="AB15" s="156"/>
      <c r="AC15" s="156"/>
      <c r="AD15" s="195"/>
      <c r="AE15" s="156"/>
      <c r="AF15" s="156"/>
      <c r="AG15" s="196"/>
    </row>
    <row r="16" spans="1:33">
      <c r="A16" s="37" t="s">
        <v>9</v>
      </c>
      <c r="B16" s="37"/>
      <c r="C16" s="37" t="s">
        <v>163</v>
      </c>
      <c r="D16" s="157">
        <v>6835</v>
      </c>
      <c r="E16" s="34">
        <v>1.2005508306371437</v>
      </c>
      <c r="F16" s="33">
        <v>1.1725880375742979</v>
      </c>
      <c r="G16" s="33">
        <v>1.2291721607303003</v>
      </c>
      <c r="H16" s="33"/>
      <c r="I16" s="157">
        <v>435786</v>
      </c>
      <c r="J16" s="34">
        <v>76.544732155089733</v>
      </c>
      <c r="K16" s="33">
        <v>76.434488850529419</v>
      </c>
      <c r="L16" s="33">
        <v>76.654617244764808</v>
      </c>
      <c r="M16" s="33"/>
      <c r="N16" s="157">
        <v>69161</v>
      </c>
      <c r="O16" s="34">
        <v>12.14795844882158</v>
      </c>
      <c r="P16" s="33">
        <v>12.063354992049824</v>
      </c>
      <c r="Q16" s="33">
        <v>12.233072709945812</v>
      </c>
      <c r="R16" s="33"/>
      <c r="S16" s="157">
        <v>57540</v>
      </c>
      <c r="T16" s="34">
        <v>10.106758565451537</v>
      </c>
      <c r="U16" s="33">
        <v>10.028731722371967</v>
      </c>
      <c r="V16" s="33">
        <v>10.185323758393471</v>
      </c>
      <c r="W16" s="33"/>
      <c r="X16" s="157">
        <v>16428</v>
      </c>
      <c r="Y16" s="34">
        <v>2.8855375341195315</v>
      </c>
      <c r="Z16" s="33">
        <v>2.8423709246777955</v>
      </c>
      <c r="AA16" s="33">
        <v>2.9293399420943467</v>
      </c>
      <c r="AB16" s="109"/>
      <c r="AC16" s="157">
        <v>126701</v>
      </c>
      <c r="AD16" s="34">
        <v>22.254717014273119</v>
      </c>
      <c r="AE16" s="33">
        <v>22.146856315671887</v>
      </c>
      <c r="AF16" s="33">
        <v>22.362952128909228</v>
      </c>
      <c r="AG16" s="157">
        <v>569322</v>
      </c>
    </row>
    <row r="17" spans="1:35">
      <c r="A17" s="36" t="s">
        <v>10</v>
      </c>
      <c r="B17" s="38"/>
      <c r="C17" s="36" t="s">
        <v>87</v>
      </c>
      <c r="D17" s="157">
        <v>210</v>
      </c>
      <c r="E17" s="34">
        <v>0.8</v>
      </c>
      <c r="F17" s="33">
        <v>0.68599752123320756</v>
      </c>
      <c r="G17" s="33">
        <v>0.89851200406740384</v>
      </c>
      <c r="H17" s="33"/>
      <c r="I17" s="157">
        <v>19770</v>
      </c>
      <c r="J17" s="34">
        <v>74.3</v>
      </c>
      <c r="K17" s="33">
        <v>73.741639510153632</v>
      </c>
      <c r="L17" s="33">
        <v>74.791872662037918</v>
      </c>
      <c r="M17" s="33"/>
      <c r="N17" s="157">
        <v>3605</v>
      </c>
      <c r="O17" s="34">
        <v>13.5</v>
      </c>
      <c r="P17" s="33">
        <v>13.137150742387762</v>
      </c>
      <c r="Q17" s="33">
        <v>13.959286240038846</v>
      </c>
      <c r="R17" s="33"/>
      <c r="S17" s="157">
        <v>3035</v>
      </c>
      <c r="T17" s="34">
        <v>11.4</v>
      </c>
      <c r="U17" s="33">
        <v>11.025375654935914</v>
      </c>
      <c r="V17" s="33">
        <v>11.789024033450113</v>
      </c>
      <c r="W17" s="33"/>
      <c r="X17" s="157">
        <v>915</v>
      </c>
      <c r="Y17" s="34">
        <v>3.4</v>
      </c>
      <c r="Z17" s="33">
        <v>3.2215222357401414</v>
      </c>
      <c r="AA17" s="33">
        <v>3.6591913111369792</v>
      </c>
      <c r="AB17" s="109"/>
      <c r="AC17" s="157">
        <v>6640</v>
      </c>
      <c r="AD17" s="34">
        <v>24.9</v>
      </c>
      <c r="AE17" s="33">
        <v>24.428434507578007</v>
      </c>
      <c r="AF17" s="33">
        <v>25.467972979082234</v>
      </c>
      <c r="AG17" s="157">
        <v>26620</v>
      </c>
      <c r="AH17" s="216"/>
      <c r="AI17" s="217"/>
    </row>
    <row r="18" spans="1:35">
      <c r="A18" s="36" t="s">
        <v>11</v>
      </c>
      <c r="B18" s="37"/>
      <c r="C18" s="36" t="s">
        <v>88</v>
      </c>
      <c r="D18" s="157">
        <v>830</v>
      </c>
      <c r="E18" s="34">
        <v>1.1000000000000001</v>
      </c>
      <c r="F18" s="33">
        <v>1.0101210037908555</v>
      </c>
      <c r="G18" s="33">
        <v>1.1562770808906699</v>
      </c>
      <c r="H18" s="33"/>
      <c r="I18" s="157">
        <v>58225</v>
      </c>
      <c r="J18" s="34">
        <v>75.599999999999994</v>
      </c>
      <c r="K18" s="33">
        <v>75.329055125388876</v>
      </c>
      <c r="L18" s="33">
        <v>75.935549646207591</v>
      </c>
      <c r="M18" s="33"/>
      <c r="N18" s="157">
        <v>9785</v>
      </c>
      <c r="O18" s="34">
        <v>12.7</v>
      </c>
      <c r="P18" s="33">
        <v>12.478450321882727</v>
      </c>
      <c r="Q18" s="33">
        <v>12.949065715765823</v>
      </c>
      <c r="R18" s="33"/>
      <c r="S18" s="157">
        <v>8140</v>
      </c>
      <c r="T18" s="34">
        <v>10.6</v>
      </c>
      <c r="U18" s="33">
        <v>10.358507759157281</v>
      </c>
      <c r="V18" s="33">
        <v>10.792952867436577</v>
      </c>
      <c r="W18" s="33"/>
      <c r="X18" s="157">
        <v>2315</v>
      </c>
      <c r="Y18" s="34">
        <v>3</v>
      </c>
      <c r="Z18" s="33">
        <v>2.8901141426604866</v>
      </c>
      <c r="AA18" s="33">
        <v>3.1314882129840793</v>
      </c>
      <c r="AB18" s="109"/>
      <c r="AC18" s="157">
        <v>17925</v>
      </c>
      <c r="AD18" s="34">
        <v>23.3</v>
      </c>
      <c r="AE18" s="33">
        <v>22.988436819121024</v>
      </c>
      <c r="AF18" s="33">
        <v>23.585550084861183</v>
      </c>
      <c r="AG18" s="157">
        <v>76985</v>
      </c>
    </row>
    <row r="19" spans="1:35">
      <c r="A19" s="36" t="s">
        <v>12</v>
      </c>
      <c r="B19" s="37"/>
      <c r="C19" s="36" t="s">
        <v>89</v>
      </c>
      <c r="D19" s="157">
        <v>665</v>
      </c>
      <c r="E19" s="34">
        <v>1.1000000000000001</v>
      </c>
      <c r="F19" s="33">
        <v>1.0692661345233354</v>
      </c>
      <c r="G19" s="33">
        <v>1.2433842575731551</v>
      </c>
      <c r="H19" s="33"/>
      <c r="I19" s="157">
        <v>43455</v>
      </c>
      <c r="J19" s="34">
        <v>75.099999999999994</v>
      </c>
      <c r="K19" s="33">
        <v>74.769223997626639</v>
      </c>
      <c r="L19" s="33">
        <v>75.473787386948317</v>
      </c>
      <c r="M19" s="33"/>
      <c r="N19" s="157">
        <v>7380</v>
      </c>
      <c r="O19" s="34">
        <v>12.8</v>
      </c>
      <c r="P19" s="33">
        <v>12.490539825128257</v>
      </c>
      <c r="Q19" s="33">
        <v>13.034329967349192</v>
      </c>
      <c r="R19" s="33"/>
      <c r="S19" s="157">
        <v>6340</v>
      </c>
      <c r="T19" s="34">
        <v>11</v>
      </c>
      <c r="U19" s="33">
        <v>10.711758062876928</v>
      </c>
      <c r="V19" s="33">
        <v>11.220991390459053</v>
      </c>
      <c r="W19" s="33"/>
      <c r="X19" s="157">
        <v>1830</v>
      </c>
      <c r="Y19" s="34">
        <v>3.2</v>
      </c>
      <c r="Z19" s="33">
        <v>3.0206907304430621</v>
      </c>
      <c r="AA19" s="33">
        <v>3.3058689145343183</v>
      </c>
      <c r="AB19" s="109"/>
      <c r="AC19" s="157">
        <v>13725</v>
      </c>
      <c r="AD19" s="34">
        <v>23.7</v>
      </c>
      <c r="AE19" s="33">
        <v>23.378838284283557</v>
      </c>
      <c r="AF19" s="33">
        <v>24.072140450287431</v>
      </c>
      <c r="AG19" s="157">
        <v>57845</v>
      </c>
    </row>
    <row r="20" spans="1:35">
      <c r="A20" s="36" t="s">
        <v>13</v>
      </c>
      <c r="B20" s="38"/>
      <c r="C20" s="36" t="s">
        <v>90</v>
      </c>
      <c r="D20" s="157">
        <v>555</v>
      </c>
      <c r="E20" s="34">
        <v>1.1000000000000001</v>
      </c>
      <c r="F20" s="33">
        <v>1.0430551002398569</v>
      </c>
      <c r="G20" s="33">
        <v>1.2308426907554559</v>
      </c>
      <c r="H20" s="33"/>
      <c r="I20" s="157">
        <v>37380</v>
      </c>
      <c r="J20" s="34">
        <v>76.5</v>
      </c>
      <c r="K20" s="33">
        <v>76.078127426779105</v>
      </c>
      <c r="L20" s="33">
        <v>76.830257475007087</v>
      </c>
      <c r="M20" s="33"/>
      <c r="N20" s="157">
        <v>6080</v>
      </c>
      <c r="O20" s="34">
        <v>12.4</v>
      </c>
      <c r="P20" s="33">
        <v>12.141971003775117</v>
      </c>
      <c r="Q20" s="33">
        <v>12.726895337468894</v>
      </c>
      <c r="R20" s="33"/>
      <c r="S20" s="157">
        <v>4880</v>
      </c>
      <c r="T20" s="34">
        <v>10</v>
      </c>
      <c r="U20" s="33">
        <v>9.7166008105452146</v>
      </c>
      <c r="V20" s="33">
        <v>10.247962979694417</v>
      </c>
      <c r="W20" s="33"/>
      <c r="X20" s="157">
        <v>1285</v>
      </c>
      <c r="Y20" s="34">
        <v>2.6</v>
      </c>
      <c r="Z20" s="33">
        <v>2.4861366421453113</v>
      </c>
      <c r="AA20" s="33">
        <v>2.7696098224798535</v>
      </c>
      <c r="AB20" s="109"/>
      <c r="AC20" s="157">
        <v>10955</v>
      </c>
      <c r="AD20" s="34">
        <v>22.4</v>
      </c>
      <c r="AE20" s="33">
        <v>22.043173492971523</v>
      </c>
      <c r="AF20" s="33">
        <v>22.782400226379547</v>
      </c>
      <c r="AG20" s="157">
        <v>48890</v>
      </c>
    </row>
    <row r="21" spans="1:35">
      <c r="A21" s="36" t="s">
        <v>14</v>
      </c>
      <c r="B21" s="165"/>
      <c r="C21" s="36" t="s">
        <v>91</v>
      </c>
      <c r="D21" s="157">
        <v>855</v>
      </c>
      <c r="E21" s="34">
        <v>1.3</v>
      </c>
      <c r="F21" s="33">
        <v>1.2429774314592237</v>
      </c>
      <c r="G21" s="33">
        <v>1.4202091502707701</v>
      </c>
      <c r="H21" s="33"/>
      <c r="I21" s="157">
        <v>48120</v>
      </c>
      <c r="J21" s="34">
        <v>75</v>
      </c>
      <c r="K21" s="33">
        <v>74.616230848009721</v>
      </c>
      <c r="L21" s="33">
        <v>75.286544904601811</v>
      </c>
      <c r="M21" s="33"/>
      <c r="N21" s="157">
        <v>7950</v>
      </c>
      <c r="O21" s="34">
        <v>12.4</v>
      </c>
      <c r="P21" s="33">
        <v>12.129276676294902</v>
      </c>
      <c r="Q21" s="33">
        <v>12.638850555301284</v>
      </c>
      <c r="R21" s="33"/>
      <c r="S21" s="157">
        <v>7280</v>
      </c>
      <c r="T21" s="34">
        <v>11.3</v>
      </c>
      <c r="U21" s="33">
        <v>11.093691189811683</v>
      </c>
      <c r="V21" s="33">
        <v>11.584185876048847</v>
      </c>
      <c r="W21" s="33"/>
      <c r="X21" s="157">
        <v>2225</v>
      </c>
      <c r="Y21" s="34">
        <v>3.5</v>
      </c>
      <c r="Z21" s="33">
        <v>3.3285842130278196</v>
      </c>
      <c r="AA21" s="33">
        <v>3.6116716348050888</v>
      </c>
      <c r="AB21" s="109"/>
      <c r="AC21" s="157">
        <v>15225</v>
      </c>
      <c r="AD21" s="34">
        <v>23.7</v>
      </c>
      <c r="AE21" s="33">
        <v>23.390985597129518</v>
      </c>
      <c r="AF21" s="33">
        <v>24.049035384428073</v>
      </c>
      <c r="AG21" s="157">
        <v>64200</v>
      </c>
    </row>
    <row r="22" spans="1:35">
      <c r="A22" s="36" t="s">
        <v>15</v>
      </c>
      <c r="B22" s="38"/>
      <c r="C22" s="36" t="s">
        <v>92</v>
      </c>
      <c r="D22" s="157">
        <v>715</v>
      </c>
      <c r="E22" s="34">
        <v>1.1000000000000001</v>
      </c>
      <c r="F22" s="33">
        <v>0.999689285686574</v>
      </c>
      <c r="G22" s="33">
        <v>1.1568093837136375</v>
      </c>
      <c r="H22" s="33"/>
      <c r="I22" s="157">
        <v>51735</v>
      </c>
      <c r="J22" s="34">
        <v>78</v>
      </c>
      <c r="K22" s="33">
        <v>77.716415282380012</v>
      </c>
      <c r="L22" s="33">
        <v>78.346701397045564</v>
      </c>
      <c r="M22" s="33"/>
      <c r="N22" s="157">
        <v>7735</v>
      </c>
      <c r="O22" s="34">
        <v>11.7</v>
      </c>
      <c r="P22" s="33">
        <v>11.423031814541295</v>
      </c>
      <c r="Q22" s="33">
        <v>11.911726954194277</v>
      </c>
      <c r="R22" s="33"/>
      <c r="S22" s="157">
        <v>6115</v>
      </c>
      <c r="T22" s="34">
        <v>9.1999999999999993</v>
      </c>
      <c r="U22" s="33">
        <v>9.0083158680781672</v>
      </c>
      <c r="V22" s="33">
        <v>9.4488974540507567</v>
      </c>
      <c r="W22" s="33"/>
      <c r="X22" s="157">
        <v>1620</v>
      </c>
      <c r="Y22" s="34">
        <v>2.4</v>
      </c>
      <c r="Z22" s="33">
        <v>2.3315887472672103</v>
      </c>
      <c r="AA22" s="33">
        <v>2.5668325015797815</v>
      </c>
      <c r="AB22" s="109"/>
      <c r="AC22" s="157">
        <v>13850</v>
      </c>
      <c r="AD22" s="34">
        <v>20.9</v>
      </c>
      <c r="AE22" s="33">
        <v>20.583646060789334</v>
      </c>
      <c r="AF22" s="33">
        <v>21.202532310230016</v>
      </c>
      <c r="AG22" s="157">
        <v>66300</v>
      </c>
    </row>
    <row r="23" spans="1:35">
      <c r="A23" s="36" t="s">
        <v>16</v>
      </c>
      <c r="B23" s="37"/>
      <c r="C23" s="36" t="s">
        <v>93</v>
      </c>
      <c r="D23" s="157">
        <v>1620</v>
      </c>
      <c r="E23" s="34">
        <v>1.9</v>
      </c>
      <c r="F23" s="33">
        <v>1.7858787542964412</v>
      </c>
      <c r="G23" s="33">
        <v>1.9666761414403826</v>
      </c>
      <c r="H23" s="33"/>
      <c r="I23" s="157">
        <v>65945</v>
      </c>
      <c r="J23" s="34">
        <v>76.2</v>
      </c>
      <c r="K23" s="33">
        <v>75.956050736160549</v>
      </c>
      <c r="L23" s="33">
        <v>76.523322191705972</v>
      </c>
      <c r="M23" s="33"/>
      <c r="N23" s="157">
        <v>9605</v>
      </c>
      <c r="O23" s="34">
        <v>11.1</v>
      </c>
      <c r="P23" s="33">
        <v>10.896133885814411</v>
      </c>
      <c r="Q23" s="33">
        <v>11.314898488086829</v>
      </c>
      <c r="R23" s="33"/>
      <c r="S23" s="157">
        <v>9325</v>
      </c>
      <c r="T23" s="34">
        <v>10.8</v>
      </c>
      <c r="U23" s="33">
        <v>10.576268199055374</v>
      </c>
      <c r="V23" s="33">
        <v>10.9896539134895</v>
      </c>
      <c r="W23" s="33"/>
      <c r="X23" s="157">
        <v>2975</v>
      </c>
      <c r="Y23" s="34">
        <v>3.4</v>
      </c>
      <c r="Z23" s="33">
        <v>3.3190476527797657</v>
      </c>
      <c r="AA23" s="33">
        <v>3.5619451770615864</v>
      </c>
      <c r="AB23" s="109"/>
      <c r="AC23" s="157">
        <v>18930</v>
      </c>
      <c r="AD23" s="34">
        <v>21.9</v>
      </c>
      <c r="AE23" s="33">
        <v>21.61071138514427</v>
      </c>
      <c r="AF23" s="33">
        <v>22.161801946277098</v>
      </c>
      <c r="AG23" s="157">
        <v>86495</v>
      </c>
    </row>
    <row r="24" spans="1:35">
      <c r="A24" s="36" t="s">
        <v>17</v>
      </c>
      <c r="B24" s="37"/>
      <c r="C24" s="36" t="s">
        <v>94</v>
      </c>
      <c r="D24" s="157">
        <v>930</v>
      </c>
      <c r="E24" s="34">
        <v>1</v>
      </c>
      <c r="F24" s="33">
        <v>0.97025690158690381</v>
      </c>
      <c r="G24" s="33">
        <v>1.1024316531647766</v>
      </c>
      <c r="H24" s="33"/>
      <c r="I24" s="157">
        <v>70850</v>
      </c>
      <c r="J24" s="34">
        <v>78.599999999999994</v>
      </c>
      <c r="K24" s="33">
        <v>78.354619365947315</v>
      </c>
      <c r="L24" s="33">
        <v>78.889952419863562</v>
      </c>
      <c r="M24" s="33"/>
      <c r="N24" s="157">
        <v>10525</v>
      </c>
      <c r="O24" s="34">
        <v>11.7</v>
      </c>
      <c r="P24" s="33">
        <v>11.472810852030204</v>
      </c>
      <c r="Q24" s="33">
        <v>11.892235145994769</v>
      </c>
      <c r="R24" s="33"/>
      <c r="S24" s="157">
        <v>7805</v>
      </c>
      <c r="T24" s="34">
        <v>8.6999999999999993</v>
      </c>
      <c r="U24" s="33">
        <v>8.479462036278461</v>
      </c>
      <c r="V24" s="33">
        <v>8.8467571321502412</v>
      </c>
      <c r="W24" s="33"/>
      <c r="X24" s="157">
        <v>2075</v>
      </c>
      <c r="Y24" s="34">
        <v>2.2999999999999998</v>
      </c>
      <c r="Z24" s="33">
        <v>2.2078363331747046</v>
      </c>
      <c r="AA24" s="33">
        <v>2.4037783123737917</v>
      </c>
      <c r="AB24" s="109"/>
      <c r="AC24" s="157">
        <v>18330</v>
      </c>
      <c r="AD24" s="34">
        <v>20.3</v>
      </c>
      <c r="AE24" s="33">
        <v>20.080678101073556</v>
      </c>
      <c r="AF24" s="33">
        <v>20.606324311871997</v>
      </c>
      <c r="AG24" s="157">
        <v>90115</v>
      </c>
    </row>
    <row r="25" spans="1:35">
      <c r="A25" s="36" t="s">
        <v>18</v>
      </c>
      <c r="B25" s="37"/>
      <c r="C25" s="36" t="s">
        <v>95</v>
      </c>
      <c r="D25" s="157">
        <v>445</v>
      </c>
      <c r="E25" s="34">
        <v>0.9</v>
      </c>
      <c r="F25" s="33">
        <v>0.79061946561818341</v>
      </c>
      <c r="G25" s="33">
        <v>0.95143390032115549</v>
      </c>
      <c r="H25" s="33"/>
      <c r="I25" s="157">
        <v>39780</v>
      </c>
      <c r="J25" s="34">
        <v>77.7</v>
      </c>
      <c r="K25" s="33">
        <v>77.342432748897565</v>
      </c>
      <c r="L25" s="33">
        <v>78.063540180651984</v>
      </c>
      <c r="M25" s="33"/>
      <c r="N25" s="157">
        <v>6415</v>
      </c>
      <c r="O25" s="34">
        <v>12.5</v>
      </c>
      <c r="P25" s="33">
        <v>12.245574302653029</v>
      </c>
      <c r="Q25" s="33">
        <v>12.819141385825409</v>
      </c>
      <c r="R25" s="33"/>
      <c r="S25" s="157">
        <v>4555</v>
      </c>
      <c r="T25" s="34">
        <v>8.9</v>
      </c>
      <c r="U25" s="33">
        <v>8.6544831538459377</v>
      </c>
      <c r="V25" s="33">
        <v>9.1477820727229222</v>
      </c>
      <c r="W25" s="33"/>
      <c r="X25" s="157">
        <v>1175</v>
      </c>
      <c r="Y25" s="34">
        <v>2.2999999999999998</v>
      </c>
      <c r="Z25" s="33">
        <v>2.1729321318762778</v>
      </c>
      <c r="AA25" s="33">
        <v>2.4326909966126697</v>
      </c>
      <c r="AB25" s="109"/>
      <c r="AC25" s="157">
        <v>10970</v>
      </c>
      <c r="AD25" s="34">
        <v>21.4</v>
      </c>
      <c r="AE25" s="33">
        <v>21.074300024989046</v>
      </c>
      <c r="AF25" s="33">
        <v>21.785177284790162</v>
      </c>
      <c r="AG25" s="157">
        <v>51190</v>
      </c>
    </row>
    <row r="26" spans="1:35">
      <c r="A26" s="32"/>
      <c r="B26" s="32"/>
      <c r="C26" s="32"/>
      <c r="D26" s="108"/>
      <c r="E26" s="44"/>
      <c r="F26" s="30"/>
      <c r="G26" s="30"/>
      <c r="H26" s="30"/>
      <c r="I26" s="108"/>
      <c r="J26" s="44"/>
      <c r="K26" s="30"/>
      <c r="L26" s="30"/>
      <c r="M26" s="30"/>
      <c r="N26" s="108"/>
      <c r="O26" s="44"/>
      <c r="P26" s="30"/>
      <c r="Q26" s="30"/>
      <c r="R26" s="30"/>
      <c r="S26" s="108"/>
      <c r="T26" s="44"/>
      <c r="U26" s="30"/>
      <c r="V26" s="30"/>
      <c r="W26" s="30"/>
      <c r="X26" s="108"/>
      <c r="Y26" s="44"/>
      <c r="Z26" s="30"/>
      <c r="AA26" s="30"/>
      <c r="AB26" s="164"/>
      <c r="AC26" s="108"/>
      <c r="AD26" s="44"/>
      <c r="AE26" s="30"/>
      <c r="AF26" s="30"/>
      <c r="AG26" s="108"/>
      <c r="AH26" s="272"/>
    </row>
    <row r="27" spans="1:35">
      <c r="A27" s="32" t="s">
        <v>172</v>
      </c>
      <c r="B27" s="32" t="s">
        <v>173</v>
      </c>
      <c r="C27" s="32" t="s">
        <v>87</v>
      </c>
      <c r="D27" s="108">
        <v>35</v>
      </c>
      <c r="E27" s="44">
        <v>0.7</v>
      </c>
      <c r="F27" s="30">
        <v>0.4701628569497891</v>
      </c>
      <c r="G27" s="30">
        <v>0.92503631975661416</v>
      </c>
      <c r="H27" s="30"/>
      <c r="I27" s="108">
        <v>3775</v>
      </c>
      <c r="J27" s="44">
        <v>75.5</v>
      </c>
      <c r="K27" s="30">
        <v>74.278492135806189</v>
      </c>
      <c r="L27" s="30">
        <v>76.661994513180574</v>
      </c>
      <c r="M27" s="30"/>
      <c r="N27" s="108">
        <v>635</v>
      </c>
      <c r="O27" s="44">
        <v>12.7</v>
      </c>
      <c r="P27" s="30">
        <v>11.7815083041452</v>
      </c>
      <c r="Q27" s="30">
        <v>13.62563791259339</v>
      </c>
      <c r="R27" s="30"/>
      <c r="S27" s="108">
        <v>560</v>
      </c>
      <c r="T27" s="44">
        <v>11.2</v>
      </c>
      <c r="U27" s="30">
        <v>10.332024811873252</v>
      </c>
      <c r="V27" s="30">
        <v>12.078622190219061</v>
      </c>
      <c r="W27" s="30"/>
      <c r="X27" s="108">
        <v>170</v>
      </c>
      <c r="Y27" s="44">
        <v>3.4</v>
      </c>
      <c r="Z27" s="30">
        <v>2.8940828838617221</v>
      </c>
      <c r="AA27" s="30">
        <v>3.8948148792079853</v>
      </c>
      <c r="AB27" s="164"/>
      <c r="AC27" s="108">
        <v>1195</v>
      </c>
      <c r="AD27" s="44">
        <v>23.9</v>
      </c>
      <c r="AE27" s="30">
        <v>22.689786793419447</v>
      </c>
      <c r="AF27" s="30">
        <v>25.051266903149426</v>
      </c>
      <c r="AG27" s="108">
        <v>5000</v>
      </c>
      <c r="AH27" s="272"/>
    </row>
    <row r="28" spans="1:35">
      <c r="A28" s="32" t="s">
        <v>174</v>
      </c>
      <c r="B28" s="32" t="s">
        <v>175</v>
      </c>
      <c r="C28" s="32" t="s">
        <v>87</v>
      </c>
      <c r="D28" s="108" t="s">
        <v>844</v>
      </c>
      <c r="E28" s="44" t="s">
        <v>844</v>
      </c>
      <c r="F28" s="30" t="s">
        <v>844</v>
      </c>
      <c r="G28" s="30" t="s">
        <v>844</v>
      </c>
      <c r="H28" s="30"/>
      <c r="I28" s="108">
        <v>765</v>
      </c>
      <c r="J28" s="44">
        <v>72.900000000000006</v>
      </c>
      <c r="K28" s="30">
        <v>70.325845497210764</v>
      </c>
      <c r="L28" s="30">
        <v>75.688693665625834</v>
      </c>
      <c r="M28" s="30"/>
      <c r="N28" s="108">
        <v>165</v>
      </c>
      <c r="O28" s="44">
        <v>15.7</v>
      </c>
      <c r="P28" s="30">
        <v>13.575095634408607</v>
      </c>
      <c r="Q28" s="30">
        <v>17.973523792776636</v>
      </c>
      <c r="R28" s="30"/>
      <c r="S28" s="108">
        <v>110</v>
      </c>
      <c r="T28" s="44">
        <v>10.5</v>
      </c>
      <c r="U28" s="30">
        <v>8.8702663450206654</v>
      </c>
      <c r="V28" s="30">
        <v>12.600788720055736</v>
      </c>
      <c r="W28" s="30"/>
      <c r="X28" s="108">
        <v>30</v>
      </c>
      <c r="Y28" s="44">
        <v>2.9</v>
      </c>
      <c r="Z28" s="30">
        <v>2.1710874827719646</v>
      </c>
      <c r="AA28" s="30">
        <v>4.278692401047862</v>
      </c>
      <c r="AB28" s="164"/>
      <c r="AC28" s="108">
        <v>275</v>
      </c>
      <c r="AD28" s="44">
        <v>26.2</v>
      </c>
      <c r="AE28" s="30">
        <v>23.667124885725702</v>
      </c>
      <c r="AF28" s="30">
        <v>28.987336884744096</v>
      </c>
      <c r="AG28" s="108">
        <v>1050</v>
      </c>
      <c r="AH28" s="272"/>
    </row>
    <row r="29" spans="1:35">
      <c r="A29" s="32" t="s">
        <v>176</v>
      </c>
      <c r="B29" s="32" t="s">
        <v>177</v>
      </c>
      <c r="C29" s="32" t="s">
        <v>87</v>
      </c>
      <c r="D29" s="108">
        <v>10</v>
      </c>
      <c r="E29" s="44">
        <v>0.5</v>
      </c>
      <c r="F29" s="30">
        <v>0.36051975831078609</v>
      </c>
      <c r="G29" s="30">
        <v>1.0972692477926795</v>
      </c>
      <c r="H29" s="30"/>
      <c r="I29" s="108">
        <v>1395</v>
      </c>
      <c r="J29" s="44">
        <v>73.2</v>
      </c>
      <c r="K29" s="30">
        <v>71.26325815886571</v>
      </c>
      <c r="L29" s="30">
        <v>75.232747878637028</v>
      </c>
      <c r="M29" s="30"/>
      <c r="N29" s="108">
        <v>260</v>
      </c>
      <c r="O29" s="44">
        <v>13.6</v>
      </c>
      <c r="P29" s="30">
        <v>12.223091424455879</v>
      </c>
      <c r="Q29" s="30">
        <v>15.310160427003844</v>
      </c>
      <c r="R29" s="30"/>
      <c r="S29" s="108">
        <v>235</v>
      </c>
      <c r="T29" s="44">
        <v>12.3</v>
      </c>
      <c r="U29" s="30">
        <v>10.978475154120092</v>
      </c>
      <c r="V29" s="30">
        <v>13.936758339372139</v>
      </c>
      <c r="W29" s="30"/>
      <c r="X29" s="108">
        <v>70</v>
      </c>
      <c r="Y29" s="44">
        <v>3.7</v>
      </c>
      <c r="Z29" s="30">
        <v>2.9637465274061361</v>
      </c>
      <c r="AA29" s="30">
        <v>4.6725658035006195</v>
      </c>
      <c r="AB29" s="164"/>
      <c r="AC29" s="108">
        <v>495</v>
      </c>
      <c r="AD29" s="44">
        <v>26</v>
      </c>
      <c r="AE29" s="30">
        <v>24.154018852595875</v>
      </c>
      <c r="AF29" s="30">
        <v>28.09332629807701</v>
      </c>
      <c r="AG29" s="108">
        <v>1905</v>
      </c>
      <c r="AH29" s="272"/>
    </row>
    <row r="30" spans="1:35">
      <c r="A30" s="32" t="s">
        <v>178</v>
      </c>
      <c r="B30" s="32" t="s">
        <v>179</v>
      </c>
      <c r="C30" s="32" t="s">
        <v>87</v>
      </c>
      <c r="D30" s="108">
        <v>10</v>
      </c>
      <c r="E30" s="44">
        <v>1</v>
      </c>
      <c r="F30" s="30">
        <v>0.42596672100181721</v>
      </c>
      <c r="G30" s="30">
        <v>1.6476744906936605</v>
      </c>
      <c r="H30" s="30"/>
      <c r="I30" s="108">
        <v>680</v>
      </c>
      <c r="J30" s="44">
        <v>71.2</v>
      </c>
      <c r="K30" s="30">
        <v>68.186726487376546</v>
      </c>
      <c r="L30" s="30">
        <v>73.931013738543101</v>
      </c>
      <c r="M30" s="30"/>
      <c r="N30" s="108">
        <v>130</v>
      </c>
      <c r="O30" s="44">
        <v>13.6</v>
      </c>
      <c r="P30" s="30">
        <v>11.80258123882402</v>
      </c>
      <c r="Q30" s="30">
        <v>16.189669342668171</v>
      </c>
      <c r="R30" s="30"/>
      <c r="S30" s="108">
        <v>135</v>
      </c>
      <c r="T30" s="44">
        <v>14.1</v>
      </c>
      <c r="U30" s="30">
        <v>12.095555694083911</v>
      </c>
      <c r="V30" s="30">
        <v>16.523758017322717</v>
      </c>
      <c r="W30" s="30"/>
      <c r="X30" s="108">
        <v>40</v>
      </c>
      <c r="Y30" s="44">
        <v>4.2</v>
      </c>
      <c r="Z30" s="30">
        <v>3.0973439266993958</v>
      </c>
      <c r="AA30" s="30">
        <v>5.6649706707500727</v>
      </c>
      <c r="AB30" s="164"/>
      <c r="AC30" s="108">
        <v>265</v>
      </c>
      <c r="AD30" s="44">
        <v>27.7</v>
      </c>
      <c r="AE30" s="30">
        <v>25.258214699557367</v>
      </c>
      <c r="AF30" s="30">
        <v>30.951876728084471</v>
      </c>
      <c r="AG30" s="108">
        <v>955</v>
      </c>
      <c r="AH30" s="272"/>
    </row>
    <row r="31" spans="1:35">
      <c r="A31" s="32" t="s">
        <v>180</v>
      </c>
      <c r="B31" s="32" t="s">
        <v>181</v>
      </c>
      <c r="C31" s="32" t="s">
        <v>87</v>
      </c>
      <c r="D31" s="108">
        <v>15</v>
      </c>
      <c r="E31" s="44">
        <v>0.8</v>
      </c>
      <c r="F31" s="30">
        <v>0.49012062834784792</v>
      </c>
      <c r="G31" s="30">
        <v>1.3284899072396983</v>
      </c>
      <c r="H31" s="30"/>
      <c r="I31" s="108">
        <v>1340</v>
      </c>
      <c r="J31" s="44">
        <v>72.2</v>
      </c>
      <c r="K31" s="30">
        <v>70.076662626533007</v>
      </c>
      <c r="L31" s="30">
        <v>74.150640892466171</v>
      </c>
      <c r="M31" s="30"/>
      <c r="N31" s="108">
        <v>265</v>
      </c>
      <c r="O31" s="44">
        <v>14.3</v>
      </c>
      <c r="P31" s="30">
        <v>12.701942538712016</v>
      </c>
      <c r="Q31" s="30">
        <v>15.878754451871371</v>
      </c>
      <c r="R31" s="30"/>
      <c r="S31" s="108">
        <v>240</v>
      </c>
      <c r="T31" s="44">
        <v>12.9</v>
      </c>
      <c r="U31" s="30">
        <v>11.37241770841662</v>
      </c>
      <c r="V31" s="30">
        <v>14.413844551926241</v>
      </c>
      <c r="W31" s="30"/>
      <c r="X31" s="108">
        <v>75</v>
      </c>
      <c r="Y31" s="44">
        <v>4</v>
      </c>
      <c r="Z31" s="30">
        <v>3.2822560680904287</v>
      </c>
      <c r="AA31" s="30">
        <v>5.0925282576768218</v>
      </c>
      <c r="AB31" s="164"/>
      <c r="AC31" s="108">
        <v>500</v>
      </c>
      <c r="AD31" s="44">
        <v>27</v>
      </c>
      <c r="AE31" s="30">
        <v>25.061788734578585</v>
      </c>
      <c r="AF31" s="30">
        <v>29.098733863591193</v>
      </c>
      <c r="AG31" s="108">
        <v>1855</v>
      </c>
      <c r="AH31" s="272"/>
    </row>
    <row r="32" spans="1:35">
      <c r="A32" s="32" t="s">
        <v>182</v>
      </c>
      <c r="B32" s="32" t="s">
        <v>183</v>
      </c>
      <c r="C32" s="32" t="s">
        <v>87</v>
      </c>
      <c r="D32" s="108">
        <v>30</v>
      </c>
      <c r="E32" s="44">
        <v>1</v>
      </c>
      <c r="F32" s="30">
        <v>0.74586213653978695</v>
      </c>
      <c r="G32" s="30">
        <v>1.4968154652385515</v>
      </c>
      <c r="H32" s="30"/>
      <c r="I32" s="108">
        <v>2150</v>
      </c>
      <c r="J32" s="44">
        <v>73.400000000000006</v>
      </c>
      <c r="K32" s="30">
        <v>71.732974878262922</v>
      </c>
      <c r="L32" s="30">
        <v>74.931670308344621</v>
      </c>
      <c r="M32" s="30"/>
      <c r="N32" s="108">
        <v>385</v>
      </c>
      <c r="O32" s="44">
        <v>13.1</v>
      </c>
      <c r="P32" s="30">
        <v>11.989283052418937</v>
      </c>
      <c r="Q32" s="30">
        <v>14.437261762856746</v>
      </c>
      <c r="R32" s="30"/>
      <c r="S32" s="108">
        <v>365</v>
      </c>
      <c r="T32" s="44">
        <v>12.5</v>
      </c>
      <c r="U32" s="30">
        <v>11.270104143277038</v>
      </c>
      <c r="V32" s="30">
        <v>13.657722140457965</v>
      </c>
      <c r="W32" s="30"/>
      <c r="X32" s="108">
        <v>120</v>
      </c>
      <c r="Y32" s="44">
        <v>4.0999999999999996</v>
      </c>
      <c r="Z32" s="30">
        <v>3.4024497359844226</v>
      </c>
      <c r="AA32" s="30">
        <v>4.8351019919566376</v>
      </c>
      <c r="AB32" s="164"/>
      <c r="AC32" s="108">
        <v>750</v>
      </c>
      <c r="AD32" s="44">
        <v>25.6</v>
      </c>
      <c r="AE32" s="30">
        <v>24.033188534218279</v>
      </c>
      <c r="AF32" s="30">
        <v>27.190335621094114</v>
      </c>
      <c r="AG32" s="108">
        <v>2930</v>
      </c>
      <c r="AH32" s="272"/>
    </row>
    <row r="33" spans="1:34">
      <c r="A33" s="32" t="s">
        <v>184</v>
      </c>
      <c r="B33" s="32" t="s">
        <v>185</v>
      </c>
      <c r="C33" s="32" t="s">
        <v>87</v>
      </c>
      <c r="D33" s="108">
        <v>10</v>
      </c>
      <c r="E33" s="44">
        <v>0.5</v>
      </c>
      <c r="F33" s="30">
        <v>0.22350771524149152</v>
      </c>
      <c r="G33" s="30">
        <v>0.8048863171841697</v>
      </c>
      <c r="H33" s="30"/>
      <c r="I33" s="108">
        <v>1560</v>
      </c>
      <c r="J33" s="44">
        <v>73.599999999999994</v>
      </c>
      <c r="K33" s="30">
        <v>71.763051214560974</v>
      </c>
      <c r="L33" s="30">
        <v>75.509780560626766</v>
      </c>
      <c r="M33" s="30"/>
      <c r="N33" s="108">
        <v>325</v>
      </c>
      <c r="O33" s="44">
        <v>15.3</v>
      </c>
      <c r="P33" s="30">
        <v>13.814223808219344</v>
      </c>
      <c r="Q33" s="30">
        <v>16.877401318198626</v>
      </c>
      <c r="R33" s="30"/>
      <c r="S33" s="108">
        <v>225</v>
      </c>
      <c r="T33" s="44">
        <v>10.6</v>
      </c>
      <c r="U33" s="30">
        <v>9.3725850514236253</v>
      </c>
      <c r="V33" s="30">
        <v>11.996310302596761</v>
      </c>
      <c r="W33" s="30"/>
      <c r="X33" s="108">
        <v>65</v>
      </c>
      <c r="Y33" s="44">
        <v>3.1</v>
      </c>
      <c r="Z33" s="30">
        <v>2.4128451930182173</v>
      </c>
      <c r="AA33" s="30">
        <v>3.8890121450060766</v>
      </c>
      <c r="AB33" s="164"/>
      <c r="AC33" s="108">
        <v>550</v>
      </c>
      <c r="AD33" s="44">
        <v>25.9</v>
      </c>
      <c r="AE33" s="30">
        <v>24.076259608885252</v>
      </c>
      <c r="AF33" s="30">
        <v>27.803387727527216</v>
      </c>
      <c r="AG33" s="108">
        <v>2120</v>
      </c>
      <c r="AH33" s="272"/>
    </row>
    <row r="34" spans="1:34">
      <c r="A34" s="32" t="s">
        <v>186</v>
      </c>
      <c r="B34" s="32" t="s">
        <v>187</v>
      </c>
      <c r="C34" s="32" t="s">
        <v>87</v>
      </c>
      <c r="D34" s="108">
        <v>45</v>
      </c>
      <c r="E34" s="44">
        <v>1.6</v>
      </c>
      <c r="F34" s="30">
        <v>1.275165900114912</v>
      </c>
      <c r="G34" s="30">
        <v>2.2432460722881085</v>
      </c>
      <c r="H34" s="30"/>
      <c r="I34" s="108">
        <v>2140</v>
      </c>
      <c r="J34" s="44">
        <v>77.099999999999994</v>
      </c>
      <c r="K34" s="30">
        <v>75.424281349933764</v>
      </c>
      <c r="L34" s="30">
        <v>78.552186644633153</v>
      </c>
      <c r="M34" s="30"/>
      <c r="N34" s="108">
        <v>335</v>
      </c>
      <c r="O34" s="44">
        <v>12.1</v>
      </c>
      <c r="P34" s="30">
        <v>10.869705826788966</v>
      </c>
      <c r="Q34" s="30">
        <v>13.289940408692946</v>
      </c>
      <c r="R34" s="30"/>
      <c r="S34" s="108">
        <v>255</v>
      </c>
      <c r="T34" s="44">
        <v>9.1999999999999993</v>
      </c>
      <c r="U34" s="30">
        <v>8.2323200289612561</v>
      </c>
      <c r="V34" s="30">
        <v>10.389434087158028</v>
      </c>
      <c r="W34" s="30"/>
      <c r="X34" s="108">
        <v>75</v>
      </c>
      <c r="Y34" s="44">
        <v>2.7</v>
      </c>
      <c r="Z34" s="30">
        <v>2.1279930979193491</v>
      </c>
      <c r="AA34" s="30">
        <v>3.3322771501043338</v>
      </c>
      <c r="AB34" s="164"/>
      <c r="AC34" s="108">
        <v>590</v>
      </c>
      <c r="AD34" s="44">
        <v>21.3</v>
      </c>
      <c r="AE34" s="30">
        <v>19.79985477264297</v>
      </c>
      <c r="AF34" s="30">
        <v>22.843405419672649</v>
      </c>
      <c r="AG34" s="108">
        <v>2775</v>
      </c>
      <c r="AH34" s="272"/>
    </row>
    <row r="35" spans="1:34">
      <c r="A35" s="32" t="s">
        <v>188</v>
      </c>
      <c r="B35" s="32" t="s">
        <v>189</v>
      </c>
      <c r="C35" s="32" t="s">
        <v>87</v>
      </c>
      <c r="D35" s="108">
        <v>10</v>
      </c>
      <c r="E35" s="44">
        <v>0.7</v>
      </c>
      <c r="F35" s="30">
        <v>0.27829196840016013</v>
      </c>
      <c r="G35" s="30">
        <v>1.0790001442958876</v>
      </c>
      <c r="H35" s="30"/>
      <c r="I35" s="108">
        <v>1070</v>
      </c>
      <c r="J35" s="44">
        <v>73.3</v>
      </c>
      <c r="K35" s="30">
        <v>71.060492310098155</v>
      </c>
      <c r="L35" s="30">
        <v>75.592993667114968</v>
      </c>
      <c r="M35" s="30"/>
      <c r="N35" s="108">
        <v>225</v>
      </c>
      <c r="O35" s="44">
        <v>15.4</v>
      </c>
      <c r="P35" s="30">
        <v>13.603779799372129</v>
      </c>
      <c r="Q35" s="30">
        <v>17.305280556954507</v>
      </c>
      <c r="R35" s="30"/>
      <c r="S35" s="108">
        <v>155</v>
      </c>
      <c r="T35" s="44">
        <v>10.6</v>
      </c>
      <c r="U35" s="30">
        <v>9.2149427409162143</v>
      </c>
      <c r="V35" s="30">
        <v>12.390783168341535</v>
      </c>
      <c r="W35" s="30"/>
      <c r="X35" s="108">
        <v>45</v>
      </c>
      <c r="Y35" s="44">
        <v>3.1</v>
      </c>
      <c r="Z35" s="30">
        <v>2.1968503873396199</v>
      </c>
      <c r="AA35" s="30">
        <v>3.9489226907595327</v>
      </c>
      <c r="AB35" s="164"/>
      <c r="AC35" s="108">
        <v>380</v>
      </c>
      <c r="AD35" s="44">
        <v>26</v>
      </c>
      <c r="AE35" s="30">
        <v>23.874816922562715</v>
      </c>
      <c r="AF35" s="30">
        <v>28.377187165274908</v>
      </c>
      <c r="AG35" s="108">
        <v>1460</v>
      </c>
      <c r="AH35" s="272"/>
    </row>
    <row r="36" spans="1:34">
      <c r="A36" s="32" t="s">
        <v>190</v>
      </c>
      <c r="B36" s="32" t="s">
        <v>191</v>
      </c>
      <c r="C36" s="32" t="s">
        <v>87</v>
      </c>
      <c r="D36" s="108">
        <v>10</v>
      </c>
      <c r="E36" s="44">
        <v>0.7</v>
      </c>
      <c r="F36" s="30">
        <v>0.31018592431042025</v>
      </c>
      <c r="G36" s="30">
        <v>1.115644320387946</v>
      </c>
      <c r="H36" s="30"/>
      <c r="I36" s="108">
        <v>1145</v>
      </c>
      <c r="J36" s="44">
        <v>74.8</v>
      </c>
      <c r="K36" s="30">
        <v>72.767988331560531</v>
      </c>
      <c r="L36" s="30">
        <v>77.106624710194751</v>
      </c>
      <c r="M36" s="30"/>
      <c r="N36" s="108">
        <v>210</v>
      </c>
      <c r="O36" s="44">
        <v>13.7</v>
      </c>
      <c r="P36" s="30">
        <v>12.231504019002946</v>
      </c>
      <c r="Q36" s="30">
        <v>15.698374517518246</v>
      </c>
      <c r="R36" s="30"/>
      <c r="S36" s="108">
        <v>160</v>
      </c>
      <c r="T36" s="44">
        <v>10.5</v>
      </c>
      <c r="U36" s="30">
        <v>9.0949316717252415</v>
      </c>
      <c r="V36" s="30">
        <v>12.176294338278886</v>
      </c>
      <c r="W36" s="30"/>
      <c r="X36" s="108">
        <v>50</v>
      </c>
      <c r="Y36" s="44">
        <v>3.3</v>
      </c>
      <c r="Z36" s="30">
        <v>2.377489118361809</v>
      </c>
      <c r="AA36" s="30">
        <v>4.1402518819084309</v>
      </c>
      <c r="AB36" s="164"/>
      <c r="AC36" s="108">
        <v>375</v>
      </c>
      <c r="AD36" s="44">
        <v>24.5</v>
      </c>
      <c r="AE36" s="30">
        <v>22.323095331021904</v>
      </c>
      <c r="AF36" s="30">
        <v>26.627235299013947</v>
      </c>
      <c r="AG36" s="108">
        <v>1530</v>
      </c>
      <c r="AH36" s="272"/>
    </row>
    <row r="37" spans="1:34">
      <c r="A37" s="32" t="s">
        <v>192</v>
      </c>
      <c r="B37" s="32" t="s">
        <v>193</v>
      </c>
      <c r="C37" s="32" t="s">
        <v>87</v>
      </c>
      <c r="D37" s="108">
        <v>10</v>
      </c>
      <c r="E37" s="44">
        <v>0.5</v>
      </c>
      <c r="F37" s="30">
        <v>0.31315492603525708</v>
      </c>
      <c r="G37" s="30">
        <v>0.95360882113844236</v>
      </c>
      <c r="H37" s="30"/>
      <c r="I37" s="108">
        <v>1635</v>
      </c>
      <c r="J37" s="44">
        <v>74.5</v>
      </c>
      <c r="K37" s="30">
        <v>72.749497479741493</v>
      </c>
      <c r="L37" s="30">
        <v>76.389624710605247</v>
      </c>
      <c r="M37" s="30"/>
      <c r="N37" s="108">
        <v>305</v>
      </c>
      <c r="O37" s="44">
        <v>13.9</v>
      </c>
      <c r="P37" s="30">
        <v>12.516898956637634</v>
      </c>
      <c r="Q37" s="30">
        <v>15.412388497520494</v>
      </c>
      <c r="R37" s="30"/>
      <c r="S37" s="108">
        <v>240</v>
      </c>
      <c r="T37" s="44">
        <v>10.9</v>
      </c>
      <c r="U37" s="30">
        <v>9.7004999097457372</v>
      </c>
      <c r="V37" s="30">
        <v>12.313893206685469</v>
      </c>
      <c r="W37" s="30"/>
      <c r="X37" s="108">
        <v>85</v>
      </c>
      <c r="Y37" s="44">
        <v>3.9</v>
      </c>
      <c r="Z37" s="30">
        <v>3.1030533081015412</v>
      </c>
      <c r="AA37" s="30">
        <v>4.7155933977850557</v>
      </c>
      <c r="AB37" s="164"/>
      <c r="AC37" s="108">
        <v>545</v>
      </c>
      <c r="AD37" s="44">
        <v>24.8</v>
      </c>
      <c r="AE37" s="30">
        <v>23.077480460536254</v>
      </c>
      <c r="AF37" s="30">
        <v>26.691416855998192</v>
      </c>
      <c r="AG37" s="108">
        <v>2195</v>
      </c>
      <c r="AH37" s="272"/>
    </row>
    <row r="38" spans="1:34">
      <c r="A38" s="32" t="s">
        <v>194</v>
      </c>
      <c r="B38" s="32" t="s">
        <v>195</v>
      </c>
      <c r="C38" s="32" t="s">
        <v>87</v>
      </c>
      <c r="D38" s="108">
        <v>20</v>
      </c>
      <c r="E38" s="44">
        <v>0.7</v>
      </c>
      <c r="F38" s="30">
        <v>0.40072589678225412</v>
      </c>
      <c r="G38" s="30">
        <v>0.99827960955631423</v>
      </c>
      <c r="H38" s="30"/>
      <c r="I38" s="108">
        <v>2110</v>
      </c>
      <c r="J38" s="44">
        <v>74.2</v>
      </c>
      <c r="K38" s="30">
        <v>72.479539671090365</v>
      </c>
      <c r="L38" s="30">
        <v>75.697299518832523</v>
      </c>
      <c r="M38" s="30"/>
      <c r="N38" s="108">
        <v>365</v>
      </c>
      <c r="O38" s="44">
        <v>12.8</v>
      </c>
      <c r="P38" s="30">
        <v>11.654731723995845</v>
      </c>
      <c r="Q38" s="30">
        <v>14.113607891531126</v>
      </c>
      <c r="R38" s="30"/>
      <c r="S38" s="108">
        <v>355</v>
      </c>
      <c r="T38" s="44">
        <v>12.5</v>
      </c>
      <c r="U38" s="30">
        <v>11.250763090041364</v>
      </c>
      <c r="V38" s="30">
        <v>13.674832982804741</v>
      </c>
      <c r="W38" s="30"/>
      <c r="X38" s="108">
        <v>95</v>
      </c>
      <c r="Y38" s="44">
        <v>3.3</v>
      </c>
      <c r="Z38" s="30">
        <v>2.7085915089926136</v>
      </c>
      <c r="AA38" s="30">
        <v>4.0277897676581116</v>
      </c>
      <c r="AB38" s="164"/>
      <c r="AC38" s="108">
        <v>720</v>
      </c>
      <c r="AD38" s="44">
        <v>25.3</v>
      </c>
      <c r="AE38" s="30">
        <v>23.683645332110579</v>
      </c>
      <c r="AF38" s="30">
        <v>26.875400163945219</v>
      </c>
      <c r="AG38" s="108">
        <v>2845</v>
      </c>
      <c r="AH38" s="272"/>
    </row>
    <row r="39" spans="1:34">
      <c r="A39" s="32" t="s">
        <v>196</v>
      </c>
      <c r="B39" s="32" t="s">
        <v>197</v>
      </c>
      <c r="C39" s="32" t="s">
        <v>88</v>
      </c>
      <c r="D39" s="108">
        <v>45</v>
      </c>
      <c r="E39" s="44">
        <v>2.2000000000000002</v>
      </c>
      <c r="F39" s="30">
        <v>1.7023137609720906</v>
      </c>
      <c r="G39" s="30">
        <v>3.0077071797374471</v>
      </c>
      <c r="H39" s="30"/>
      <c r="I39" s="108">
        <v>1575</v>
      </c>
      <c r="J39" s="44">
        <v>77.599999999999994</v>
      </c>
      <c r="K39" s="30">
        <v>75.631711960261214</v>
      </c>
      <c r="L39" s="30">
        <v>79.261999545271252</v>
      </c>
      <c r="M39" s="30"/>
      <c r="N39" s="108">
        <v>220</v>
      </c>
      <c r="O39" s="44">
        <v>10.8</v>
      </c>
      <c r="P39" s="30">
        <v>9.6001424540401814</v>
      </c>
      <c r="Q39" s="30">
        <v>12.310235717588213</v>
      </c>
      <c r="R39" s="30"/>
      <c r="S39" s="108">
        <v>190</v>
      </c>
      <c r="T39" s="44">
        <v>9.4</v>
      </c>
      <c r="U39" s="30">
        <v>8.1641536540171025</v>
      </c>
      <c r="V39" s="30">
        <v>10.699304093848523</v>
      </c>
      <c r="W39" s="30"/>
      <c r="X39" s="108">
        <v>50</v>
      </c>
      <c r="Y39" s="44">
        <v>2.5</v>
      </c>
      <c r="Z39" s="30">
        <v>1.9577808695174785</v>
      </c>
      <c r="AA39" s="30">
        <v>3.341966604823563</v>
      </c>
      <c r="AB39" s="164"/>
      <c r="AC39" s="108">
        <v>410</v>
      </c>
      <c r="AD39" s="44">
        <v>20.2</v>
      </c>
      <c r="AE39" s="30">
        <v>18.54599539863155</v>
      </c>
      <c r="AF39" s="30">
        <v>22.03905633799446</v>
      </c>
      <c r="AG39" s="108">
        <v>2030</v>
      </c>
      <c r="AH39" s="272"/>
    </row>
    <row r="40" spans="1:34">
      <c r="A40" s="32" t="s">
        <v>198</v>
      </c>
      <c r="B40" s="32" t="s">
        <v>199</v>
      </c>
      <c r="C40" s="32" t="s">
        <v>88</v>
      </c>
      <c r="D40" s="108" t="s">
        <v>844</v>
      </c>
      <c r="E40" s="44" t="s">
        <v>844</v>
      </c>
      <c r="F40" s="30" t="s">
        <v>844</v>
      </c>
      <c r="G40" s="30" t="s">
        <v>844</v>
      </c>
      <c r="H40" s="30"/>
      <c r="I40" s="108">
        <v>1100</v>
      </c>
      <c r="J40" s="44">
        <v>72.8</v>
      </c>
      <c r="K40" s="30">
        <v>70.684132044079604</v>
      </c>
      <c r="L40" s="30">
        <v>75.159506069824147</v>
      </c>
      <c r="M40" s="30"/>
      <c r="N40" s="108">
        <v>220</v>
      </c>
      <c r="O40" s="44">
        <v>14.6</v>
      </c>
      <c r="P40" s="30">
        <v>12.754552963468491</v>
      </c>
      <c r="Q40" s="30">
        <v>16.30010505622516</v>
      </c>
      <c r="R40" s="30"/>
      <c r="S40" s="108">
        <v>185</v>
      </c>
      <c r="T40" s="44">
        <v>12.3</v>
      </c>
      <c r="U40" s="30">
        <v>10.630768546146072</v>
      </c>
      <c r="V40" s="30">
        <v>13.932005623770266</v>
      </c>
      <c r="W40" s="30"/>
      <c r="X40" s="108">
        <v>60</v>
      </c>
      <c r="Y40" s="44">
        <v>4</v>
      </c>
      <c r="Z40" s="30">
        <v>2.9830126432870006</v>
      </c>
      <c r="AA40" s="30">
        <v>4.9333684362781272</v>
      </c>
      <c r="AB40" s="164"/>
      <c r="AC40" s="108">
        <v>400</v>
      </c>
      <c r="AD40" s="44">
        <v>26.5</v>
      </c>
      <c r="AE40" s="30">
        <v>24.454593459149105</v>
      </c>
      <c r="AF40" s="30">
        <v>28.909083041692345</v>
      </c>
      <c r="AG40" s="108">
        <v>1510</v>
      </c>
      <c r="AH40" s="272"/>
    </row>
    <row r="41" spans="1:34">
      <c r="A41" s="32" t="s">
        <v>200</v>
      </c>
      <c r="B41" s="32" t="s">
        <v>201</v>
      </c>
      <c r="C41" s="32" t="s">
        <v>88</v>
      </c>
      <c r="D41" s="108">
        <v>65</v>
      </c>
      <c r="E41" s="44">
        <v>1.9</v>
      </c>
      <c r="F41" s="30">
        <v>1.4896441941828373</v>
      </c>
      <c r="G41" s="30">
        <v>2.4080738695585255</v>
      </c>
      <c r="H41" s="30"/>
      <c r="I41" s="108">
        <v>2660</v>
      </c>
      <c r="J41" s="44">
        <v>77.599999999999994</v>
      </c>
      <c r="K41" s="30">
        <v>76.183825509120595</v>
      </c>
      <c r="L41" s="30">
        <v>78.973059941568451</v>
      </c>
      <c r="M41" s="30"/>
      <c r="N41" s="108">
        <v>350</v>
      </c>
      <c r="O41" s="44">
        <v>10.199999999999999</v>
      </c>
      <c r="P41" s="30">
        <v>9.290864277406591</v>
      </c>
      <c r="Q41" s="30">
        <v>11.322826462520364</v>
      </c>
      <c r="R41" s="30"/>
      <c r="S41" s="108">
        <v>350</v>
      </c>
      <c r="T41" s="44">
        <v>10.199999999999999</v>
      </c>
      <c r="U41" s="30">
        <v>9.2630178835937613</v>
      </c>
      <c r="V41" s="30">
        <v>11.292429049099097</v>
      </c>
      <c r="W41" s="30"/>
      <c r="X41" s="108">
        <v>95</v>
      </c>
      <c r="Y41" s="44">
        <v>2.8</v>
      </c>
      <c r="Z41" s="30">
        <v>2.2711037107422354</v>
      </c>
      <c r="AA41" s="30">
        <v>3.3739285700220121</v>
      </c>
      <c r="AB41" s="164"/>
      <c r="AC41" s="108">
        <v>705</v>
      </c>
      <c r="AD41" s="44">
        <v>20.6</v>
      </c>
      <c r="AE41" s="30">
        <v>19.178073739215275</v>
      </c>
      <c r="AF41" s="30">
        <v>21.879193339879421</v>
      </c>
      <c r="AG41" s="108">
        <v>3430</v>
      </c>
      <c r="AH41" s="272"/>
    </row>
    <row r="42" spans="1:34">
      <c r="A42" s="32" t="s">
        <v>202</v>
      </c>
      <c r="B42" s="32" t="s">
        <v>203</v>
      </c>
      <c r="C42" s="32" t="s">
        <v>88</v>
      </c>
      <c r="D42" s="108">
        <v>20</v>
      </c>
      <c r="E42" s="44">
        <v>1</v>
      </c>
      <c r="F42" s="30">
        <v>0.72319686925651994</v>
      </c>
      <c r="G42" s="30">
        <v>1.6500780036931764</v>
      </c>
      <c r="H42" s="30"/>
      <c r="I42" s="108">
        <v>1520</v>
      </c>
      <c r="J42" s="44">
        <v>75.599999999999994</v>
      </c>
      <c r="K42" s="30">
        <v>73.519350642190474</v>
      </c>
      <c r="L42" s="30">
        <v>77.278294952372306</v>
      </c>
      <c r="M42" s="30"/>
      <c r="N42" s="108">
        <v>280</v>
      </c>
      <c r="O42" s="44">
        <v>13.9</v>
      </c>
      <c r="P42" s="30">
        <v>12.520122277046076</v>
      </c>
      <c r="Q42" s="30">
        <v>15.549617847840642</v>
      </c>
      <c r="R42" s="30"/>
      <c r="S42" s="108">
        <v>190</v>
      </c>
      <c r="T42" s="44">
        <v>9.5</v>
      </c>
      <c r="U42" s="30">
        <v>8.288338391894543</v>
      </c>
      <c r="V42" s="30">
        <v>10.852128093322941</v>
      </c>
      <c r="W42" s="30"/>
      <c r="X42" s="108">
        <v>55</v>
      </c>
      <c r="Y42" s="44">
        <v>2.7</v>
      </c>
      <c r="Z42" s="30">
        <v>2.0628282437466963</v>
      </c>
      <c r="AA42" s="30">
        <v>3.4852994788631726</v>
      </c>
      <c r="AB42" s="164"/>
      <c r="AC42" s="108">
        <v>470</v>
      </c>
      <c r="AD42" s="44">
        <v>23.4</v>
      </c>
      <c r="AE42" s="30">
        <v>21.65933656174013</v>
      </c>
      <c r="AF42" s="30">
        <v>25.360306509555748</v>
      </c>
      <c r="AG42" s="108">
        <v>2010</v>
      </c>
      <c r="AH42" s="272"/>
    </row>
    <row r="43" spans="1:34">
      <c r="A43" s="32" t="s">
        <v>204</v>
      </c>
      <c r="B43" s="32" t="s">
        <v>205</v>
      </c>
      <c r="C43" s="32" t="s">
        <v>88</v>
      </c>
      <c r="D43" s="108">
        <v>30</v>
      </c>
      <c r="E43" s="44">
        <v>0.8</v>
      </c>
      <c r="F43" s="30">
        <v>0.53715548078550768</v>
      </c>
      <c r="G43" s="30">
        <v>1.0915190330021287</v>
      </c>
      <c r="H43" s="30"/>
      <c r="I43" s="108">
        <v>3060</v>
      </c>
      <c r="J43" s="44">
        <v>78.2</v>
      </c>
      <c r="K43" s="30">
        <v>76.84533850798006</v>
      </c>
      <c r="L43" s="30">
        <v>79.432447804930845</v>
      </c>
      <c r="M43" s="30"/>
      <c r="N43" s="108">
        <v>485</v>
      </c>
      <c r="O43" s="44">
        <v>12.4</v>
      </c>
      <c r="P43" s="30">
        <v>11.340871511742314</v>
      </c>
      <c r="Q43" s="30">
        <v>13.400982693567212</v>
      </c>
      <c r="R43" s="30"/>
      <c r="S43" s="108">
        <v>340</v>
      </c>
      <c r="T43" s="44">
        <v>8.6999999999999993</v>
      </c>
      <c r="U43" s="30">
        <v>7.8891028393710245</v>
      </c>
      <c r="V43" s="30">
        <v>9.6585828526833417</v>
      </c>
      <c r="W43" s="30"/>
      <c r="X43" s="108">
        <v>80</v>
      </c>
      <c r="Y43" s="44">
        <v>2</v>
      </c>
      <c r="Z43" s="30">
        <v>1.6445633748476178</v>
      </c>
      <c r="AA43" s="30">
        <v>2.5352347252007124</v>
      </c>
      <c r="AB43" s="164"/>
      <c r="AC43" s="108">
        <v>825</v>
      </c>
      <c r="AD43" s="44">
        <v>21.1</v>
      </c>
      <c r="AE43" s="30">
        <v>19.818876104200399</v>
      </c>
      <c r="AF43" s="30">
        <v>22.372663431132267</v>
      </c>
      <c r="AG43" s="108">
        <v>3915</v>
      </c>
      <c r="AH43" s="272"/>
    </row>
    <row r="44" spans="1:34">
      <c r="A44" s="32" t="s">
        <v>206</v>
      </c>
      <c r="B44" s="32" t="s">
        <v>207</v>
      </c>
      <c r="C44" s="32" t="s">
        <v>88</v>
      </c>
      <c r="D44" s="108">
        <v>40</v>
      </c>
      <c r="E44" s="44">
        <v>1.2</v>
      </c>
      <c r="F44" s="30">
        <v>0.84756733686121055</v>
      </c>
      <c r="G44" s="30">
        <v>1.5904578263308391</v>
      </c>
      <c r="H44" s="30"/>
      <c r="I44" s="108">
        <v>2625</v>
      </c>
      <c r="J44" s="44">
        <v>80.3</v>
      </c>
      <c r="K44" s="30">
        <v>78.851247219714224</v>
      </c>
      <c r="L44" s="30">
        <v>81.579159103303908</v>
      </c>
      <c r="M44" s="30"/>
      <c r="N44" s="108">
        <v>350</v>
      </c>
      <c r="O44" s="44">
        <v>10.7</v>
      </c>
      <c r="P44" s="30">
        <v>9.6572837715297233</v>
      </c>
      <c r="Q44" s="30">
        <v>11.774027259735735</v>
      </c>
      <c r="R44" s="30"/>
      <c r="S44" s="108">
        <v>260</v>
      </c>
      <c r="T44" s="44">
        <v>8</v>
      </c>
      <c r="U44" s="30">
        <v>7.0413102359748443</v>
      </c>
      <c r="V44" s="30">
        <v>8.8935515087098853</v>
      </c>
      <c r="W44" s="30"/>
      <c r="X44" s="108">
        <v>70</v>
      </c>
      <c r="Y44" s="44">
        <v>2.1</v>
      </c>
      <c r="Z44" s="30">
        <v>1.7516011930128084</v>
      </c>
      <c r="AA44" s="30">
        <v>2.7628603673319612</v>
      </c>
      <c r="AB44" s="164"/>
      <c r="AC44" s="108">
        <v>610</v>
      </c>
      <c r="AD44" s="44">
        <v>18.7</v>
      </c>
      <c r="AE44" s="30">
        <v>17.29160210304105</v>
      </c>
      <c r="AF44" s="30">
        <v>19.957268541828949</v>
      </c>
      <c r="AG44" s="108">
        <v>3270</v>
      </c>
      <c r="AH44" s="272"/>
    </row>
    <row r="45" spans="1:34">
      <c r="A45" s="32" t="s">
        <v>208</v>
      </c>
      <c r="B45" s="32" t="s">
        <v>209</v>
      </c>
      <c r="C45" s="32" t="s">
        <v>88</v>
      </c>
      <c r="D45" s="108">
        <v>15</v>
      </c>
      <c r="E45" s="44">
        <v>0.3</v>
      </c>
      <c r="F45" s="30">
        <v>0.24716171377723431</v>
      </c>
      <c r="G45" s="30">
        <v>0.63270003381367523</v>
      </c>
      <c r="H45" s="30"/>
      <c r="I45" s="108">
        <v>3155</v>
      </c>
      <c r="J45" s="44">
        <v>73.5</v>
      </c>
      <c r="K45" s="30">
        <v>72.129274680475362</v>
      </c>
      <c r="L45" s="30">
        <v>74.768524722552826</v>
      </c>
      <c r="M45" s="30"/>
      <c r="N45" s="108">
        <v>640</v>
      </c>
      <c r="O45" s="44">
        <v>14.9</v>
      </c>
      <c r="P45" s="30">
        <v>13.906099627813134</v>
      </c>
      <c r="Q45" s="30">
        <v>16.037842067117992</v>
      </c>
      <c r="R45" s="30"/>
      <c r="S45" s="108">
        <v>480</v>
      </c>
      <c r="T45" s="44">
        <v>11.2</v>
      </c>
      <c r="U45" s="30">
        <v>10.285594068416474</v>
      </c>
      <c r="V45" s="30">
        <v>12.171440632079813</v>
      </c>
      <c r="W45" s="30"/>
      <c r="X45" s="108">
        <v>125</v>
      </c>
      <c r="Y45" s="44">
        <v>2.9</v>
      </c>
      <c r="Z45" s="30">
        <v>2.4470439991579829</v>
      </c>
      <c r="AA45" s="30">
        <v>3.4550907633333168</v>
      </c>
      <c r="AB45" s="164"/>
      <c r="AC45" s="108">
        <v>1125</v>
      </c>
      <c r="AD45" s="44">
        <v>26.2</v>
      </c>
      <c r="AE45" s="30">
        <v>24.842551090003365</v>
      </c>
      <c r="AF45" s="30">
        <v>27.469106532400804</v>
      </c>
      <c r="AG45" s="108">
        <v>4295</v>
      </c>
      <c r="AH45" s="272"/>
    </row>
    <row r="46" spans="1:34">
      <c r="A46" s="32" t="s">
        <v>210</v>
      </c>
      <c r="B46" s="32" t="s">
        <v>211</v>
      </c>
      <c r="C46" s="32" t="s">
        <v>88</v>
      </c>
      <c r="D46" s="108">
        <v>10</v>
      </c>
      <c r="E46" s="44">
        <v>0.7</v>
      </c>
      <c r="F46" s="30">
        <v>0.45524616150705249</v>
      </c>
      <c r="G46" s="30">
        <v>1.45209573834797</v>
      </c>
      <c r="H46" s="30"/>
      <c r="I46" s="108">
        <v>985</v>
      </c>
      <c r="J46" s="44">
        <v>73</v>
      </c>
      <c r="K46" s="30">
        <v>70.400776071918813</v>
      </c>
      <c r="L46" s="30">
        <v>75.139607711218474</v>
      </c>
      <c r="M46" s="30"/>
      <c r="N46" s="108">
        <v>185</v>
      </c>
      <c r="O46" s="44">
        <v>13.7</v>
      </c>
      <c r="P46" s="30">
        <v>11.893394906979763</v>
      </c>
      <c r="Q46" s="30">
        <v>15.551990410971698</v>
      </c>
      <c r="R46" s="30"/>
      <c r="S46" s="108">
        <v>170</v>
      </c>
      <c r="T46" s="44">
        <v>12.6</v>
      </c>
      <c r="U46" s="30">
        <v>11.05895476030364</v>
      </c>
      <c r="V46" s="30">
        <v>14.615005580670031</v>
      </c>
      <c r="W46" s="30"/>
      <c r="X46" s="108">
        <v>45</v>
      </c>
      <c r="Y46" s="44">
        <v>3.3</v>
      </c>
      <c r="Z46" s="30">
        <v>2.4349576426387296</v>
      </c>
      <c r="AA46" s="30">
        <v>4.3438029439052093</v>
      </c>
      <c r="AB46" s="164"/>
      <c r="AC46" s="108">
        <v>355</v>
      </c>
      <c r="AD46" s="44">
        <v>26.3</v>
      </c>
      <c r="AE46" s="30">
        <v>24.071178905055397</v>
      </c>
      <c r="AF46" s="30">
        <v>28.76463108291102</v>
      </c>
      <c r="AG46" s="108">
        <v>1350</v>
      </c>
      <c r="AH46" s="272"/>
    </row>
    <row r="47" spans="1:34">
      <c r="A47" s="32" t="s">
        <v>212</v>
      </c>
      <c r="B47" s="32" t="s">
        <v>213</v>
      </c>
      <c r="C47" s="32" t="s">
        <v>88</v>
      </c>
      <c r="D47" s="108">
        <v>10</v>
      </c>
      <c r="E47" s="44">
        <v>0.5</v>
      </c>
      <c r="F47" s="30">
        <v>0.24463990172076253</v>
      </c>
      <c r="G47" s="30">
        <v>0.88072037546362769</v>
      </c>
      <c r="H47" s="30"/>
      <c r="I47" s="108">
        <v>1420</v>
      </c>
      <c r="J47" s="44">
        <v>73.400000000000006</v>
      </c>
      <c r="K47" s="30">
        <v>71.294620316769056</v>
      </c>
      <c r="L47" s="30">
        <v>75.231591079636644</v>
      </c>
      <c r="M47" s="30"/>
      <c r="N47" s="108">
        <v>265</v>
      </c>
      <c r="O47" s="44">
        <v>13.7</v>
      </c>
      <c r="P47" s="30">
        <v>12.173197068005878</v>
      </c>
      <c r="Q47" s="30">
        <v>15.229425459640192</v>
      </c>
      <c r="R47" s="30"/>
      <c r="S47" s="108">
        <v>245</v>
      </c>
      <c r="T47" s="44">
        <v>12.7</v>
      </c>
      <c r="U47" s="30">
        <v>11.192769691951078</v>
      </c>
      <c r="V47" s="30">
        <v>14.148891090560745</v>
      </c>
      <c r="W47" s="30"/>
      <c r="X47" s="108">
        <v>85</v>
      </c>
      <c r="Y47" s="44">
        <v>4.4000000000000004</v>
      </c>
      <c r="Z47" s="30">
        <v>3.6092247431916515</v>
      </c>
      <c r="AA47" s="30">
        <v>5.4508382527595991</v>
      </c>
      <c r="AB47" s="164"/>
      <c r="AC47" s="108">
        <v>510</v>
      </c>
      <c r="AD47" s="44">
        <v>26.4</v>
      </c>
      <c r="AE47" s="30">
        <v>24.315699744622151</v>
      </c>
      <c r="AF47" s="30">
        <v>28.230656073661759</v>
      </c>
      <c r="AG47" s="108">
        <v>1935</v>
      </c>
      <c r="AH47" s="272"/>
    </row>
    <row r="48" spans="1:34">
      <c r="A48" s="32" t="s">
        <v>214</v>
      </c>
      <c r="B48" s="32" t="s">
        <v>215</v>
      </c>
      <c r="C48" s="32" t="s">
        <v>88</v>
      </c>
      <c r="D48" s="108">
        <v>120</v>
      </c>
      <c r="E48" s="44">
        <v>1</v>
      </c>
      <c r="F48" s="30">
        <v>0.82606697786696848</v>
      </c>
      <c r="G48" s="30">
        <v>1.1770670122979889</v>
      </c>
      <c r="H48" s="30"/>
      <c r="I48" s="108">
        <v>9230</v>
      </c>
      <c r="J48" s="44">
        <v>75.2</v>
      </c>
      <c r="K48" s="30">
        <v>74.450367603794703</v>
      </c>
      <c r="L48" s="30">
        <v>75.97805209645216</v>
      </c>
      <c r="M48" s="30"/>
      <c r="N48" s="108">
        <v>1660</v>
      </c>
      <c r="O48" s="44">
        <v>13.5</v>
      </c>
      <c r="P48" s="30">
        <v>12.928205838979572</v>
      </c>
      <c r="Q48" s="30">
        <v>14.13839866305473</v>
      </c>
      <c r="R48" s="30"/>
      <c r="S48" s="108">
        <v>1260</v>
      </c>
      <c r="T48" s="44">
        <v>10.3</v>
      </c>
      <c r="U48" s="30">
        <v>9.7450140146238073</v>
      </c>
      <c r="V48" s="30">
        <v>10.819428761639447</v>
      </c>
      <c r="W48" s="30"/>
      <c r="X48" s="108">
        <v>340</v>
      </c>
      <c r="Y48" s="44">
        <v>2.8</v>
      </c>
      <c r="Z48" s="30">
        <v>2.4797449661226336</v>
      </c>
      <c r="AA48" s="30">
        <v>3.0596524187599101</v>
      </c>
      <c r="AB48" s="164"/>
      <c r="AC48" s="108">
        <v>2920</v>
      </c>
      <c r="AD48" s="44">
        <v>23.8</v>
      </c>
      <c r="AE48" s="30">
        <v>23.046491877450574</v>
      </c>
      <c r="AF48" s="30">
        <v>24.553254916492293</v>
      </c>
      <c r="AG48" s="108">
        <v>12270</v>
      </c>
      <c r="AH48" s="272"/>
    </row>
    <row r="49" spans="1:34">
      <c r="A49" s="32" t="s">
        <v>216</v>
      </c>
      <c r="B49" s="32" t="s">
        <v>217</v>
      </c>
      <c r="C49" s="32" t="s">
        <v>88</v>
      </c>
      <c r="D49" s="108">
        <v>25</v>
      </c>
      <c r="E49" s="44">
        <v>0.5</v>
      </c>
      <c r="F49" s="30">
        <v>0.32845834518575745</v>
      </c>
      <c r="G49" s="30">
        <v>0.71440650453195398</v>
      </c>
      <c r="H49" s="30"/>
      <c r="I49" s="108">
        <v>3790</v>
      </c>
      <c r="J49" s="44">
        <v>73.400000000000006</v>
      </c>
      <c r="K49" s="30">
        <v>72.202596503441157</v>
      </c>
      <c r="L49" s="30">
        <v>74.61270896890808</v>
      </c>
      <c r="M49" s="30"/>
      <c r="N49" s="108">
        <v>710</v>
      </c>
      <c r="O49" s="44">
        <v>13.8</v>
      </c>
      <c r="P49" s="30">
        <v>12.868027058678475</v>
      </c>
      <c r="Q49" s="30">
        <v>14.749351282170043</v>
      </c>
      <c r="R49" s="30"/>
      <c r="S49" s="108">
        <v>635</v>
      </c>
      <c r="T49" s="44">
        <v>12.3</v>
      </c>
      <c r="U49" s="30">
        <v>11.440031264863727</v>
      </c>
      <c r="V49" s="30">
        <v>13.233231878716655</v>
      </c>
      <c r="W49" s="30"/>
      <c r="X49" s="108">
        <v>200</v>
      </c>
      <c r="Y49" s="44">
        <v>3.9</v>
      </c>
      <c r="Z49" s="30">
        <v>3.4014699637067927</v>
      </c>
      <c r="AA49" s="30">
        <v>4.4593458691581818</v>
      </c>
      <c r="AB49" s="164"/>
      <c r="AC49" s="108">
        <v>1345</v>
      </c>
      <c r="AD49" s="44">
        <v>26.1</v>
      </c>
      <c r="AE49" s="30">
        <v>24.910158678709994</v>
      </c>
      <c r="AF49" s="30">
        <v>27.306076902470984</v>
      </c>
      <c r="AG49" s="108">
        <v>5160</v>
      </c>
      <c r="AH49" s="272"/>
    </row>
    <row r="50" spans="1:34">
      <c r="A50" s="32" t="s">
        <v>218</v>
      </c>
      <c r="B50" s="32" t="s">
        <v>219</v>
      </c>
      <c r="C50" s="32" t="s">
        <v>88</v>
      </c>
      <c r="D50" s="108">
        <v>90</v>
      </c>
      <c r="E50" s="44">
        <v>1.5</v>
      </c>
      <c r="F50" s="30">
        <v>1.2312389367961354</v>
      </c>
      <c r="G50" s="30">
        <v>1.849768083853055</v>
      </c>
      <c r="H50" s="30"/>
      <c r="I50" s="108">
        <v>4495</v>
      </c>
      <c r="J50" s="44">
        <v>74.5</v>
      </c>
      <c r="K50" s="30">
        <v>73.470766089748992</v>
      </c>
      <c r="L50" s="30">
        <v>75.668456488218141</v>
      </c>
      <c r="M50" s="30"/>
      <c r="N50" s="108">
        <v>720</v>
      </c>
      <c r="O50" s="44">
        <v>11.9</v>
      </c>
      <c r="P50" s="30">
        <v>11.117532658549235</v>
      </c>
      <c r="Q50" s="30">
        <v>12.75314545277835</v>
      </c>
      <c r="R50" s="30"/>
      <c r="S50" s="108">
        <v>725</v>
      </c>
      <c r="T50" s="44">
        <v>12</v>
      </c>
      <c r="U50" s="30">
        <v>11.197973687576553</v>
      </c>
      <c r="V50" s="30">
        <v>12.83849127455389</v>
      </c>
      <c r="W50" s="30"/>
      <c r="X50" s="108">
        <v>205</v>
      </c>
      <c r="Y50" s="44">
        <v>3.4</v>
      </c>
      <c r="Z50" s="30">
        <v>3.00312391910375</v>
      </c>
      <c r="AA50" s="30">
        <v>3.9241380401717465</v>
      </c>
      <c r="AB50" s="164"/>
      <c r="AC50" s="108">
        <v>1440</v>
      </c>
      <c r="AD50" s="44">
        <v>23.9</v>
      </c>
      <c r="AE50" s="30">
        <v>22.845268084740102</v>
      </c>
      <c r="AF50" s="30">
        <v>24.99818865268076</v>
      </c>
      <c r="AG50" s="108">
        <v>6030</v>
      </c>
      <c r="AH50" s="272"/>
    </row>
    <row r="51" spans="1:34">
      <c r="A51" s="32" t="s">
        <v>220</v>
      </c>
      <c r="B51" s="32" t="s">
        <v>221</v>
      </c>
      <c r="C51" s="32" t="s">
        <v>88</v>
      </c>
      <c r="D51" s="108">
        <v>65</v>
      </c>
      <c r="E51" s="44">
        <v>2.2999999999999998</v>
      </c>
      <c r="F51" s="30">
        <v>1.850890235579759</v>
      </c>
      <c r="G51" s="30">
        <v>2.9673235943301166</v>
      </c>
      <c r="H51" s="30"/>
      <c r="I51" s="108">
        <v>2195</v>
      </c>
      <c r="J51" s="44">
        <v>76.900000000000006</v>
      </c>
      <c r="K51" s="30">
        <v>75.282067822272253</v>
      </c>
      <c r="L51" s="30">
        <v>78.373474510114193</v>
      </c>
      <c r="M51" s="30"/>
      <c r="N51" s="108">
        <v>295</v>
      </c>
      <c r="O51" s="44">
        <v>10.3</v>
      </c>
      <c r="P51" s="30">
        <v>9.329056511731542</v>
      </c>
      <c r="Q51" s="30">
        <v>11.568342642541705</v>
      </c>
      <c r="R51" s="30"/>
      <c r="S51" s="108">
        <v>295</v>
      </c>
      <c r="T51" s="44">
        <v>10.3</v>
      </c>
      <c r="U51" s="30">
        <v>9.329056511731542</v>
      </c>
      <c r="V51" s="30">
        <v>11.568342642541705</v>
      </c>
      <c r="W51" s="30"/>
      <c r="X51" s="108">
        <v>95</v>
      </c>
      <c r="Y51" s="44">
        <v>3.3</v>
      </c>
      <c r="Z51" s="30">
        <v>2.6646265930933621</v>
      </c>
      <c r="AA51" s="30">
        <v>3.9712342734836774</v>
      </c>
      <c r="AB51" s="164"/>
      <c r="AC51" s="108">
        <v>595</v>
      </c>
      <c r="AD51" s="44">
        <v>20.8</v>
      </c>
      <c r="AE51" s="30">
        <v>19.342690375631218</v>
      </c>
      <c r="AF51" s="30">
        <v>22.31783069749385</v>
      </c>
      <c r="AG51" s="108">
        <v>2855</v>
      </c>
      <c r="AH51" s="272"/>
    </row>
    <row r="52" spans="1:34">
      <c r="A52" s="32" t="s">
        <v>222</v>
      </c>
      <c r="B52" s="32" t="s">
        <v>223</v>
      </c>
      <c r="C52" s="32" t="s">
        <v>88</v>
      </c>
      <c r="D52" s="108">
        <v>55</v>
      </c>
      <c r="E52" s="44">
        <v>1.9</v>
      </c>
      <c r="F52" s="30">
        <v>1.4298688104059833</v>
      </c>
      <c r="G52" s="30">
        <v>2.4098460749213455</v>
      </c>
      <c r="H52" s="30"/>
      <c r="I52" s="108">
        <v>2175</v>
      </c>
      <c r="J52" s="44">
        <v>73.5</v>
      </c>
      <c r="K52" s="30">
        <v>71.800399852173797</v>
      </c>
      <c r="L52" s="30">
        <v>74.981190977026827</v>
      </c>
      <c r="M52" s="30"/>
      <c r="N52" s="108">
        <v>370</v>
      </c>
      <c r="O52" s="44">
        <v>12.5</v>
      </c>
      <c r="P52" s="30">
        <v>11.385469670805842</v>
      </c>
      <c r="Q52" s="30">
        <v>13.770730725736193</v>
      </c>
      <c r="R52" s="30"/>
      <c r="S52" s="108">
        <v>360</v>
      </c>
      <c r="T52" s="44">
        <v>12.2</v>
      </c>
      <c r="U52" s="30">
        <v>11.062056246714157</v>
      </c>
      <c r="V52" s="30">
        <v>13.419571823523615</v>
      </c>
      <c r="W52" s="30"/>
      <c r="X52" s="108">
        <v>120</v>
      </c>
      <c r="Y52" s="44">
        <v>4.0999999999999996</v>
      </c>
      <c r="Z52" s="30">
        <v>3.3690236564459077</v>
      </c>
      <c r="AA52" s="30">
        <v>4.7879541172287032</v>
      </c>
      <c r="AB52" s="164"/>
      <c r="AC52" s="108">
        <v>730</v>
      </c>
      <c r="AD52" s="44">
        <v>24.7</v>
      </c>
      <c r="AE52" s="30">
        <v>23.200971010452992</v>
      </c>
      <c r="AF52" s="30">
        <v>26.307290365672927</v>
      </c>
      <c r="AG52" s="108">
        <v>2960</v>
      </c>
      <c r="AH52" s="272"/>
    </row>
    <row r="53" spans="1:34">
      <c r="A53" s="32" t="s">
        <v>224</v>
      </c>
      <c r="B53" s="32" t="s">
        <v>225</v>
      </c>
      <c r="C53" s="32" t="s">
        <v>88</v>
      </c>
      <c r="D53" s="108">
        <v>40</v>
      </c>
      <c r="E53" s="44">
        <v>1.4</v>
      </c>
      <c r="F53" s="30">
        <v>0.95715292248542261</v>
      </c>
      <c r="G53" s="30">
        <v>1.7952022115022448</v>
      </c>
      <c r="H53" s="30"/>
      <c r="I53" s="108">
        <v>2160</v>
      </c>
      <c r="J53" s="44">
        <v>74.599999999999994</v>
      </c>
      <c r="K53" s="30">
        <v>72.871788141900183</v>
      </c>
      <c r="L53" s="30">
        <v>76.045052717678502</v>
      </c>
      <c r="M53" s="30"/>
      <c r="N53" s="108">
        <v>370</v>
      </c>
      <c r="O53" s="44">
        <v>12.8</v>
      </c>
      <c r="P53" s="30">
        <v>11.572437408403047</v>
      </c>
      <c r="Q53" s="30">
        <v>14.000882242174539</v>
      </c>
      <c r="R53" s="30"/>
      <c r="S53" s="108">
        <v>330</v>
      </c>
      <c r="T53" s="44">
        <v>11.4</v>
      </c>
      <c r="U53" s="30">
        <v>10.350866343490338</v>
      </c>
      <c r="V53" s="30">
        <v>12.671469358102874</v>
      </c>
      <c r="W53" s="30"/>
      <c r="X53" s="108">
        <v>115</v>
      </c>
      <c r="Y53" s="44">
        <v>4</v>
      </c>
      <c r="Z53" s="30">
        <v>3.31746814335053</v>
      </c>
      <c r="AA53" s="30">
        <v>4.7436914250100193</v>
      </c>
      <c r="AB53" s="164"/>
      <c r="AC53" s="108">
        <v>700</v>
      </c>
      <c r="AD53" s="44">
        <v>24.2</v>
      </c>
      <c r="AE53" s="30">
        <v>22.672718898681939</v>
      </c>
      <c r="AF53" s="30">
        <v>25.790510780620274</v>
      </c>
      <c r="AG53" s="108">
        <v>2895</v>
      </c>
      <c r="AH53" s="272"/>
    </row>
    <row r="54" spans="1:34">
      <c r="A54" s="32" t="s">
        <v>226</v>
      </c>
      <c r="B54" s="32" t="s">
        <v>227</v>
      </c>
      <c r="C54" s="32" t="s">
        <v>88</v>
      </c>
      <c r="D54" s="108">
        <v>10</v>
      </c>
      <c r="E54" s="44">
        <v>0.4</v>
      </c>
      <c r="F54" s="30">
        <v>0.22489407198087635</v>
      </c>
      <c r="G54" s="30">
        <v>0.71931330025869855</v>
      </c>
      <c r="H54" s="30"/>
      <c r="I54" s="108">
        <v>2045</v>
      </c>
      <c r="J54" s="44">
        <v>74.8</v>
      </c>
      <c r="K54" s="30">
        <v>73.127643226380357</v>
      </c>
      <c r="L54" s="30">
        <v>76.381983852415431</v>
      </c>
      <c r="M54" s="30"/>
      <c r="N54" s="108">
        <v>370</v>
      </c>
      <c r="O54" s="44">
        <v>13.5</v>
      </c>
      <c r="P54" s="30">
        <v>12.236449452883342</v>
      </c>
      <c r="Q54" s="30">
        <v>14.79622561991726</v>
      </c>
      <c r="R54" s="30"/>
      <c r="S54" s="108">
        <v>310</v>
      </c>
      <c r="T54" s="44">
        <v>11.3</v>
      </c>
      <c r="U54" s="30">
        <v>10.207800170558505</v>
      </c>
      <c r="V54" s="30">
        <v>12.58641236265515</v>
      </c>
      <c r="W54" s="30"/>
      <c r="X54" s="108">
        <v>90</v>
      </c>
      <c r="Y54" s="44">
        <v>3.3</v>
      </c>
      <c r="Z54" s="30">
        <v>2.6209545773407243</v>
      </c>
      <c r="AA54" s="30">
        <v>3.9501772009022091</v>
      </c>
      <c r="AB54" s="164"/>
      <c r="AC54" s="108">
        <v>680</v>
      </c>
      <c r="AD54" s="44">
        <v>24.9</v>
      </c>
      <c r="AE54" s="30">
        <v>23.224780550613904</v>
      </c>
      <c r="AF54" s="30">
        <v>26.461746026875538</v>
      </c>
      <c r="AG54" s="108">
        <v>2735</v>
      </c>
      <c r="AH54" s="272"/>
    </row>
    <row r="55" spans="1:34">
      <c r="A55" s="32" t="s">
        <v>228</v>
      </c>
      <c r="B55" s="32" t="s">
        <v>229</v>
      </c>
      <c r="C55" s="32" t="s">
        <v>88</v>
      </c>
      <c r="D55" s="108">
        <v>10</v>
      </c>
      <c r="E55" s="44">
        <v>0.5</v>
      </c>
      <c r="F55" s="30">
        <v>0.3608988286634261</v>
      </c>
      <c r="G55" s="30">
        <v>1.0984183851423761</v>
      </c>
      <c r="H55" s="30"/>
      <c r="I55" s="108">
        <v>1350</v>
      </c>
      <c r="J55" s="44">
        <v>70.900000000000006</v>
      </c>
      <c r="K55" s="30">
        <v>68.715719863531561</v>
      </c>
      <c r="L55" s="30">
        <v>72.797163522992804</v>
      </c>
      <c r="M55" s="30"/>
      <c r="N55" s="108">
        <v>300</v>
      </c>
      <c r="O55" s="44">
        <v>15.7</v>
      </c>
      <c r="P55" s="30">
        <v>14.138765005659041</v>
      </c>
      <c r="Q55" s="30">
        <v>17.406909612016694</v>
      </c>
      <c r="R55" s="30"/>
      <c r="S55" s="108">
        <v>245</v>
      </c>
      <c r="T55" s="44">
        <v>12.9</v>
      </c>
      <c r="U55" s="30">
        <v>11.438048271817951</v>
      </c>
      <c r="V55" s="30">
        <v>14.446778611331734</v>
      </c>
      <c r="W55" s="30"/>
      <c r="X55" s="108">
        <v>60</v>
      </c>
      <c r="Y55" s="44">
        <v>3.1</v>
      </c>
      <c r="Z55" s="30">
        <v>2.5022072478795963</v>
      </c>
      <c r="AA55" s="30">
        <v>4.0938051324405844</v>
      </c>
      <c r="AB55" s="164"/>
      <c r="AC55" s="108">
        <v>545</v>
      </c>
      <c r="AD55" s="44">
        <v>28.6</v>
      </c>
      <c r="AE55" s="30">
        <v>26.58699865503883</v>
      </c>
      <c r="AF55" s="30">
        <v>30.64215179520879</v>
      </c>
      <c r="AG55" s="108">
        <v>1905</v>
      </c>
      <c r="AH55" s="272"/>
    </row>
    <row r="56" spans="1:34">
      <c r="A56" s="32" t="s">
        <v>230</v>
      </c>
      <c r="B56" s="32" t="s">
        <v>231</v>
      </c>
      <c r="C56" s="32" t="s">
        <v>88</v>
      </c>
      <c r="D56" s="108">
        <v>35</v>
      </c>
      <c r="E56" s="44">
        <v>1.1000000000000001</v>
      </c>
      <c r="F56" s="30">
        <v>0.85324349512802178</v>
      </c>
      <c r="G56" s="30">
        <v>1.6286083889668668</v>
      </c>
      <c r="H56" s="30"/>
      <c r="I56" s="108">
        <v>2440</v>
      </c>
      <c r="J56" s="44">
        <v>80</v>
      </c>
      <c r="K56" s="30">
        <v>78.557006858089508</v>
      </c>
      <c r="L56" s="30">
        <v>81.393747285648132</v>
      </c>
      <c r="M56" s="30"/>
      <c r="N56" s="108">
        <v>335</v>
      </c>
      <c r="O56" s="44">
        <v>11</v>
      </c>
      <c r="P56" s="30">
        <v>9.9786199138291352</v>
      </c>
      <c r="Q56" s="30">
        <v>12.20320685810967</v>
      </c>
      <c r="R56" s="30"/>
      <c r="S56" s="108">
        <v>235</v>
      </c>
      <c r="T56" s="44">
        <v>7.7</v>
      </c>
      <c r="U56" s="30">
        <v>6.868127621545546</v>
      </c>
      <c r="V56" s="30">
        <v>8.7688569949633877</v>
      </c>
      <c r="W56" s="30"/>
      <c r="X56" s="108">
        <v>55</v>
      </c>
      <c r="Y56" s="44">
        <v>1.8</v>
      </c>
      <c r="Z56" s="30">
        <v>1.4443437516096633</v>
      </c>
      <c r="AA56" s="30">
        <v>2.4119249851254989</v>
      </c>
      <c r="AB56" s="164"/>
      <c r="AC56" s="108">
        <v>575</v>
      </c>
      <c r="AD56" s="44">
        <v>18.899999999999999</v>
      </c>
      <c r="AE56" s="30">
        <v>17.460502249229982</v>
      </c>
      <c r="AF56" s="30">
        <v>20.232600431077614</v>
      </c>
      <c r="AG56" s="108">
        <v>3050</v>
      </c>
      <c r="AH56" s="272"/>
    </row>
    <row r="57" spans="1:34">
      <c r="A57" s="32" t="s">
        <v>232</v>
      </c>
      <c r="B57" s="32" t="s">
        <v>233</v>
      </c>
      <c r="C57" s="32" t="s">
        <v>88</v>
      </c>
      <c r="D57" s="108">
        <v>25</v>
      </c>
      <c r="E57" s="44">
        <v>1</v>
      </c>
      <c r="F57" s="30">
        <v>0.76822695377942207</v>
      </c>
      <c r="G57" s="30">
        <v>1.6191128620436142</v>
      </c>
      <c r="H57" s="30"/>
      <c r="I57" s="108">
        <v>1800</v>
      </c>
      <c r="J57" s="44">
        <v>74.400000000000006</v>
      </c>
      <c r="K57" s="30">
        <v>72.549870737927108</v>
      </c>
      <c r="L57" s="30">
        <v>76.029453167686555</v>
      </c>
      <c r="M57" s="30"/>
      <c r="N57" s="108">
        <v>310</v>
      </c>
      <c r="O57" s="44">
        <v>12.8</v>
      </c>
      <c r="P57" s="30">
        <v>11.620796845176489</v>
      </c>
      <c r="Q57" s="30">
        <v>14.292638659856216</v>
      </c>
      <c r="R57" s="30"/>
      <c r="S57" s="108">
        <v>280</v>
      </c>
      <c r="T57" s="44">
        <v>11.6</v>
      </c>
      <c r="U57" s="30">
        <v>10.439216749114161</v>
      </c>
      <c r="V57" s="30">
        <v>12.99778763073858</v>
      </c>
      <c r="W57" s="30"/>
      <c r="X57" s="108">
        <v>80</v>
      </c>
      <c r="Y57" s="44">
        <v>3.3</v>
      </c>
      <c r="Z57" s="30">
        <v>2.7393658247007262</v>
      </c>
      <c r="AA57" s="30">
        <v>4.1880977206189129</v>
      </c>
      <c r="AB57" s="164"/>
      <c r="AC57" s="108">
        <v>595</v>
      </c>
      <c r="AD57" s="44">
        <v>24.6</v>
      </c>
      <c r="AE57" s="30">
        <v>22.881613088529427</v>
      </c>
      <c r="AF57" s="30">
        <v>26.310274993194945</v>
      </c>
      <c r="AG57" s="108">
        <v>2420</v>
      </c>
      <c r="AH57" s="272"/>
    </row>
    <row r="58" spans="1:34">
      <c r="A58" s="32" t="s">
        <v>234</v>
      </c>
      <c r="B58" s="32" t="s">
        <v>235</v>
      </c>
      <c r="C58" s="32" t="s">
        <v>88</v>
      </c>
      <c r="D58" s="108">
        <v>30</v>
      </c>
      <c r="E58" s="44">
        <v>1.1000000000000001</v>
      </c>
      <c r="F58" s="30">
        <v>0.83891025281514664</v>
      </c>
      <c r="G58" s="30">
        <v>1.6646110731231722</v>
      </c>
      <c r="H58" s="30"/>
      <c r="I58" s="108">
        <v>2170</v>
      </c>
      <c r="J58" s="44">
        <v>80.2</v>
      </c>
      <c r="K58" s="30">
        <v>78.724083313538486</v>
      </c>
      <c r="L58" s="30">
        <v>81.722257363264333</v>
      </c>
      <c r="M58" s="30"/>
      <c r="N58" s="108">
        <v>320</v>
      </c>
      <c r="O58" s="44">
        <v>11.8</v>
      </c>
      <c r="P58" s="30">
        <v>10.697958405348585</v>
      </c>
      <c r="Q58" s="30">
        <v>13.135224038533583</v>
      </c>
      <c r="R58" s="30"/>
      <c r="S58" s="108">
        <v>180</v>
      </c>
      <c r="T58" s="44">
        <v>6.7</v>
      </c>
      <c r="U58" s="30">
        <v>5.8076067016194912</v>
      </c>
      <c r="V58" s="30">
        <v>7.6928679342621962</v>
      </c>
      <c r="W58" s="30"/>
      <c r="X58" s="108">
        <v>45</v>
      </c>
      <c r="Y58" s="44">
        <v>1.7</v>
      </c>
      <c r="Z58" s="30">
        <v>1.276895917002361</v>
      </c>
      <c r="AA58" s="30">
        <v>2.2598961897360059</v>
      </c>
      <c r="AB58" s="164"/>
      <c r="AC58" s="108">
        <v>500</v>
      </c>
      <c r="AD58" s="44">
        <v>18.5</v>
      </c>
      <c r="AE58" s="30">
        <v>17.131725156809328</v>
      </c>
      <c r="AF58" s="30">
        <v>20.060172381702035</v>
      </c>
      <c r="AG58" s="108">
        <v>2705</v>
      </c>
      <c r="AH58" s="272"/>
    </row>
    <row r="59" spans="1:34">
      <c r="A59" s="32" t="s">
        <v>236</v>
      </c>
      <c r="B59" s="32" t="s">
        <v>237</v>
      </c>
      <c r="C59" s="32" t="s">
        <v>88</v>
      </c>
      <c r="D59" s="108">
        <v>10</v>
      </c>
      <c r="E59" s="44">
        <v>0.5</v>
      </c>
      <c r="F59" s="30">
        <v>0.29555709394421303</v>
      </c>
      <c r="G59" s="30">
        <v>0.944530471801722</v>
      </c>
      <c r="H59" s="30"/>
      <c r="I59" s="108">
        <v>1590</v>
      </c>
      <c r="J59" s="44">
        <v>76.400000000000006</v>
      </c>
      <c r="K59" s="30">
        <v>74.472371022562427</v>
      </c>
      <c r="L59" s="30">
        <v>78.122801002676852</v>
      </c>
      <c r="M59" s="30"/>
      <c r="N59" s="108">
        <v>280</v>
      </c>
      <c r="O59" s="44">
        <v>13.5</v>
      </c>
      <c r="P59" s="30">
        <v>12.061909342127885</v>
      </c>
      <c r="Q59" s="30">
        <v>14.995881279803028</v>
      </c>
      <c r="R59" s="30"/>
      <c r="S59" s="108">
        <v>200</v>
      </c>
      <c r="T59" s="44">
        <v>9.6</v>
      </c>
      <c r="U59" s="30">
        <v>8.4670742764372751</v>
      </c>
      <c r="V59" s="30">
        <v>11.008565633825929</v>
      </c>
      <c r="W59" s="30"/>
      <c r="X59" s="108">
        <v>60</v>
      </c>
      <c r="Y59" s="44">
        <v>2.9</v>
      </c>
      <c r="Z59" s="30">
        <v>2.2476132336091483</v>
      </c>
      <c r="AA59" s="30">
        <v>3.6953273051965039</v>
      </c>
      <c r="AB59" s="164"/>
      <c r="AC59" s="108">
        <v>480</v>
      </c>
      <c r="AD59" s="44">
        <v>23.1</v>
      </c>
      <c r="AE59" s="30">
        <v>21.363570617594238</v>
      </c>
      <c r="AF59" s="30">
        <v>24.985514853010208</v>
      </c>
      <c r="AG59" s="108">
        <v>2080</v>
      </c>
      <c r="AH59" s="272"/>
    </row>
    <row r="60" spans="1:34">
      <c r="A60" s="32" t="s">
        <v>238</v>
      </c>
      <c r="B60" s="32" t="s">
        <v>239</v>
      </c>
      <c r="C60" s="32" t="s">
        <v>88</v>
      </c>
      <c r="D60" s="108">
        <v>40</v>
      </c>
      <c r="E60" s="44">
        <v>1.3</v>
      </c>
      <c r="F60" s="30">
        <v>1.0052057235383693</v>
      </c>
      <c r="G60" s="30">
        <v>1.8285346463356624</v>
      </c>
      <c r="H60" s="30"/>
      <c r="I60" s="108">
        <v>2365</v>
      </c>
      <c r="J60" s="44">
        <v>76.400000000000006</v>
      </c>
      <c r="K60" s="30">
        <v>74.794864985104383</v>
      </c>
      <c r="L60" s="30">
        <v>77.788469409684907</v>
      </c>
      <c r="M60" s="30"/>
      <c r="N60" s="108">
        <v>360</v>
      </c>
      <c r="O60" s="44">
        <v>11.6</v>
      </c>
      <c r="P60" s="30">
        <v>10.515096387333914</v>
      </c>
      <c r="Q60" s="30">
        <v>12.771302882108465</v>
      </c>
      <c r="R60" s="30"/>
      <c r="S60" s="108">
        <v>330</v>
      </c>
      <c r="T60" s="44">
        <v>10.7</v>
      </c>
      <c r="U60" s="30">
        <v>9.6818807513248277</v>
      </c>
      <c r="V60" s="30">
        <v>11.862493943075451</v>
      </c>
      <c r="W60" s="30"/>
      <c r="X60" s="108">
        <v>95</v>
      </c>
      <c r="Y60" s="44">
        <v>3.1</v>
      </c>
      <c r="Z60" s="30">
        <v>2.5167389414598706</v>
      </c>
      <c r="AA60" s="30">
        <v>3.736531149793096</v>
      </c>
      <c r="AB60" s="164"/>
      <c r="AC60" s="108">
        <v>690</v>
      </c>
      <c r="AD60" s="44">
        <v>22.3</v>
      </c>
      <c r="AE60" s="30">
        <v>20.887226012300808</v>
      </c>
      <c r="AF60" s="30">
        <v>23.819623587288856</v>
      </c>
      <c r="AG60" s="108">
        <v>3095</v>
      </c>
      <c r="AH60" s="272"/>
    </row>
    <row r="61" spans="1:34">
      <c r="A61" s="32" t="s">
        <v>240</v>
      </c>
      <c r="B61" s="32" t="s">
        <v>241</v>
      </c>
      <c r="C61" s="32" t="s">
        <v>88</v>
      </c>
      <c r="D61" s="108">
        <v>20</v>
      </c>
      <c r="E61" s="44">
        <v>0.7</v>
      </c>
      <c r="F61" s="30">
        <v>0.42253846625443026</v>
      </c>
      <c r="G61" s="30">
        <v>1.005130770617561</v>
      </c>
      <c r="H61" s="30"/>
      <c r="I61" s="108">
        <v>2325</v>
      </c>
      <c r="J61" s="44">
        <v>75.900000000000006</v>
      </c>
      <c r="K61" s="30">
        <v>74.292935648106578</v>
      </c>
      <c r="L61" s="30">
        <v>77.321581781545831</v>
      </c>
      <c r="M61" s="30"/>
      <c r="N61" s="108">
        <v>390</v>
      </c>
      <c r="O61" s="44">
        <v>12.7</v>
      </c>
      <c r="P61" s="30">
        <v>11.614687484930467</v>
      </c>
      <c r="Q61" s="30">
        <v>13.975740069166823</v>
      </c>
      <c r="R61" s="30"/>
      <c r="S61" s="108">
        <v>330</v>
      </c>
      <c r="T61" s="44">
        <v>10.8</v>
      </c>
      <c r="U61" s="30">
        <v>9.7117154848058007</v>
      </c>
      <c r="V61" s="30">
        <v>11.905859623602154</v>
      </c>
      <c r="W61" s="30"/>
      <c r="X61" s="108">
        <v>90</v>
      </c>
      <c r="Y61" s="44">
        <v>2.9</v>
      </c>
      <c r="Z61" s="30">
        <v>2.3348263781262055</v>
      </c>
      <c r="AA61" s="30">
        <v>3.521596404760126</v>
      </c>
      <c r="AB61" s="164"/>
      <c r="AC61" s="108">
        <v>720</v>
      </c>
      <c r="AD61" s="44">
        <v>23.5</v>
      </c>
      <c r="AE61" s="30">
        <v>22.041274435072395</v>
      </c>
      <c r="AF61" s="30">
        <v>25.041633562918015</v>
      </c>
      <c r="AG61" s="108">
        <v>3065</v>
      </c>
      <c r="AH61" s="272"/>
    </row>
    <row r="62" spans="1:34">
      <c r="A62" s="32" t="s">
        <v>242</v>
      </c>
      <c r="B62" s="32" t="s">
        <v>243</v>
      </c>
      <c r="C62" s="32" t="s">
        <v>89</v>
      </c>
      <c r="D62" s="108">
        <v>20</v>
      </c>
      <c r="E62" s="44">
        <v>0.8</v>
      </c>
      <c r="F62" s="30">
        <v>0.53927409714593422</v>
      </c>
      <c r="G62" s="30">
        <v>1.2557260843399858</v>
      </c>
      <c r="H62" s="30"/>
      <c r="I62" s="108">
        <v>1905</v>
      </c>
      <c r="J62" s="44">
        <v>74.7</v>
      </c>
      <c r="K62" s="30">
        <v>72.982385363505813</v>
      </c>
      <c r="L62" s="30">
        <v>76.355054736704616</v>
      </c>
      <c r="M62" s="30"/>
      <c r="N62" s="108">
        <v>330</v>
      </c>
      <c r="O62" s="44">
        <v>12.9</v>
      </c>
      <c r="P62" s="30">
        <v>11.69392659451341</v>
      </c>
      <c r="Q62" s="30">
        <v>14.299913255170955</v>
      </c>
      <c r="R62" s="30"/>
      <c r="S62" s="108">
        <v>295</v>
      </c>
      <c r="T62" s="44">
        <v>11.6</v>
      </c>
      <c r="U62" s="30">
        <v>10.347261993888903</v>
      </c>
      <c r="V62" s="30">
        <v>12.827295564354865</v>
      </c>
      <c r="W62" s="30"/>
      <c r="X62" s="108">
        <v>90</v>
      </c>
      <c r="Y62" s="44">
        <v>3.5</v>
      </c>
      <c r="Z62" s="30">
        <v>2.8096049804026366</v>
      </c>
      <c r="AA62" s="30">
        <v>4.2323927990421693</v>
      </c>
      <c r="AB62" s="164"/>
      <c r="AC62" s="108">
        <v>625</v>
      </c>
      <c r="AD62" s="44">
        <v>24.5</v>
      </c>
      <c r="AE62" s="30">
        <v>22.841179448754669</v>
      </c>
      <c r="AF62" s="30">
        <v>26.17679911436122</v>
      </c>
      <c r="AG62" s="108">
        <v>2550</v>
      </c>
      <c r="AH62" s="272"/>
    </row>
    <row r="63" spans="1:34">
      <c r="A63" s="32" t="s">
        <v>244</v>
      </c>
      <c r="B63" s="32" t="s">
        <v>245</v>
      </c>
      <c r="C63" s="32" t="s">
        <v>89</v>
      </c>
      <c r="D63" s="108">
        <v>120</v>
      </c>
      <c r="E63" s="44">
        <v>1.8</v>
      </c>
      <c r="F63" s="30">
        <v>1.5473698311045507</v>
      </c>
      <c r="G63" s="30">
        <v>2.198245964031432</v>
      </c>
      <c r="H63" s="30"/>
      <c r="I63" s="108">
        <v>4955</v>
      </c>
      <c r="J63" s="44">
        <v>74.900000000000006</v>
      </c>
      <c r="K63" s="30">
        <v>73.884590410873784</v>
      </c>
      <c r="L63" s="30">
        <v>75.973034568219688</v>
      </c>
      <c r="M63" s="30"/>
      <c r="N63" s="108">
        <v>780</v>
      </c>
      <c r="O63" s="44">
        <v>11.8</v>
      </c>
      <c r="P63" s="30">
        <v>11.010277719651668</v>
      </c>
      <c r="Q63" s="30">
        <v>12.563529640373869</v>
      </c>
      <c r="R63" s="30"/>
      <c r="S63" s="108">
        <v>755</v>
      </c>
      <c r="T63" s="44">
        <v>11.4</v>
      </c>
      <c r="U63" s="30">
        <v>10.702068712787835</v>
      </c>
      <c r="V63" s="30">
        <v>12.236994709947032</v>
      </c>
      <c r="W63" s="30"/>
      <c r="X63" s="108">
        <v>230</v>
      </c>
      <c r="Y63" s="44">
        <v>3.5</v>
      </c>
      <c r="Z63" s="30">
        <v>3.0485228795756636</v>
      </c>
      <c r="AA63" s="30">
        <v>3.9312644055651704</v>
      </c>
      <c r="AB63" s="164"/>
      <c r="AC63" s="108">
        <v>1535</v>
      </c>
      <c r="AD63" s="44">
        <v>23.2</v>
      </c>
      <c r="AE63" s="30">
        <v>22.210045550655394</v>
      </c>
      <c r="AF63" s="30">
        <v>24.244769453610076</v>
      </c>
      <c r="AG63" s="108">
        <v>6615</v>
      </c>
      <c r="AH63" s="272"/>
    </row>
    <row r="64" spans="1:34">
      <c r="A64" s="32" t="s">
        <v>246</v>
      </c>
      <c r="B64" s="32" t="s">
        <v>247</v>
      </c>
      <c r="C64" s="32" t="s">
        <v>89</v>
      </c>
      <c r="D64" s="108">
        <v>105</v>
      </c>
      <c r="E64" s="44">
        <v>4.5999999999999996</v>
      </c>
      <c r="F64" s="30">
        <v>3.7937467710056549</v>
      </c>
      <c r="G64" s="30">
        <v>5.5186146684818835</v>
      </c>
      <c r="H64" s="30"/>
      <c r="I64" s="108">
        <v>1855</v>
      </c>
      <c r="J64" s="44">
        <v>81.7</v>
      </c>
      <c r="K64" s="30">
        <v>80.083567887696177</v>
      </c>
      <c r="L64" s="30">
        <v>83.261505871731089</v>
      </c>
      <c r="M64" s="30"/>
      <c r="N64" s="108">
        <v>160</v>
      </c>
      <c r="O64" s="44">
        <v>7</v>
      </c>
      <c r="P64" s="30">
        <v>5.9819258098916768</v>
      </c>
      <c r="Q64" s="30">
        <v>8.078019228498114</v>
      </c>
      <c r="R64" s="30"/>
      <c r="S64" s="108">
        <v>155</v>
      </c>
      <c r="T64" s="44">
        <v>6.8</v>
      </c>
      <c r="U64" s="30">
        <v>5.7775257737427967</v>
      </c>
      <c r="V64" s="30">
        <v>7.8428281906745623</v>
      </c>
      <c r="W64" s="30"/>
      <c r="X64" s="108">
        <v>45</v>
      </c>
      <c r="Y64" s="44">
        <v>2</v>
      </c>
      <c r="Z64" s="30">
        <v>1.5220169563201567</v>
      </c>
      <c r="AA64" s="30">
        <v>2.6910880250871858</v>
      </c>
      <c r="AB64" s="164"/>
      <c r="AC64" s="108">
        <v>310</v>
      </c>
      <c r="AD64" s="44">
        <v>13.7</v>
      </c>
      <c r="AE64" s="30">
        <v>12.341641813266282</v>
      </c>
      <c r="AF64" s="30">
        <v>15.169790088679887</v>
      </c>
      <c r="AG64" s="108">
        <v>2270</v>
      </c>
      <c r="AH64" s="272"/>
    </row>
    <row r="65" spans="1:34">
      <c r="A65" s="32" t="s">
        <v>248</v>
      </c>
      <c r="B65" s="32" t="s">
        <v>249</v>
      </c>
      <c r="C65" s="32" t="s">
        <v>89</v>
      </c>
      <c r="D65" s="108">
        <v>25</v>
      </c>
      <c r="E65" s="44">
        <v>0.7</v>
      </c>
      <c r="F65" s="30">
        <v>0.47791078702236156</v>
      </c>
      <c r="G65" s="30">
        <v>1.0550250247815463</v>
      </c>
      <c r="H65" s="30"/>
      <c r="I65" s="108">
        <v>2470</v>
      </c>
      <c r="J65" s="44">
        <v>73.099999999999994</v>
      </c>
      <c r="K65" s="30">
        <v>71.539338245919495</v>
      </c>
      <c r="L65" s="30">
        <v>74.5302371310203</v>
      </c>
      <c r="M65" s="30"/>
      <c r="N65" s="108">
        <v>450</v>
      </c>
      <c r="O65" s="44">
        <v>13.3</v>
      </c>
      <c r="P65" s="30">
        <v>12.245634685917731</v>
      </c>
      <c r="Q65" s="30">
        <v>14.539815485261389</v>
      </c>
      <c r="R65" s="30"/>
      <c r="S65" s="108">
        <v>435</v>
      </c>
      <c r="T65" s="44">
        <v>12.9</v>
      </c>
      <c r="U65" s="30">
        <v>11.789932894267832</v>
      </c>
      <c r="V65" s="30">
        <v>14.049287230658356</v>
      </c>
      <c r="W65" s="30"/>
      <c r="X65" s="108">
        <v>130</v>
      </c>
      <c r="Y65" s="44">
        <v>3.8</v>
      </c>
      <c r="Z65" s="30">
        <v>3.196063541723039</v>
      </c>
      <c r="AA65" s="30">
        <v>4.487367570724949</v>
      </c>
      <c r="AB65" s="164"/>
      <c r="AC65" s="108">
        <v>885</v>
      </c>
      <c r="AD65" s="44">
        <v>26.2</v>
      </c>
      <c r="AE65" s="30">
        <v>24.772766578838127</v>
      </c>
      <c r="AF65" s="30">
        <v>27.738312974842671</v>
      </c>
      <c r="AG65" s="108">
        <v>3380</v>
      </c>
      <c r="AH65" s="272"/>
    </row>
    <row r="66" spans="1:34">
      <c r="A66" s="32" t="s">
        <v>250</v>
      </c>
      <c r="B66" s="32" t="s">
        <v>251</v>
      </c>
      <c r="C66" s="32" t="s">
        <v>89</v>
      </c>
      <c r="D66" s="108">
        <v>10</v>
      </c>
      <c r="E66" s="44">
        <v>0.3</v>
      </c>
      <c r="F66" s="30">
        <v>0.20230286646038009</v>
      </c>
      <c r="G66" s="30">
        <v>0.64723052213090837</v>
      </c>
      <c r="H66" s="30"/>
      <c r="I66" s="108">
        <v>2300</v>
      </c>
      <c r="J66" s="44">
        <v>75.7</v>
      </c>
      <c r="K66" s="30">
        <v>74.184469641104243</v>
      </c>
      <c r="L66" s="30">
        <v>77.231753760833172</v>
      </c>
      <c r="M66" s="30"/>
      <c r="N66" s="108">
        <v>420</v>
      </c>
      <c r="O66" s="44">
        <v>13.8</v>
      </c>
      <c r="P66" s="30">
        <v>12.706430172751896</v>
      </c>
      <c r="Q66" s="30">
        <v>15.16620784268885</v>
      </c>
      <c r="R66" s="30"/>
      <c r="S66" s="108">
        <v>305</v>
      </c>
      <c r="T66" s="44">
        <v>10</v>
      </c>
      <c r="U66" s="30">
        <v>8.9894750191446242</v>
      </c>
      <c r="V66" s="30">
        <v>11.124704733599682</v>
      </c>
      <c r="W66" s="30"/>
      <c r="X66" s="108">
        <v>75</v>
      </c>
      <c r="Y66" s="44">
        <v>2.5</v>
      </c>
      <c r="Z66" s="30">
        <v>2.0034001212481432</v>
      </c>
      <c r="AA66" s="30">
        <v>3.1198602764555892</v>
      </c>
      <c r="AB66" s="164"/>
      <c r="AC66" s="108">
        <v>725</v>
      </c>
      <c r="AD66" s="44">
        <v>23.8</v>
      </c>
      <c r="AE66" s="30">
        <v>22.414412640413424</v>
      </c>
      <c r="AF66" s="30">
        <v>25.446117848414744</v>
      </c>
      <c r="AG66" s="108">
        <v>3040</v>
      </c>
      <c r="AH66" s="272"/>
    </row>
    <row r="67" spans="1:34">
      <c r="A67" s="32" t="s">
        <v>252</v>
      </c>
      <c r="B67" s="32" t="s">
        <v>253</v>
      </c>
      <c r="C67" s="32" t="s">
        <v>89</v>
      </c>
      <c r="D67" s="108">
        <v>25</v>
      </c>
      <c r="E67" s="44">
        <v>0.9</v>
      </c>
      <c r="F67" s="30">
        <v>0.57999950662804634</v>
      </c>
      <c r="G67" s="30">
        <v>1.2595760077350839</v>
      </c>
      <c r="H67" s="30"/>
      <c r="I67" s="108">
        <v>2075</v>
      </c>
      <c r="J67" s="44">
        <v>70.900000000000006</v>
      </c>
      <c r="K67" s="30">
        <v>69.282099538396082</v>
      </c>
      <c r="L67" s="30">
        <v>72.571892802329685</v>
      </c>
      <c r="M67" s="30"/>
      <c r="N67" s="108">
        <v>400</v>
      </c>
      <c r="O67" s="44">
        <v>13.7</v>
      </c>
      <c r="P67" s="30">
        <v>12.519071635794615</v>
      </c>
      <c r="Q67" s="30">
        <v>15.013730197120175</v>
      </c>
      <c r="R67" s="30"/>
      <c r="S67" s="108">
        <v>425</v>
      </c>
      <c r="T67" s="44">
        <v>14.5</v>
      </c>
      <c r="U67" s="30">
        <v>13.242652950143114</v>
      </c>
      <c r="V67" s="30">
        <v>15.79347595460183</v>
      </c>
      <c r="W67" s="30"/>
      <c r="X67" s="108">
        <v>140</v>
      </c>
      <c r="Y67" s="44">
        <v>4.8</v>
      </c>
      <c r="Z67" s="30">
        <v>4.0099377537210206</v>
      </c>
      <c r="AA67" s="30">
        <v>5.5512722659515186</v>
      </c>
      <c r="AB67" s="164"/>
      <c r="AC67" s="108">
        <v>825</v>
      </c>
      <c r="AD67" s="44">
        <v>28.2</v>
      </c>
      <c r="AE67" s="30">
        <v>26.588582270009375</v>
      </c>
      <c r="AF67" s="30">
        <v>29.849099171276034</v>
      </c>
      <c r="AG67" s="108">
        <v>2925</v>
      </c>
      <c r="AH67" s="272"/>
    </row>
    <row r="68" spans="1:34">
      <c r="A68" s="32" t="s">
        <v>254</v>
      </c>
      <c r="B68" s="32" t="s">
        <v>255</v>
      </c>
      <c r="C68" s="32" t="s">
        <v>89</v>
      </c>
      <c r="D68" s="108">
        <v>75</v>
      </c>
      <c r="E68" s="44">
        <v>1.5</v>
      </c>
      <c r="F68" s="30">
        <v>1.1593616170930097</v>
      </c>
      <c r="G68" s="30">
        <v>1.8262170279017504</v>
      </c>
      <c r="H68" s="30"/>
      <c r="I68" s="108">
        <v>3695</v>
      </c>
      <c r="J68" s="44">
        <v>73.7</v>
      </c>
      <c r="K68" s="30">
        <v>72.482804390192143</v>
      </c>
      <c r="L68" s="30">
        <v>74.918573388316261</v>
      </c>
      <c r="M68" s="30"/>
      <c r="N68" s="108">
        <v>670</v>
      </c>
      <c r="O68" s="44">
        <v>13.4</v>
      </c>
      <c r="P68" s="30">
        <v>12.484955673099002</v>
      </c>
      <c r="Q68" s="30">
        <v>14.370673656491418</v>
      </c>
      <c r="R68" s="30"/>
      <c r="S68" s="108">
        <v>575</v>
      </c>
      <c r="T68" s="44">
        <v>11.5</v>
      </c>
      <c r="U68" s="30">
        <v>10.574632549444186</v>
      </c>
      <c r="V68" s="30">
        <v>12.335863194545283</v>
      </c>
      <c r="W68" s="30"/>
      <c r="X68" s="108">
        <v>140</v>
      </c>
      <c r="Y68" s="44">
        <v>2.8</v>
      </c>
      <c r="Z68" s="30">
        <v>2.4072908983607171</v>
      </c>
      <c r="AA68" s="30">
        <v>3.3279263062953124</v>
      </c>
      <c r="AB68" s="164"/>
      <c r="AC68" s="108">
        <v>1245</v>
      </c>
      <c r="AD68" s="44">
        <v>24.8</v>
      </c>
      <c r="AE68" s="30">
        <v>23.649463866618703</v>
      </c>
      <c r="AF68" s="30">
        <v>26.040120458419658</v>
      </c>
      <c r="AG68" s="108">
        <v>5015</v>
      </c>
      <c r="AH68" s="272"/>
    </row>
    <row r="69" spans="1:34">
      <c r="A69" s="32" t="s">
        <v>256</v>
      </c>
      <c r="B69" s="32" t="s">
        <v>257</v>
      </c>
      <c r="C69" s="32" t="s">
        <v>89</v>
      </c>
      <c r="D69" s="108">
        <v>95</v>
      </c>
      <c r="E69" s="44">
        <v>1.1000000000000001</v>
      </c>
      <c r="F69" s="30">
        <v>0.84046960122544001</v>
      </c>
      <c r="G69" s="30">
        <v>1.2584224543733595</v>
      </c>
      <c r="H69" s="30"/>
      <c r="I69" s="108">
        <v>6920</v>
      </c>
      <c r="J69" s="44">
        <v>76.5</v>
      </c>
      <c r="K69" s="30">
        <v>75.677976599630995</v>
      </c>
      <c r="L69" s="30">
        <v>77.424115038647827</v>
      </c>
      <c r="M69" s="30"/>
      <c r="N69" s="108">
        <v>1130</v>
      </c>
      <c r="O69" s="44">
        <v>12.5</v>
      </c>
      <c r="P69" s="30">
        <v>11.822029313768406</v>
      </c>
      <c r="Q69" s="30">
        <v>13.184948079018344</v>
      </c>
      <c r="R69" s="30"/>
      <c r="S69" s="108">
        <v>895</v>
      </c>
      <c r="T69" s="44">
        <v>9.9</v>
      </c>
      <c r="U69" s="30">
        <v>9.3221626627510847</v>
      </c>
      <c r="V69" s="30">
        <v>10.554818785800524</v>
      </c>
      <c r="W69" s="30"/>
      <c r="X69" s="108">
        <v>255</v>
      </c>
      <c r="Y69" s="44">
        <v>2.8</v>
      </c>
      <c r="Z69" s="30">
        <v>2.4883367420558438</v>
      </c>
      <c r="AA69" s="30">
        <v>3.1705956024302728</v>
      </c>
      <c r="AB69" s="164"/>
      <c r="AC69" s="108">
        <v>2025</v>
      </c>
      <c r="AD69" s="44">
        <v>22.4</v>
      </c>
      <c r="AE69" s="30">
        <v>21.561324540628366</v>
      </c>
      <c r="AF69" s="30">
        <v>23.280163033102006</v>
      </c>
      <c r="AG69" s="108">
        <v>9040</v>
      </c>
      <c r="AH69" s="272"/>
    </row>
    <row r="70" spans="1:34">
      <c r="A70" s="32" t="s">
        <v>258</v>
      </c>
      <c r="B70" s="32" t="s">
        <v>259</v>
      </c>
      <c r="C70" s="32" t="s">
        <v>89</v>
      </c>
      <c r="D70" s="108">
        <v>10</v>
      </c>
      <c r="E70" s="44">
        <v>0.6</v>
      </c>
      <c r="F70" s="30">
        <v>0.34006439484222584</v>
      </c>
      <c r="G70" s="30">
        <v>1.086189469417731</v>
      </c>
      <c r="H70" s="30"/>
      <c r="I70" s="108">
        <v>1295</v>
      </c>
      <c r="J70" s="44">
        <v>71.5</v>
      </c>
      <c r="K70" s="30">
        <v>69.503959612524184</v>
      </c>
      <c r="L70" s="30">
        <v>73.656549613762905</v>
      </c>
      <c r="M70" s="30"/>
      <c r="N70" s="108">
        <v>275</v>
      </c>
      <c r="O70" s="44">
        <v>15.2</v>
      </c>
      <c r="P70" s="30">
        <v>13.681443866580375</v>
      </c>
      <c r="Q70" s="30">
        <v>16.996817529562126</v>
      </c>
      <c r="R70" s="30"/>
      <c r="S70" s="108">
        <v>225</v>
      </c>
      <c r="T70" s="44">
        <v>12.4</v>
      </c>
      <c r="U70" s="30">
        <v>11.054618603638271</v>
      </c>
      <c r="V70" s="30">
        <v>14.104396088375449</v>
      </c>
      <c r="W70" s="30"/>
      <c r="X70" s="108">
        <v>70</v>
      </c>
      <c r="Y70" s="44">
        <v>3.9</v>
      </c>
      <c r="Z70" s="30">
        <v>3.0758070469947754</v>
      </c>
      <c r="AA70" s="30">
        <v>4.8631579281371451</v>
      </c>
      <c r="AB70" s="164"/>
      <c r="AC70" s="108">
        <v>500</v>
      </c>
      <c r="AD70" s="44">
        <v>27.6</v>
      </c>
      <c r="AE70" s="30">
        <v>25.749973837797413</v>
      </c>
      <c r="AF70" s="30">
        <v>29.875282661007184</v>
      </c>
      <c r="AG70" s="108">
        <v>1810</v>
      </c>
      <c r="AH70" s="272"/>
    </row>
    <row r="71" spans="1:34">
      <c r="A71" s="32" t="s">
        <v>260</v>
      </c>
      <c r="B71" s="32" t="s">
        <v>261</v>
      </c>
      <c r="C71" s="32" t="s">
        <v>89</v>
      </c>
      <c r="D71" s="108">
        <v>15</v>
      </c>
      <c r="E71" s="44">
        <v>0.9</v>
      </c>
      <c r="F71" s="30">
        <v>0.58882675845165067</v>
      </c>
      <c r="G71" s="30">
        <v>1.5460656479981545</v>
      </c>
      <c r="H71" s="30"/>
      <c r="I71" s="108">
        <v>1255</v>
      </c>
      <c r="J71" s="44">
        <v>74.900000000000006</v>
      </c>
      <c r="K71" s="30">
        <v>72.855399872956184</v>
      </c>
      <c r="L71" s="30">
        <v>77.00040965583355</v>
      </c>
      <c r="M71" s="30"/>
      <c r="N71" s="108">
        <v>195</v>
      </c>
      <c r="O71" s="44">
        <v>11.6</v>
      </c>
      <c r="P71" s="30">
        <v>10.192871203766758</v>
      </c>
      <c r="Q71" s="30">
        <v>13.266250367924053</v>
      </c>
      <c r="R71" s="30"/>
      <c r="S71" s="108">
        <v>210</v>
      </c>
      <c r="T71" s="44">
        <v>12.5</v>
      </c>
      <c r="U71" s="30">
        <v>10.92404114881678</v>
      </c>
      <c r="V71" s="30">
        <v>14.083767457221141</v>
      </c>
      <c r="W71" s="30"/>
      <c r="X71" s="108">
        <v>75</v>
      </c>
      <c r="Y71" s="44">
        <v>4.5</v>
      </c>
      <c r="Z71" s="30">
        <v>3.5870262696963535</v>
      </c>
      <c r="AA71" s="30">
        <v>5.5765226772518837</v>
      </c>
      <c r="AB71" s="164"/>
      <c r="AC71" s="108">
        <v>405</v>
      </c>
      <c r="AD71" s="44">
        <v>24.2</v>
      </c>
      <c r="AE71" s="30">
        <v>22.073519639463427</v>
      </c>
      <c r="AF71" s="30">
        <v>26.16459448178118</v>
      </c>
      <c r="AG71" s="108">
        <v>1675</v>
      </c>
      <c r="AH71" s="272"/>
    </row>
    <row r="72" spans="1:34">
      <c r="A72" s="32" t="s">
        <v>262</v>
      </c>
      <c r="B72" s="32" t="s">
        <v>263</v>
      </c>
      <c r="C72" s="32" t="s">
        <v>89</v>
      </c>
      <c r="D72" s="108">
        <v>25</v>
      </c>
      <c r="E72" s="44">
        <v>0.5</v>
      </c>
      <c r="F72" s="30">
        <v>0.33193495655341415</v>
      </c>
      <c r="G72" s="30">
        <v>0.72195288190620177</v>
      </c>
      <c r="H72" s="30"/>
      <c r="I72" s="108">
        <v>3900</v>
      </c>
      <c r="J72" s="44">
        <v>76.400000000000006</v>
      </c>
      <c r="K72" s="30">
        <v>75.251049911941166</v>
      </c>
      <c r="L72" s="30">
        <v>77.578931635832802</v>
      </c>
      <c r="M72" s="30"/>
      <c r="N72" s="108">
        <v>705</v>
      </c>
      <c r="O72" s="44">
        <v>13.8</v>
      </c>
      <c r="P72" s="30">
        <v>12.85274458296985</v>
      </c>
      <c r="Q72" s="30">
        <v>14.743364440662615</v>
      </c>
      <c r="R72" s="30"/>
      <c r="S72" s="108">
        <v>475</v>
      </c>
      <c r="T72" s="44">
        <v>9.3000000000000007</v>
      </c>
      <c r="U72" s="30">
        <v>8.538037418325958</v>
      </c>
      <c r="V72" s="30">
        <v>10.132368905867851</v>
      </c>
      <c r="W72" s="30"/>
      <c r="X72" s="108">
        <v>110</v>
      </c>
      <c r="Y72" s="44">
        <v>2.2000000000000002</v>
      </c>
      <c r="Z72" s="30">
        <v>1.8265881510000401</v>
      </c>
      <c r="AA72" s="30">
        <v>2.633159928034853</v>
      </c>
      <c r="AB72" s="164"/>
      <c r="AC72" s="108">
        <v>1180</v>
      </c>
      <c r="AD72" s="44">
        <v>23.1</v>
      </c>
      <c r="AE72" s="30">
        <v>21.940185568780223</v>
      </c>
      <c r="AF72" s="30">
        <v>24.251137412016117</v>
      </c>
      <c r="AG72" s="108">
        <v>5105</v>
      </c>
      <c r="AH72" s="272"/>
    </row>
    <row r="73" spans="1:34">
      <c r="A73" s="32" t="s">
        <v>264</v>
      </c>
      <c r="B73" s="32" t="s">
        <v>265</v>
      </c>
      <c r="C73" s="32" t="s">
        <v>89</v>
      </c>
      <c r="D73" s="108">
        <v>25</v>
      </c>
      <c r="E73" s="44">
        <v>0.8</v>
      </c>
      <c r="F73" s="30">
        <v>0.52970705311899269</v>
      </c>
      <c r="G73" s="30">
        <v>1.1689873096191992</v>
      </c>
      <c r="H73" s="30"/>
      <c r="I73" s="108">
        <v>2255</v>
      </c>
      <c r="J73" s="44">
        <v>73.900000000000006</v>
      </c>
      <c r="K73" s="30">
        <v>72.429315621171725</v>
      </c>
      <c r="L73" s="30">
        <v>75.541721529812037</v>
      </c>
      <c r="M73" s="30"/>
      <c r="N73" s="108">
        <v>405</v>
      </c>
      <c r="O73" s="44">
        <v>13.3</v>
      </c>
      <c r="P73" s="30">
        <v>12.128444580736257</v>
      </c>
      <c r="Q73" s="30">
        <v>14.538781413866433</v>
      </c>
      <c r="R73" s="30"/>
      <c r="S73" s="108">
        <v>365</v>
      </c>
      <c r="T73" s="44">
        <v>12</v>
      </c>
      <c r="U73" s="30">
        <v>10.807242604664939</v>
      </c>
      <c r="V73" s="30">
        <v>13.107546832094421</v>
      </c>
      <c r="W73" s="30"/>
      <c r="X73" s="108">
        <v>105</v>
      </c>
      <c r="Y73" s="44">
        <v>3.4</v>
      </c>
      <c r="Z73" s="30">
        <v>2.7941862348812339</v>
      </c>
      <c r="AA73" s="30">
        <v>4.0817102247527464</v>
      </c>
      <c r="AB73" s="164"/>
      <c r="AC73" s="108">
        <v>770</v>
      </c>
      <c r="AD73" s="44">
        <v>25.2</v>
      </c>
      <c r="AE73" s="30">
        <v>23.687472822725546</v>
      </c>
      <c r="AF73" s="30">
        <v>26.768669136094498</v>
      </c>
      <c r="AG73" s="108">
        <v>3050</v>
      </c>
      <c r="AH73" s="272"/>
    </row>
    <row r="74" spans="1:34">
      <c r="A74" s="32" t="s">
        <v>266</v>
      </c>
      <c r="B74" s="32" t="s">
        <v>267</v>
      </c>
      <c r="C74" s="32" t="s">
        <v>89</v>
      </c>
      <c r="D74" s="108">
        <v>70</v>
      </c>
      <c r="E74" s="44">
        <v>1.2</v>
      </c>
      <c r="F74" s="30">
        <v>0.94239942658027653</v>
      </c>
      <c r="G74" s="30">
        <v>1.4900670966478622</v>
      </c>
      <c r="H74" s="30"/>
      <c r="I74" s="108">
        <v>4590</v>
      </c>
      <c r="J74" s="44">
        <v>75.599999999999994</v>
      </c>
      <c r="K74" s="30">
        <v>74.488169083459837</v>
      </c>
      <c r="L74" s="30">
        <v>76.64840664095955</v>
      </c>
      <c r="M74" s="30"/>
      <c r="N74" s="108">
        <v>740</v>
      </c>
      <c r="O74" s="44">
        <v>12.2</v>
      </c>
      <c r="P74" s="30">
        <v>11.416261107804388</v>
      </c>
      <c r="Q74" s="30">
        <v>13.063506403429532</v>
      </c>
      <c r="R74" s="30"/>
      <c r="S74" s="108">
        <v>670</v>
      </c>
      <c r="T74" s="44">
        <v>11</v>
      </c>
      <c r="U74" s="30">
        <v>10.251350769687219</v>
      </c>
      <c r="V74" s="30">
        <v>11.826248126435623</v>
      </c>
      <c r="W74" s="30"/>
      <c r="X74" s="108">
        <v>210</v>
      </c>
      <c r="Y74" s="44">
        <v>3.5</v>
      </c>
      <c r="Z74" s="30">
        <v>3.0111256230250683</v>
      </c>
      <c r="AA74" s="30">
        <v>3.9295203559594767</v>
      </c>
      <c r="AB74" s="164"/>
      <c r="AC74" s="108">
        <v>1410</v>
      </c>
      <c r="AD74" s="44">
        <v>23.2</v>
      </c>
      <c r="AE74" s="30">
        <v>22.185263297393671</v>
      </c>
      <c r="AF74" s="30">
        <v>24.308898782460954</v>
      </c>
      <c r="AG74" s="108">
        <v>6075</v>
      </c>
      <c r="AH74" s="272"/>
    </row>
    <row r="75" spans="1:34">
      <c r="A75" s="32" t="s">
        <v>268</v>
      </c>
      <c r="B75" s="32" t="s">
        <v>269</v>
      </c>
      <c r="C75" s="32" t="s">
        <v>89</v>
      </c>
      <c r="D75" s="108">
        <v>35</v>
      </c>
      <c r="E75" s="44">
        <v>1</v>
      </c>
      <c r="F75" s="30">
        <v>0.70862539856203721</v>
      </c>
      <c r="G75" s="30">
        <v>1.3534933651166128</v>
      </c>
      <c r="H75" s="30"/>
      <c r="I75" s="108">
        <v>2725</v>
      </c>
      <c r="J75" s="44">
        <v>74.099999999999994</v>
      </c>
      <c r="K75" s="30">
        <v>72.757462992378024</v>
      </c>
      <c r="L75" s="30">
        <v>75.586110810559063</v>
      </c>
      <c r="M75" s="30"/>
      <c r="N75" s="108">
        <v>495</v>
      </c>
      <c r="O75" s="44">
        <v>13.5</v>
      </c>
      <c r="P75" s="30">
        <v>12.380827467975283</v>
      </c>
      <c r="Q75" s="30">
        <v>14.587204458521342</v>
      </c>
      <c r="R75" s="30"/>
      <c r="S75" s="108">
        <v>420</v>
      </c>
      <c r="T75" s="44">
        <v>11.4</v>
      </c>
      <c r="U75" s="30">
        <v>10.390568451266422</v>
      </c>
      <c r="V75" s="30">
        <v>12.444604522448184</v>
      </c>
      <c r="W75" s="30"/>
      <c r="X75" s="108">
        <v>120</v>
      </c>
      <c r="Y75" s="44">
        <v>3.3</v>
      </c>
      <c r="Z75" s="30">
        <v>2.7882715109751546</v>
      </c>
      <c r="AA75" s="30">
        <v>3.9505034361147313</v>
      </c>
      <c r="AB75" s="164"/>
      <c r="AC75" s="108">
        <v>910</v>
      </c>
      <c r="AD75" s="44">
        <v>24.8</v>
      </c>
      <c r="AE75" s="30">
        <v>23.453013835588244</v>
      </c>
      <c r="AF75" s="30">
        <v>26.245742331209502</v>
      </c>
      <c r="AG75" s="108">
        <v>3675</v>
      </c>
      <c r="AH75" s="272"/>
    </row>
    <row r="76" spans="1:34">
      <c r="A76" s="32" t="s">
        <v>270</v>
      </c>
      <c r="B76" s="32" t="s">
        <v>271</v>
      </c>
      <c r="C76" s="32" t="s">
        <v>89</v>
      </c>
      <c r="D76" s="108">
        <v>10</v>
      </c>
      <c r="E76" s="44">
        <v>0.6</v>
      </c>
      <c r="F76" s="30">
        <v>0.33317100090057983</v>
      </c>
      <c r="G76" s="30">
        <v>1.1242721206279478</v>
      </c>
      <c r="H76" s="30"/>
      <c r="I76" s="108">
        <v>1250</v>
      </c>
      <c r="J76" s="44">
        <v>76.7</v>
      </c>
      <c r="K76" s="30">
        <v>74.477895788272292</v>
      </c>
      <c r="L76" s="30">
        <v>78.583480992443128</v>
      </c>
      <c r="M76" s="30"/>
      <c r="N76" s="108">
        <v>225</v>
      </c>
      <c r="O76" s="44">
        <v>13.8</v>
      </c>
      <c r="P76" s="30">
        <v>12.198952512402785</v>
      </c>
      <c r="Q76" s="30">
        <v>15.544656525839597</v>
      </c>
      <c r="R76" s="30"/>
      <c r="S76" s="108">
        <v>145</v>
      </c>
      <c r="T76" s="44">
        <v>8.9</v>
      </c>
      <c r="U76" s="30">
        <v>7.7129523175667334</v>
      </c>
      <c r="V76" s="30">
        <v>10.494280248565508</v>
      </c>
      <c r="W76" s="30"/>
      <c r="X76" s="108">
        <v>35</v>
      </c>
      <c r="Y76" s="44">
        <v>2.1</v>
      </c>
      <c r="Z76" s="30">
        <v>1.5975767976162194</v>
      </c>
      <c r="AA76" s="30">
        <v>3.038658481282356</v>
      </c>
      <c r="AB76" s="164"/>
      <c r="AC76" s="108">
        <v>370</v>
      </c>
      <c r="AD76" s="44">
        <v>22.7</v>
      </c>
      <c r="AE76" s="30">
        <v>20.824110861888819</v>
      </c>
      <c r="AF76" s="30">
        <v>24.891899989176526</v>
      </c>
      <c r="AG76" s="108">
        <v>1630</v>
      </c>
      <c r="AH76" s="272"/>
    </row>
    <row r="77" spans="1:34">
      <c r="A77" s="32" t="s">
        <v>272</v>
      </c>
      <c r="B77" s="32" t="s">
        <v>273</v>
      </c>
      <c r="C77" s="32" t="s">
        <v>90</v>
      </c>
      <c r="D77" s="108">
        <v>55</v>
      </c>
      <c r="E77" s="44">
        <v>1.9</v>
      </c>
      <c r="F77" s="30">
        <v>1.4361861752443912</v>
      </c>
      <c r="G77" s="30">
        <v>2.4204389317888144</v>
      </c>
      <c r="H77" s="30"/>
      <c r="I77" s="108">
        <v>2250</v>
      </c>
      <c r="J77" s="44">
        <v>76.3</v>
      </c>
      <c r="K77" s="30">
        <v>74.78939377957883</v>
      </c>
      <c r="L77" s="30">
        <v>77.855710020164096</v>
      </c>
      <c r="M77" s="30"/>
      <c r="N77" s="108">
        <v>335</v>
      </c>
      <c r="O77" s="44">
        <v>11.4</v>
      </c>
      <c r="P77" s="30">
        <v>10.332704905831683</v>
      </c>
      <c r="Q77" s="30">
        <v>12.630637410374627</v>
      </c>
      <c r="R77" s="30"/>
      <c r="S77" s="108">
        <v>305</v>
      </c>
      <c r="T77" s="44">
        <v>10.3</v>
      </c>
      <c r="U77" s="30">
        <v>9.2977073420644469</v>
      </c>
      <c r="V77" s="30">
        <v>11.497496851115127</v>
      </c>
      <c r="W77" s="30"/>
      <c r="X77" s="108">
        <v>90</v>
      </c>
      <c r="Y77" s="44">
        <v>3.1</v>
      </c>
      <c r="Z77" s="30">
        <v>2.429316208813761</v>
      </c>
      <c r="AA77" s="30">
        <v>3.663201337590765</v>
      </c>
      <c r="AB77" s="164"/>
      <c r="AC77" s="108">
        <v>640</v>
      </c>
      <c r="AD77" s="44">
        <v>21.7</v>
      </c>
      <c r="AE77" s="30">
        <v>20.324831815162764</v>
      </c>
      <c r="AF77" s="30">
        <v>23.303576986142112</v>
      </c>
      <c r="AG77" s="108">
        <v>2950</v>
      </c>
      <c r="AH77" s="272"/>
    </row>
    <row r="78" spans="1:34">
      <c r="A78" s="32" t="s">
        <v>274</v>
      </c>
      <c r="B78" s="32" t="s">
        <v>275</v>
      </c>
      <c r="C78" s="32" t="s">
        <v>90</v>
      </c>
      <c r="D78" s="108">
        <v>45</v>
      </c>
      <c r="E78" s="44">
        <v>0.6</v>
      </c>
      <c r="F78" s="30">
        <v>0.4367323971288633</v>
      </c>
      <c r="G78" s="30">
        <v>0.78043217521564012</v>
      </c>
      <c r="H78" s="30"/>
      <c r="I78" s="108">
        <v>5900</v>
      </c>
      <c r="J78" s="44">
        <v>76.599999999999994</v>
      </c>
      <c r="K78" s="30">
        <v>75.591693658994515</v>
      </c>
      <c r="L78" s="30">
        <v>77.483327686851894</v>
      </c>
      <c r="M78" s="30"/>
      <c r="N78" s="108">
        <v>1020</v>
      </c>
      <c r="O78" s="44">
        <v>13.2</v>
      </c>
      <c r="P78" s="30">
        <v>12.49808600947288</v>
      </c>
      <c r="Q78" s="30">
        <v>14.011427444689929</v>
      </c>
      <c r="R78" s="30"/>
      <c r="S78" s="108">
        <v>740</v>
      </c>
      <c r="T78" s="44">
        <v>9.6</v>
      </c>
      <c r="U78" s="30">
        <v>8.9902111122977644</v>
      </c>
      <c r="V78" s="30">
        <v>10.307740301715825</v>
      </c>
      <c r="W78" s="30"/>
      <c r="X78" s="108">
        <v>210</v>
      </c>
      <c r="Y78" s="44">
        <v>2.7</v>
      </c>
      <c r="Z78" s="30">
        <v>2.3602528183389824</v>
      </c>
      <c r="AA78" s="30">
        <v>3.0852736696325813</v>
      </c>
      <c r="AB78" s="164"/>
      <c r="AC78" s="108">
        <v>1760</v>
      </c>
      <c r="AD78" s="44">
        <v>22.8</v>
      </c>
      <c r="AE78" s="30">
        <v>21.941292534279881</v>
      </c>
      <c r="AF78" s="30">
        <v>23.816346940712858</v>
      </c>
      <c r="AG78" s="108">
        <v>7705</v>
      </c>
      <c r="AH78" s="272"/>
    </row>
    <row r="79" spans="1:34">
      <c r="A79" s="32" t="s">
        <v>276</v>
      </c>
      <c r="B79" s="32" t="s">
        <v>277</v>
      </c>
      <c r="C79" s="32" t="s">
        <v>90</v>
      </c>
      <c r="D79" s="108">
        <v>105</v>
      </c>
      <c r="E79" s="44">
        <v>2.6</v>
      </c>
      <c r="F79" s="30">
        <v>2.1857065943887295</v>
      </c>
      <c r="G79" s="30">
        <v>3.1747746406226032</v>
      </c>
      <c r="H79" s="30"/>
      <c r="I79" s="108">
        <v>3080</v>
      </c>
      <c r="J79" s="44">
        <v>75.900000000000006</v>
      </c>
      <c r="K79" s="30">
        <v>74.571869881355241</v>
      </c>
      <c r="L79" s="30">
        <v>77.201803410775852</v>
      </c>
      <c r="M79" s="30"/>
      <c r="N79" s="108">
        <v>440</v>
      </c>
      <c r="O79" s="44">
        <v>10.8</v>
      </c>
      <c r="P79" s="30">
        <v>9.8707066886519215</v>
      </c>
      <c r="Q79" s="30">
        <v>11.779780116412063</v>
      </c>
      <c r="R79" s="30"/>
      <c r="S79" s="108">
        <v>435</v>
      </c>
      <c r="T79" s="44">
        <v>10.7</v>
      </c>
      <c r="U79" s="30">
        <v>9.7524676303227231</v>
      </c>
      <c r="V79" s="30">
        <v>11.651946583048623</v>
      </c>
      <c r="W79" s="30"/>
      <c r="X79" s="108">
        <v>145</v>
      </c>
      <c r="Y79" s="44">
        <v>3.6</v>
      </c>
      <c r="Z79" s="30">
        <v>2.9976425496931247</v>
      </c>
      <c r="AA79" s="30">
        <v>4.1345613455052037</v>
      </c>
      <c r="AB79" s="164"/>
      <c r="AC79" s="108">
        <v>870</v>
      </c>
      <c r="AD79" s="44">
        <v>21.4</v>
      </c>
      <c r="AE79" s="30">
        <v>20.217809076365846</v>
      </c>
      <c r="AF79" s="30">
        <v>22.742564169280609</v>
      </c>
      <c r="AG79" s="108">
        <v>4060</v>
      </c>
      <c r="AH79" s="272"/>
    </row>
    <row r="80" spans="1:34">
      <c r="A80" s="32" t="s">
        <v>278</v>
      </c>
      <c r="B80" s="32" t="s">
        <v>279</v>
      </c>
      <c r="C80" s="32" t="s">
        <v>90</v>
      </c>
      <c r="D80" s="108">
        <v>85</v>
      </c>
      <c r="E80" s="44">
        <v>1.2</v>
      </c>
      <c r="F80" s="30">
        <v>0.98500934095037307</v>
      </c>
      <c r="G80" s="30">
        <v>1.5055038084642933</v>
      </c>
      <c r="H80" s="30"/>
      <c r="I80" s="108">
        <v>5355</v>
      </c>
      <c r="J80" s="44">
        <v>77.7</v>
      </c>
      <c r="K80" s="30">
        <v>76.684729327242835</v>
      </c>
      <c r="L80" s="30">
        <v>78.64987542833606</v>
      </c>
      <c r="M80" s="30"/>
      <c r="N80" s="108">
        <v>865</v>
      </c>
      <c r="O80" s="44">
        <v>12.5</v>
      </c>
      <c r="P80" s="30">
        <v>11.810783686490932</v>
      </c>
      <c r="Q80" s="30">
        <v>13.375903126422042</v>
      </c>
      <c r="R80" s="30"/>
      <c r="S80" s="108">
        <v>590</v>
      </c>
      <c r="T80" s="44">
        <v>8.6</v>
      </c>
      <c r="U80" s="30">
        <v>7.8903976071150961</v>
      </c>
      <c r="V80" s="30">
        <v>9.2091468659306646</v>
      </c>
      <c r="W80" s="30"/>
      <c r="X80" s="108">
        <v>125</v>
      </c>
      <c r="Y80" s="44">
        <v>1.8</v>
      </c>
      <c r="Z80" s="30">
        <v>1.4970336416685719</v>
      </c>
      <c r="AA80" s="30">
        <v>2.1239402649318344</v>
      </c>
      <c r="AB80" s="164"/>
      <c r="AC80" s="108">
        <v>1455</v>
      </c>
      <c r="AD80" s="44">
        <v>21.1</v>
      </c>
      <c r="AE80" s="30">
        <v>20.152419130829163</v>
      </c>
      <c r="AF80" s="30">
        <v>22.078137559653428</v>
      </c>
      <c r="AG80" s="108">
        <v>6895</v>
      </c>
      <c r="AH80" s="272"/>
    </row>
    <row r="81" spans="1:34">
      <c r="A81" s="32" t="s">
        <v>280</v>
      </c>
      <c r="B81" s="32" t="s">
        <v>281</v>
      </c>
      <c r="C81" s="32" t="s">
        <v>90</v>
      </c>
      <c r="D81" s="108">
        <v>45</v>
      </c>
      <c r="E81" s="44">
        <v>0.6</v>
      </c>
      <c r="F81" s="30">
        <v>0.44605885919716781</v>
      </c>
      <c r="G81" s="30">
        <v>0.80768725473764469</v>
      </c>
      <c r="H81" s="30"/>
      <c r="I81" s="108">
        <v>5410</v>
      </c>
      <c r="J81" s="44">
        <v>75.599999999999994</v>
      </c>
      <c r="K81" s="30">
        <v>74.542640800680132</v>
      </c>
      <c r="L81" s="30">
        <v>76.533007761077727</v>
      </c>
      <c r="M81" s="30"/>
      <c r="N81" s="108">
        <v>920</v>
      </c>
      <c r="O81" s="44">
        <v>12.8</v>
      </c>
      <c r="P81" s="30">
        <v>12.076934990410031</v>
      </c>
      <c r="Q81" s="30">
        <v>13.626137976038377</v>
      </c>
      <c r="R81" s="30"/>
      <c r="S81" s="108">
        <v>790</v>
      </c>
      <c r="T81" s="44">
        <v>11</v>
      </c>
      <c r="U81" s="30">
        <v>10.312152006639444</v>
      </c>
      <c r="V81" s="30">
        <v>11.762596198591192</v>
      </c>
      <c r="W81" s="30"/>
      <c r="X81" s="108">
        <v>180</v>
      </c>
      <c r="Y81" s="44">
        <v>2.5</v>
      </c>
      <c r="Z81" s="30">
        <v>2.1883917197904332</v>
      </c>
      <c r="AA81" s="30">
        <v>2.916960679129398</v>
      </c>
      <c r="AB81" s="164"/>
      <c r="AC81" s="108">
        <v>1710</v>
      </c>
      <c r="AD81" s="44">
        <v>23.9</v>
      </c>
      <c r="AE81" s="30">
        <v>22.875314872196427</v>
      </c>
      <c r="AF81" s="30">
        <v>24.848898375796765</v>
      </c>
      <c r="AG81" s="108">
        <v>7160</v>
      </c>
      <c r="AH81" s="272"/>
    </row>
    <row r="82" spans="1:34">
      <c r="A82" s="32" t="s">
        <v>827</v>
      </c>
      <c r="B82" s="32" t="s">
        <v>828</v>
      </c>
      <c r="C82" s="32" t="s">
        <v>90</v>
      </c>
      <c r="D82" s="108">
        <v>40</v>
      </c>
      <c r="E82" s="44">
        <v>1.1000000000000001</v>
      </c>
      <c r="F82" s="30">
        <v>0.83162511101805303</v>
      </c>
      <c r="G82" s="30">
        <v>1.5248172373811493</v>
      </c>
      <c r="H82" s="30"/>
      <c r="I82" s="108">
        <v>2800</v>
      </c>
      <c r="J82" s="44">
        <v>76.900000000000006</v>
      </c>
      <c r="K82" s="30">
        <v>75.49171882919525</v>
      </c>
      <c r="L82" s="30">
        <v>78.230081093262655</v>
      </c>
      <c r="M82" s="30"/>
      <c r="N82" s="108">
        <v>435</v>
      </c>
      <c r="O82" s="44">
        <v>12</v>
      </c>
      <c r="P82" s="30">
        <v>10.992501347895603</v>
      </c>
      <c r="Q82" s="30">
        <v>13.105211076429333</v>
      </c>
      <c r="R82" s="30"/>
      <c r="S82" s="108">
        <v>365</v>
      </c>
      <c r="T82" s="44">
        <v>10</v>
      </c>
      <c r="U82" s="30">
        <v>9.0434293712665905</v>
      </c>
      <c r="V82" s="30">
        <v>10.991520463112627</v>
      </c>
      <c r="W82" s="30"/>
      <c r="X82" s="108">
        <v>100</v>
      </c>
      <c r="Y82" s="44">
        <v>2.7</v>
      </c>
      <c r="Z82" s="30">
        <v>2.2646350738174377</v>
      </c>
      <c r="AA82" s="30">
        <v>3.331036907106053</v>
      </c>
      <c r="AB82" s="164"/>
      <c r="AC82" s="108">
        <v>800</v>
      </c>
      <c r="AD82" s="44">
        <v>22</v>
      </c>
      <c r="AE82" s="30">
        <v>20.668431330312952</v>
      </c>
      <c r="AF82" s="30">
        <v>23.358778663610565</v>
      </c>
      <c r="AG82" s="108">
        <v>3640</v>
      </c>
      <c r="AH82" s="272"/>
    </row>
    <row r="83" spans="1:34">
      <c r="A83" s="32" t="s">
        <v>282</v>
      </c>
      <c r="B83" s="32" t="s">
        <v>283</v>
      </c>
      <c r="C83" s="32" t="s">
        <v>90</v>
      </c>
      <c r="D83" s="108">
        <v>45</v>
      </c>
      <c r="E83" s="44">
        <v>1.4</v>
      </c>
      <c r="F83" s="30">
        <v>1.0879508306122814</v>
      </c>
      <c r="G83" s="30">
        <v>1.9153094586748391</v>
      </c>
      <c r="H83" s="30"/>
      <c r="I83" s="108">
        <v>2380</v>
      </c>
      <c r="J83" s="44">
        <v>73.099999999999994</v>
      </c>
      <c r="K83" s="30">
        <v>71.528747245001938</v>
      </c>
      <c r="L83" s="30">
        <v>74.57539928838122</v>
      </c>
      <c r="M83" s="30"/>
      <c r="N83" s="108">
        <v>420</v>
      </c>
      <c r="O83" s="44">
        <v>12.9</v>
      </c>
      <c r="P83" s="30">
        <v>11.828325012467323</v>
      </c>
      <c r="Q83" s="30">
        <v>14.134923031127784</v>
      </c>
      <c r="R83" s="30"/>
      <c r="S83" s="108">
        <v>410</v>
      </c>
      <c r="T83" s="44">
        <v>12.6</v>
      </c>
      <c r="U83" s="30">
        <v>11.444591368519278</v>
      </c>
      <c r="V83" s="30">
        <v>13.720582234418064</v>
      </c>
      <c r="W83" s="30"/>
      <c r="X83" s="108">
        <v>125</v>
      </c>
      <c r="Y83" s="44">
        <v>3.8</v>
      </c>
      <c r="Z83" s="30">
        <v>3.2618221593396841</v>
      </c>
      <c r="AA83" s="30">
        <v>4.5912751154830795</v>
      </c>
      <c r="AB83" s="164"/>
      <c r="AC83" s="108">
        <v>830</v>
      </c>
      <c r="AD83" s="44">
        <v>25.5</v>
      </c>
      <c r="AE83" s="30">
        <v>24.008743102175615</v>
      </c>
      <c r="AF83" s="30">
        <v>27.001764309755472</v>
      </c>
      <c r="AG83" s="108">
        <v>3255</v>
      </c>
      <c r="AH83" s="272"/>
    </row>
    <row r="84" spans="1:34">
      <c r="A84" s="32" t="s">
        <v>284</v>
      </c>
      <c r="B84" s="32" t="s">
        <v>285</v>
      </c>
      <c r="C84" s="32" t="s">
        <v>90</v>
      </c>
      <c r="D84" s="108">
        <v>70</v>
      </c>
      <c r="E84" s="44">
        <v>0.8</v>
      </c>
      <c r="F84" s="30">
        <v>0.62170419038597624</v>
      </c>
      <c r="G84" s="30">
        <v>0.99704827181957711</v>
      </c>
      <c r="H84" s="30"/>
      <c r="I84" s="108">
        <v>6580</v>
      </c>
      <c r="J84" s="44">
        <v>76.2</v>
      </c>
      <c r="K84" s="30">
        <v>75.280051988930168</v>
      </c>
      <c r="L84" s="30">
        <v>77.07650556059852</v>
      </c>
      <c r="M84" s="30"/>
      <c r="N84" s="108">
        <v>1130</v>
      </c>
      <c r="O84" s="44">
        <v>13.1</v>
      </c>
      <c r="P84" s="30">
        <v>12.413950722844795</v>
      </c>
      <c r="Q84" s="30">
        <v>13.8377344091368</v>
      </c>
      <c r="R84" s="30"/>
      <c r="S84" s="108">
        <v>855</v>
      </c>
      <c r="T84" s="44">
        <v>9.9</v>
      </c>
      <c r="U84" s="30">
        <v>9.3005490466388405</v>
      </c>
      <c r="V84" s="30">
        <v>10.561390392806862</v>
      </c>
      <c r="W84" s="30"/>
      <c r="X84" s="108">
        <v>210</v>
      </c>
      <c r="Y84" s="44">
        <v>2.4</v>
      </c>
      <c r="Z84" s="30">
        <v>2.1492505240340374</v>
      </c>
      <c r="AA84" s="30">
        <v>2.8032822994945894</v>
      </c>
      <c r="AB84" s="164"/>
      <c r="AC84" s="108">
        <v>1990</v>
      </c>
      <c r="AD84" s="44">
        <v>23</v>
      </c>
      <c r="AE84" s="30">
        <v>22.146771412474941</v>
      </c>
      <c r="AF84" s="30">
        <v>23.922385867371588</v>
      </c>
      <c r="AG84" s="108">
        <v>8635</v>
      </c>
      <c r="AH84" s="272"/>
    </row>
    <row r="85" spans="1:34">
      <c r="A85" s="32" t="s">
        <v>286</v>
      </c>
      <c r="B85" s="32" t="s">
        <v>287</v>
      </c>
      <c r="C85" s="32" t="s">
        <v>90</v>
      </c>
      <c r="D85" s="108" t="s">
        <v>844</v>
      </c>
      <c r="E85" s="44" t="s">
        <v>844</v>
      </c>
      <c r="F85" s="30" t="s">
        <v>844</v>
      </c>
      <c r="G85" s="30" t="s">
        <v>844</v>
      </c>
      <c r="H85" s="30"/>
      <c r="I85" s="108">
        <v>250</v>
      </c>
      <c r="J85" s="44">
        <v>78.099999999999994</v>
      </c>
      <c r="K85" s="30">
        <v>73.436756826152504</v>
      </c>
      <c r="L85" s="30">
        <v>82.41862777060993</v>
      </c>
      <c r="M85" s="30"/>
      <c r="N85" s="108">
        <v>40</v>
      </c>
      <c r="O85" s="44">
        <v>12.5</v>
      </c>
      <c r="P85" s="30">
        <v>9.7965785590679815</v>
      </c>
      <c r="Q85" s="30">
        <v>17.161764660550375</v>
      </c>
      <c r="R85" s="30"/>
      <c r="S85" s="108">
        <v>25</v>
      </c>
      <c r="T85" s="44">
        <v>7.8</v>
      </c>
      <c r="U85" s="30">
        <v>4.8065041750394064</v>
      </c>
      <c r="V85" s="30">
        <v>10.489725777123054</v>
      </c>
      <c r="W85" s="30"/>
      <c r="X85" s="108" t="s">
        <v>844</v>
      </c>
      <c r="Y85" s="44" t="s">
        <v>844</v>
      </c>
      <c r="Z85" s="30" t="s">
        <v>844</v>
      </c>
      <c r="AA85" s="30" t="s">
        <v>844</v>
      </c>
      <c r="AB85" s="164"/>
      <c r="AC85" s="108">
        <v>65</v>
      </c>
      <c r="AD85" s="44">
        <v>20.3</v>
      </c>
      <c r="AE85" s="30">
        <v>16.1654173756049</v>
      </c>
      <c r="AF85" s="30">
        <v>24.910220851986377</v>
      </c>
      <c r="AG85" s="108">
        <v>320</v>
      </c>
      <c r="AH85" s="272"/>
    </row>
    <row r="86" spans="1:34">
      <c r="A86" s="32" t="s">
        <v>829</v>
      </c>
      <c r="B86" s="32" t="s">
        <v>830</v>
      </c>
      <c r="C86" s="32" t="s">
        <v>90</v>
      </c>
      <c r="D86" s="108">
        <v>60</v>
      </c>
      <c r="E86" s="44">
        <v>1.4</v>
      </c>
      <c r="F86" s="30">
        <v>1.0727457850584361</v>
      </c>
      <c r="G86" s="30">
        <v>1.7781194141928844</v>
      </c>
      <c r="H86" s="30"/>
      <c r="I86" s="108">
        <v>3375</v>
      </c>
      <c r="J86" s="44">
        <v>79</v>
      </c>
      <c r="K86" s="30">
        <v>77.769253637580434</v>
      </c>
      <c r="L86" s="30">
        <v>80.21137161199934</v>
      </c>
      <c r="M86" s="30"/>
      <c r="N86" s="108">
        <v>465</v>
      </c>
      <c r="O86" s="44">
        <v>10.9</v>
      </c>
      <c r="P86" s="30">
        <v>9.9904906497973016</v>
      </c>
      <c r="Q86" s="30">
        <v>11.859675478694848</v>
      </c>
      <c r="R86" s="30"/>
      <c r="S86" s="108">
        <v>370</v>
      </c>
      <c r="T86" s="44">
        <v>8.6999999999999993</v>
      </c>
      <c r="U86" s="30">
        <v>7.9027605670912715</v>
      </c>
      <c r="V86" s="30">
        <v>9.5953489446043339</v>
      </c>
      <c r="W86" s="30"/>
      <c r="X86" s="108">
        <v>100</v>
      </c>
      <c r="Y86" s="44">
        <v>2.2999999999999998</v>
      </c>
      <c r="Z86" s="30">
        <v>1.9293404120746864</v>
      </c>
      <c r="AA86" s="30">
        <v>2.8401734031837131</v>
      </c>
      <c r="AB86" s="164"/>
      <c r="AC86" s="108">
        <v>835</v>
      </c>
      <c r="AD86" s="44">
        <v>19.600000000000001</v>
      </c>
      <c r="AE86" s="30">
        <v>18.438708210783435</v>
      </c>
      <c r="AF86" s="30">
        <v>20.819684384894892</v>
      </c>
      <c r="AG86" s="108">
        <v>4270</v>
      </c>
      <c r="AH86" s="272"/>
    </row>
    <row r="87" spans="1:34">
      <c r="A87" s="32" t="s">
        <v>288</v>
      </c>
      <c r="B87" s="32" t="s">
        <v>289</v>
      </c>
      <c r="C87" s="32" t="s">
        <v>91</v>
      </c>
      <c r="D87" s="108">
        <v>265</v>
      </c>
      <c r="E87" s="44">
        <v>1.8</v>
      </c>
      <c r="F87" s="30">
        <v>1.6373391570461828</v>
      </c>
      <c r="G87" s="30">
        <v>2.0763068173984576</v>
      </c>
      <c r="H87" s="30"/>
      <c r="I87" s="108">
        <v>10845</v>
      </c>
      <c r="J87" s="44">
        <v>74.900000000000006</v>
      </c>
      <c r="K87" s="30">
        <v>74.181837999429931</v>
      </c>
      <c r="L87" s="30">
        <v>75.594305863619809</v>
      </c>
      <c r="M87" s="30"/>
      <c r="N87" s="108">
        <v>1605</v>
      </c>
      <c r="O87" s="44">
        <v>11.1</v>
      </c>
      <c r="P87" s="30">
        <v>10.583936087670935</v>
      </c>
      <c r="Q87" s="30">
        <v>11.606747059408065</v>
      </c>
      <c r="R87" s="30"/>
      <c r="S87" s="108">
        <v>1765</v>
      </c>
      <c r="T87" s="44">
        <v>12.2</v>
      </c>
      <c r="U87" s="30">
        <v>11.653614214508957</v>
      </c>
      <c r="V87" s="30">
        <v>12.718961214540316</v>
      </c>
      <c r="W87" s="30"/>
      <c r="X87" s="108">
        <v>555</v>
      </c>
      <c r="Y87" s="44">
        <v>3.8</v>
      </c>
      <c r="Z87" s="30">
        <v>3.5390900822492166</v>
      </c>
      <c r="AA87" s="30">
        <v>4.1654854459258637</v>
      </c>
      <c r="AB87" s="164"/>
      <c r="AC87" s="108">
        <v>3370</v>
      </c>
      <c r="AD87" s="44">
        <v>23.3</v>
      </c>
      <c r="AE87" s="30">
        <v>22.580240629718151</v>
      </c>
      <c r="AF87" s="30">
        <v>23.956493739598798</v>
      </c>
      <c r="AG87" s="108">
        <v>14480</v>
      </c>
      <c r="AH87" s="272"/>
    </row>
    <row r="88" spans="1:34">
      <c r="A88" s="32" t="s">
        <v>290</v>
      </c>
      <c r="B88" s="32" t="s">
        <v>291</v>
      </c>
      <c r="C88" s="32" t="s">
        <v>91</v>
      </c>
      <c r="D88" s="108">
        <v>60</v>
      </c>
      <c r="E88" s="44">
        <v>1.6</v>
      </c>
      <c r="F88" s="30">
        <v>1.2372627514001489</v>
      </c>
      <c r="G88" s="30">
        <v>2.0496719657770228</v>
      </c>
      <c r="H88" s="30"/>
      <c r="I88" s="108">
        <v>2830</v>
      </c>
      <c r="J88" s="44">
        <v>76.400000000000006</v>
      </c>
      <c r="K88" s="30">
        <v>75.002898101344897</v>
      </c>
      <c r="L88" s="30">
        <v>77.737420623318599</v>
      </c>
      <c r="M88" s="30"/>
      <c r="N88" s="108">
        <v>430</v>
      </c>
      <c r="O88" s="44">
        <v>11.6</v>
      </c>
      <c r="P88" s="30">
        <v>10.645824804084317</v>
      </c>
      <c r="Q88" s="30">
        <v>12.712105888105457</v>
      </c>
      <c r="R88" s="30"/>
      <c r="S88" s="108">
        <v>385</v>
      </c>
      <c r="T88" s="44">
        <v>10.4</v>
      </c>
      <c r="U88" s="30">
        <v>9.4287454498156933</v>
      </c>
      <c r="V88" s="30">
        <v>11.393333600369802</v>
      </c>
      <c r="W88" s="30"/>
      <c r="X88" s="108">
        <v>115</v>
      </c>
      <c r="Y88" s="44">
        <v>3.1</v>
      </c>
      <c r="Z88" s="30">
        <v>2.5443942729361302</v>
      </c>
      <c r="AA88" s="30">
        <v>3.6560721180331943</v>
      </c>
      <c r="AB88" s="164"/>
      <c r="AC88" s="108">
        <v>815</v>
      </c>
      <c r="AD88" s="44">
        <v>22</v>
      </c>
      <c r="AE88" s="30">
        <v>20.704137985794983</v>
      </c>
      <c r="AF88" s="30">
        <v>23.372240164472316</v>
      </c>
      <c r="AG88" s="108">
        <v>3705</v>
      </c>
      <c r="AH88" s="272"/>
    </row>
    <row r="89" spans="1:34">
      <c r="A89" s="32" t="s">
        <v>292</v>
      </c>
      <c r="B89" s="32" t="s">
        <v>293</v>
      </c>
      <c r="C89" s="32" t="s">
        <v>91</v>
      </c>
      <c r="D89" s="108">
        <v>35</v>
      </c>
      <c r="E89" s="44">
        <v>1</v>
      </c>
      <c r="F89" s="30">
        <v>0.67683667589486063</v>
      </c>
      <c r="G89" s="30">
        <v>1.3171855324598125</v>
      </c>
      <c r="H89" s="30"/>
      <c r="I89" s="108">
        <v>2700</v>
      </c>
      <c r="J89" s="44">
        <v>75</v>
      </c>
      <c r="K89" s="30">
        <v>73.608658233455273</v>
      </c>
      <c r="L89" s="30">
        <v>76.435175796093446</v>
      </c>
      <c r="M89" s="30"/>
      <c r="N89" s="108">
        <v>470</v>
      </c>
      <c r="O89" s="44">
        <v>13.1</v>
      </c>
      <c r="P89" s="30">
        <v>12.024369326422397</v>
      </c>
      <c r="Q89" s="30">
        <v>14.228283465307529</v>
      </c>
      <c r="R89" s="30"/>
      <c r="S89" s="108">
        <v>395</v>
      </c>
      <c r="T89" s="44">
        <v>11</v>
      </c>
      <c r="U89" s="30">
        <v>9.9421086628776738</v>
      </c>
      <c r="V89" s="30">
        <v>11.980628372551863</v>
      </c>
      <c r="W89" s="30"/>
      <c r="X89" s="108">
        <v>135</v>
      </c>
      <c r="Y89" s="44">
        <v>3.8</v>
      </c>
      <c r="Z89" s="30">
        <v>3.152405633886711</v>
      </c>
      <c r="AA89" s="30">
        <v>4.3927906210069212</v>
      </c>
      <c r="AB89" s="164"/>
      <c r="AC89" s="108">
        <v>865</v>
      </c>
      <c r="AD89" s="44">
        <v>24</v>
      </c>
      <c r="AE89" s="30">
        <v>22.639413179118538</v>
      </c>
      <c r="AF89" s="30">
        <v>25.429353615509491</v>
      </c>
      <c r="AG89" s="108">
        <v>3600</v>
      </c>
      <c r="AH89" s="272"/>
    </row>
    <row r="90" spans="1:34">
      <c r="A90" s="32" t="s">
        <v>294</v>
      </c>
      <c r="B90" s="32" t="s">
        <v>295</v>
      </c>
      <c r="C90" s="32" t="s">
        <v>91</v>
      </c>
      <c r="D90" s="108">
        <v>10</v>
      </c>
      <c r="E90" s="44">
        <v>0.6</v>
      </c>
      <c r="F90" s="30">
        <v>0.33053545524774669</v>
      </c>
      <c r="G90" s="30">
        <v>1.1154167127518573</v>
      </c>
      <c r="H90" s="30"/>
      <c r="I90" s="108">
        <v>1215</v>
      </c>
      <c r="J90" s="44">
        <v>73.900000000000006</v>
      </c>
      <c r="K90" s="30">
        <v>71.682989542262135</v>
      </c>
      <c r="L90" s="30">
        <v>75.92619664119654</v>
      </c>
      <c r="M90" s="30"/>
      <c r="N90" s="108">
        <v>235</v>
      </c>
      <c r="O90" s="44">
        <v>14.3</v>
      </c>
      <c r="P90" s="30">
        <v>12.562539045413606</v>
      </c>
      <c r="Q90" s="30">
        <v>15.932708712168878</v>
      </c>
      <c r="R90" s="30"/>
      <c r="S90" s="108">
        <v>185</v>
      </c>
      <c r="T90" s="44">
        <v>11.2</v>
      </c>
      <c r="U90" s="30">
        <v>9.9230264813970201</v>
      </c>
      <c r="V90" s="30">
        <v>12.992545952773749</v>
      </c>
      <c r="W90" s="30"/>
      <c r="X90" s="108">
        <v>55</v>
      </c>
      <c r="Y90" s="44">
        <v>3.3</v>
      </c>
      <c r="Z90" s="30">
        <v>2.5776769289656634</v>
      </c>
      <c r="AA90" s="30">
        <v>4.3266532728062703</v>
      </c>
      <c r="AB90" s="164"/>
      <c r="AC90" s="108">
        <v>420</v>
      </c>
      <c r="AD90" s="44">
        <v>25.5</v>
      </c>
      <c r="AE90" s="30">
        <v>23.483471725682406</v>
      </c>
      <c r="AF90" s="30">
        <v>27.694369194465089</v>
      </c>
      <c r="AG90" s="108">
        <v>1645</v>
      </c>
      <c r="AH90" s="272"/>
    </row>
    <row r="91" spans="1:34">
      <c r="A91" s="32" t="s">
        <v>296</v>
      </c>
      <c r="B91" s="32" t="s">
        <v>297</v>
      </c>
      <c r="C91" s="32" t="s">
        <v>91</v>
      </c>
      <c r="D91" s="108">
        <v>115</v>
      </c>
      <c r="E91" s="44">
        <v>2.7</v>
      </c>
      <c r="F91" s="30">
        <v>2.2897741859512721</v>
      </c>
      <c r="G91" s="30">
        <v>3.2766710330383373</v>
      </c>
      <c r="H91" s="30"/>
      <c r="I91" s="108">
        <v>2960</v>
      </c>
      <c r="J91" s="44">
        <v>69.900000000000006</v>
      </c>
      <c r="K91" s="30">
        <v>68.575578516817856</v>
      </c>
      <c r="L91" s="30">
        <v>71.336228815021315</v>
      </c>
      <c r="M91" s="30"/>
      <c r="N91" s="108">
        <v>525</v>
      </c>
      <c r="O91" s="44">
        <v>12.4</v>
      </c>
      <c r="P91" s="30">
        <v>11.443560207466275</v>
      </c>
      <c r="Q91" s="30">
        <v>13.429720255428979</v>
      </c>
      <c r="R91" s="30"/>
      <c r="S91" s="108">
        <v>630</v>
      </c>
      <c r="T91" s="44">
        <v>14.9</v>
      </c>
      <c r="U91" s="30">
        <v>13.842709144493218</v>
      </c>
      <c r="V91" s="30">
        <v>15.987093813781236</v>
      </c>
      <c r="W91" s="30"/>
      <c r="X91" s="108">
        <v>245</v>
      </c>
      <c r="Y91" s="44">
        <v>5.8</v>
      </c>
      <c r="Z91" s="30">
        <v>5.1459265399874594</v>
      </c>
      <c r="AA91" s="30">
        <v>6.5571655780430644</v>
      </c>
      <c r="AB91" s="164"/>
      <c r="AC91" s="108">
        <v>1155</v>
      </c>
      <c r="AD91" s="44">
        <v>27.3</v>
      </c>
      <c r="AE91" s="30">
        <v>25.964817273402197</v>
      </c>
      <c r="AF91" s="30">
        <v>28.647598161768268</v>
      </c>
      <c r="AG91" s="108">
        <v>4235</v>
      </c>
      <c r="AH91" s="272"/>
    </row>
    <row r="92" spans="1:34">
      <c r="A92" s="32" t="s">
        <v>298</v>
      </c>
      <c r="B92" s="32" t="s">
        <v>299</v>
      </c>
      <c r="C92" s="32" t="s">
        <v>91</v>
      </c>
      <c r="D92" s="108">
        <v>10</v>
      </c>
      <c r="E92" s="44">
        <v>0.4</v>
      </c>
      <c r="F92" s="30">
        <v>0.2287466382052972</v>
      </c>
      <c r="G92" s="30">
        <v>0.73160198196274395</v>
      </c>
      <c r="H92" s="30"/>
      <c r="I92" s="108">
        <v>2070</v>
      </c>
      <c r="J92" s="44">
        <v>77.099999999999994</v>
      </c>
      <c r="K92" s="30">
        <v>75.447439869812172</v>
      </c>
      <c r="L92" s="30">
        <v>78.624865104917845</v>
      </c>
      <c r="M92" s="30"/>
      <c r="N92" s="108">
        <v>345</v>
      </c>
      <c r="O92" s="44">
        <v>12.8</v>
      </c>
      <c r="P92" s="30">
        <v>11.591955133496141</v>
      </c>
      <c r="Q92" s="30">
        <v>14.119015557579248</v>
      </c>
      <c r="R92" s="30"/>
      <c r="S92" s="108">
        <v>260</v>
      </c>
      <c r="T92" s="44">
        <v>9.6999999999999993</v>
      </c>
      <c r="U92" s="30">
        <v>8.6505435433222928</v>
      </c>
      <c r="V92" s="30">
        <v>10.891353178127542</v>
      </c>
      <c r="W92" s="30"/>
      <c r="X92" s="108">
        <v>60</v>
      </c>
      <c r="Y92" s="44">
        <v>2.2000000000000002</v>
      </c>
      <c r="Z92" s="30">
        <v>1.6735157929400861</v>
      </c>
      <c r="AA92" s="30">
        <v>2.780163870268932</v>
      </c>
      <c r="AB92" s="164"/>
      <c r="AC92" s="108">
        <v>605</v>
      </c>
      <c r="AD92" s="44">
        <v>22.5</v>
      </c>
      <c r="AE92" s="30">
        <v>20.976393469083956</v>
      </c>
      <c r="AF92" s="30">
        <v>24.133713439729622</v>
      </c>
      <c r="AG92" s="108">
        <v>2685</v>
      </c>
      <c r="AH92" s="272"/>
    </row>
    <row r="93" spans="1:34">
      <c r="A93" s="32" t="s">
        <v>300</v>
      </c>
      <c r="B93" s="32" t="s">
        <v>301</v>
      </c>
      <c r="C93" s="32" t="s">
        <v>91</v>
      </c>
      <c r="D93" s="108">
        <v>25</v>
      </c>
      <c r="E93" s="44">
        <v>1.2</v>
      </c>
      <c r="F93" s="30">
        <v>0.71656781623144539</v>
      </c>
      <c r="G93" s="30">
        <v>1.6061321491278719</v>
      </c>
      <c r="H93" s="30"/>
      <c r="I93" s="108">
        <v>1670</v>
      </c>
      <c r="J93" s="44">
        <v>78</v>
      </c>
      <c r="K93" s="30">
        <v>76.112097998387114</v>
      </c>
      <c r="L93" s="30">
        <v>79.623613280921205</v>
      </c>
      <c r="M93" s="30"/>
      <c r="N93" s="108">
        <v>245</v>
      </c>
      <c r="O93" s="44">
        <v>11.4</v>
      </c>
      <c r="P93" s="30">
        <v>10.158549058242381</v>
      </c>
      <c r="Q93" s="30">
        <v>12.855334693080897</v>
      </c>
      <c r="R93" s="30"/>
      <c r="S93" s="108">
        <v>205</v>
      </c>
      <c r="T93" s="44">
        <v>9.6</v>
      </c>
      <c r="U93" s="30">
        <v>8.3960491528777315</v>
      </c>
      <c r="V93" s="30">
        <v>10.889693375749337</v>
      </c>
      <c r="W93" s="30"/>
      <c r="X93" s="108">
        <v>65</v>
      </c>
      <c r="Y93" s="44">
        <v>3</v>
      </c>
      <c r="Z93" s="30">
        <v>2.3056034007569375</v>
      </c>
      <c r="AA93" s="30">
        <v>3.7452377872985885</v>
      </c>
      <c r="AB93" s="164"/>
      <c r="AC93" s="108">
        <v>450</v>
      </c>
      <c r="AD93" s="44">
        <v>21</v>
      </c>
      <c r="AE93" s="30">
        <v>19.335923487543766</v>
      </c>
      <c r="AF93" s="30">
        <v>22.784684030097583</v>
      </c>
      <c r="AG93" s="108">
        <v>2140</v>
      </c>
      <c r="AH93" s="272"/>
    </row>
    <row r="94" spans="1:34">
      <c r="A94" s="32" t="s">
        <v>302</v>
      </c>
      <c r="B94" s="32" t="s">
        <v>303</v>
      </c>
      <c r="C94" s="32" t="s">
        <v>91</v>
      </c>
      <c r="D94" s="108">
        <v>45</v>
      </c>
      <c r="E94" s="44">
        <v>0.5</v>
      </c>
      <c r="F94" s="30">
        <v>0.39244827587182851</v>
      </c>
      <c r="G94" s="30">
        <v>0.70142272373974623</v>
      </c>
      <c r="H94" s="30"/>
      <c r="I94" s="108">
        <v>6390</v>
      </c>
      <c r="J94" s="44">
        <v>74.5</v>
      </c>
      <c r="K94" s="30">
        <v>73.597606057025857</v>
      </c>
      <c r="L94" s="30">
        <v>75.441649653596912</v>
      </c>
      <c r="M94" s="30"/>
      <c r="N94" s="108">
        <v>1215</v>
      </c>
      <c r="O94" s="44">
        <v>14.2</v>
      </c>
      <c r="P94" s="30">
        <v>13.435613579131767</v>
      </c>
      <c r="Q94" s="30">
        <v>14.911354604087135</v>
      </c>
      <c r="R94" s="30"/>
      <c r="S94" s="108">
        <v>925</v>
      </c>
      <c r="T94" s="44">
        <v>10.8</v>
      </c>
      <c r="U94" s="30">
        <v>10.148046701333969</v>
      </c>
      <c r="V94" s="30">
        <v>11.461414992524348</v>
      </c>
      <c r="W94" s="30"/>
      <c r="X94" s="108">
        <v>255</v>
      </c>
      <c r="Y94" s="44">
        <v>3</v>
      </c>
      <c r="Z94" s="30">
        <v>2.6128112578251215</v>
      </c>
      <c r="AA94" s="30">
        <v>3.3301993604265925</v>
      </c>
      <c r="AB94" s="164"/>
      <c r="AC94" s="108">
        <v>2140</v>
      </c>
      <c r="AD94" s="44">
        <v>25</v>
      </c>
      <c r="AE94" s="30">
        <v>24.040141735197533</v>
      </c>
      <c r="AF94" s="30">
        <v>25.871509848223912</v>
      </c>
      <c r="AG94" s="108">
        <v>8575</v>
      </c>
      <c r="AH94" s="272"/>
    </row>
    <row r="95" spans="1:34">
      <c r="A95" s="32" t="s">
        <v>304</v>
      </c>
      <c r="B95" s="32" t="s">
        <v>305</v>
      </c>
      <c r="C95" s="32" t="s">
        <v>91</v>
      </c>
      <c r="D95" s="108">
        <v>30</v>
      </c>
      <c r="E95" s="44">
        <v>1</v>
      </c>
      <c r="F95" s="30">
        <v>0.78461108313424321</v>
      </c>
      <c r="G95" s="30">
        <v>1.5573002635886259</v>
      </c>
      <c r="H95" s="30"/>
      <c r="I95" s="108">
        <v>2130</v>
      </c>
      <c r="J95" s="44">
        <v>73.599999999999994</v>
      </c>
      <c r="K95" s="30">
        <v>71.919288579572367</v>
      </c>
      <c r="L95" s="30">
        <v>75.131957385226769</v>
      </c>
      <c r="M95" s="30"/>
      <c r="N95" s="108">
        <v>395</v>
      </c>
      <c r="O95" s="44">
        <v>13.6</v>
      </c>
      <c r="P95" s="30">
        <v>12.450565146011478</v>
      </c>
      <c r="Q95" s="30">
        <v>14.95312504916639</v>
      </c>
      <c r="R95" s="30"/>
      <c r="S95" s="108">
        <v>340</v>
      </c>
      <c r="T95" s="44">
        <v>11.7</v>
      </c>
      <c r="U95" s="30">
        <v>10.563337007060412</v>
      </c>
      <c r="V95" s="30">
        <v>12.905032542492293</v>
      </c>
      <c r="W95" s="30"/>
      <c r="X95" s="108">
        <v>100</v>
      </c>
      <c r="Y95" s="44">
        <v>3.5</v>
      </c>
      <c r="Z95" s="30">
        <v>2.8189289927058589</v>
      </c>
      <c r="AA95" s="30">
        <v>4.1487101304536083</v>
      </c>
      <c r="AB95" s="164"/>
      <c r="AC95" s="108">
        <v>735</v>
      </c>
      <c r="AD95" s="44">
        <v>25.4</v>
      </c>
      <c r="AE95" s="30">
        <v>23.785530291366381</v>
      </c>
      <c r="AF95" s="30">
        <v>26.953920925237902</v>
      </c>
      <c r="AG95" s="108">
        <v>2895</v>
      </c>
      <c r="AH95" s="272"/>
    </row>
    <row r="96" spans="1:34">
      <c r="A96" s="32" t="s">
        <v>306</v>
      </c>
      <c r="B96" s="32" t="s">
        <v>307</v>
      </c>
      <c r="C96" s="32" t="s">
        <v>91</v>
      </c>
      <c r="D96" s="108">
        <v>15</v>
      </c>
      <c r="E96" s="44">
        <v>0.7</v>
      </c>
      <c r="F96" s="30">
        <v>0.36774385096325307</v>
      </c>
      <c r="G96" s="30">
        <v>1.072591204291413</v>
      </c>
      <c r="H96" s="30"/>
      <c r="I96" s="108">
        <v>1490</v>
      </c>
      <c r="J96" s="44">
        <v>72</v>
      </c>
      <c r="K96" s="30">
        <v>70.175245656489565</v>
      </c>
      <c r="L96" s="30">
        <v>74.036631468577383</v>
      </c>
      <c r="M96" s="30"/>
      <c r="N96" s="108">
        <v>300</v>
      </c>
      <c r="O96" s="44">
        <v>14.5</v>
      </c>
      <c r="P96" s="30">
        <v>13.100902539516682</v>
      </c>
      <c r="Q96" s="30">
        <v>16.140787563815021</v>
      </c>
      <c r="R96" s="30"/>
      <c r="S96" s="108">
        <v>260</v>
      </c>
      <c r="T96" s="44">
        <v>12.6</v>
      </c>
      <c r="U96" s="30">
        <v>11.304507230202043</v>
      </c>
      <c r="V96" s="30">
        <v>14.17241604370256</v>
      </c>
      <c r="W96" s="30"/>
      <c r="X96" s="108">
        <v>65</v>
      </c>
      <c r="Y96" s="44">
        <v>3.1</v>
      </c>
      <c r="Z96" s="30">
        <v>2.5164451233285434</v>
      </c>
      <c r="AA96" s="30">
        <v>4.0401115206347438</v>
      </c>
      <c r="AB96" s="164"/>
      <c r="AC96" s="108">
        <v>565</v>
      </c>
      <c r="AD96" s="44">
        <v>27.3</v>
      </c>
      <c r="AE96" s="30">
        <v>25.349489864857482</v>
      </c>
      <c r="AF96" s="30">
        <v>29.183710733599856</v>
      </c>
      <c r="AG96" s="108">
        <v>2070</v>
      </c>
      <c r="AH96" s="272"/>
    </row>
    <row r="97" spans="1:34">
      <c r="A97" s="32" t="s">
        <v>308</v>
      </c>
      <c r="B97" s="32" t="s">
        <v>309</v>
      </c>
      <c r="C97" s="32" t="s">
        <v>91</v>
      </c>
      <c r="D97" s="108">
        <v>50</v>
      </c>
      <c r="E97" s="44">
        <v>1.5</v>
      </c>
      <c r="F97" s="30">
        <v>1.0941236362337177</v>
      </c>
      <c r="G97" s="30">
        <v>1.9039985915858628</v>
      </c>
      <c r="H97" s="30"/>
      <c r="I97" s="108">
        <v>2505</v>
      </c>
      <c r="J97" s="44">
        <v>73.8</v>
      </c>
      <c r="K97" s="30">
        <v>72.263114960942858</v>
      </c>
      <c r="L97" s="30">
        <v>75.222174522069892</v>
      </c>
      <c r="M97" s="30"/>
      <c r="N97" s="108">
        <v>405</v>
      </c>
      <c r="O97" s="44">
        <v>11.9</v>
      </c>
      <c r="P97" s="30">
        <v>10.859963353920413</v>
      </c>
      <c r="Q97" s="30">
        <v>13.039929198101927</v>
      </c>
      <c r="R97" s="30"/>
      <c r="S97" s="108">
        <v>435</v>
      </c>
      <c r="T97" s="44">
        <v>12.8</v>
      </c>
      <c r="U97" s="30">
        <v>11.794185345342528</v>
      </c>
      <c r="V97" s="30">
        <v>14.048688673436688</v>
      </c>
      <c r="W97" s="30"/>
      <c r="X97" s="108">
        <v>150</v>
      </c>
      <c r="Y97" s="44">
        <v>4.4000000000000004</v>
      </c>
      <c r="Z97" s="30">
        <v>3.7792256524661552</v>
      </c>
      <c r="AA97" s="30">
        <v>5.1655974281547739</v>
      </c>
      <c r="AB97" s="164"/>
      <c r="AC97" s="108">
        <v>840</v>
      </c>
      <c r="AD97" s="44">
        <v>24.7</v>
      </c>
      <c r="AE97" s="30">
        <v>23.362564419942316</v>
      </c>
      <c r="AF97" s="30">
        <v>26.267113010042291</v>
      </c>
      <c r="AG97" s="108">
        <v>3395</v>
      </c>
      <c r="AH97" s="272"/>
    </row>
    <row r="98" spans="1:34">
      <c r="A98" s="32" t="s">
        <v>310</v>
      </c>
      <c r="B98" s="32" t="s">
        <v>311</v>
      </c>
      <c r="C98" s="32" t="s">
        <v>91</v>
      </c>
      <c r="D98" s="108">
        <v>65</v>
      </c>
      <c r="E98" s="44">
        <v>1.1000000000000001</v>
      </c>
      <c r="F98" s="30">
        <v>0.84942814190751026</v>
      </c>
      <c r="G98" s="30">
        <v>1.3810742280037709</v>
      </c>
      <c r="H98" s="30"/>
      <c r="I98" s="108">
        <v>4585</v>
      </c>
      <c r="J98" s="44">
        <v>77.599999999999994</v>
      </c>
      <c r="K98" s="30">
        <v>76.539139816932902</v>
      </c>
      <c r="L98" s="30">
        <v>78.664506275294031</v>
      </c>
      <c r="M98" s="30"/>
      <c r="N98" s="108">
        <v>735</v>
      </c>
      <c r="O98" s="44">
        <v>12.4</v>
      </c>
      <c r="P98" s="30">
        <v>11.592612746008337</v>
      </c>
      <c r="Q98" s="30">
        <v>13.274260592765843</v>
      </c>
      <c r="R98" s="30"/>
      <c r="S98" s="108">
        <v>525</v>
      </c>
      <c r="T98" s="44">
        <v>8.9</v>
      </c>
      <c r="U98" s="30">
        <v>8.1885364803027141</v>
      </c>
      <c r="V98" s="30">
        <v>9.6404218188250024</v>
      </c>
      <c r="W98" s="30"/>
      <c r="X98" s="108">
        <v>145</v>
      </c>
      <c r="Y98" s="44">
        <v>2.5</v>
      </c>
      <c r="Z98" s="30">
        <v>2.0743297320107845</v>
      </c>
      <c r="AA98" s="30">
        <v>2.8630630377645203</v>
      </c>
      <c r="AB98" s="164"/>
      <c r="AC98" s="108">
        <v>1260</v>
      </c>
      <c r="AD98" s="44">
        <v>21.3</v>
      </c>
      <c r="AE98" s="30">
        <v>20.271551999522227</v>
      </c>
      <c r="AF98" s="30">
        <v>22.359289588359612</v>
      </c>
      <c r="AG98" s="108">
        <v>5905</v>
      </c>
      <c r="AH98" s="272"/>
    </row>
    <row r="99" spans="1:34">
      <c r="A99" s="32" t="s">
        <v>312</v>
      </c>
      <c r="B99" s="32" t="s">
        <v>313</v>
      </c>
      <c r="C99" s="32" t="s">
        <v>91</v>
      </c>
      <c r="D99" s="108">
        <v>65</v>
      </c>
      <c r="E99" s="44">
        <v>2</v>
      </c>
      <c r="F99" s="30">
        <v>1.5087876314650681</v>
      </c>
      <c r="G99" s="30">
        <v>2.457240059670156</v>
      </c>
      <c r="H99" s="30"/>
      <c r="I99" s="108">
        <v>2310</v>
      </c>
      <c r="J99" s="44">
        <v>70.599999999999994</v>
      </c>
      <c r="K99" s="30">
        <v>69.05783388946584</v>
      </c>
      <c r="L99" s="30">
        <v>72.178127502699382</v>
      </c>
      <c r="M99" s="30"/>
      <c r="N99" s="108">
        <v>430</v>
      </c>
      <c r="O99" s="44">
        <v>13.1</v>
      </c>
      <c r="P99" s="30">
        <v>12.093476203350322</v>
      </c>
      <c r="Q99" s="30">
        <v>14.414877048835221</v>
      </c>
      <c r="R99" s="30"/>
      <c r="S99" s="108">
        <v>465</v>
      </c>
      <c r="T99" s="44">
        <v>14.2</v>
      </c>
      <c r="U99" s="30">
        <v>13.065063373041847</v>
      </c>
      <c r="V99" s="30">
        <v>15.459270213871774</v>
      </c>
      <c r="W99" s="30"/>
      <c r="X99" s="108">
        <v>165</v>
      </c>
      <c r="Y99" s="44">
        <v>5</v>
      </c>
      <c r="Z99" s="30">
        <v>4.4037869307404272</v>
      </c>
      <c r="AA99" s="30">
        <v>5.9156333304469193</v>
      </c>
      <c r="AB99" s="164"/>
      <c r="AC99" s="108">
        <v>895</v>
      </c>
      <c r="AD99" s="44">
        <v>27.4</v>
      </c>
      <c r="AE99" s="30">
        <v>25.929116896727518</v>
      </c>
      <c r="AF99" s="30">
        <v>28.986231981171841</v>
      </c>
      <c r="AG99" s="108">
        <v>3270</v>
      </c>
      <c r="AH99" s="272"/>
    </row>
    <row r="100" spans="1:34">
      <c r="A100" s="32" t="s">
        <v>314</v>
      </c>
      <c r="B100" s="32" t="s">
        <v>315</v>
      </c>
      <c r="C100" s="32" t="s">
        <v>91</v>
      </c>
      <c r="D100" s="108">
        <v>65</v>
      </c>
      <c r="E100" s="44">
        <v>1.2</v>
      </c>
      <c r="F100" s="30">
        <v>0.94241657270050028</v>
      </c>
      <c r="G100" s="30">
        <v>1.5151579519621463</v>
      </c>
      <c r="H100" s="30"/>
      <c r="I100" s="108">
        <v>4420</v>
      </c>
      <c r="J100" s="44">
        <v>78.900000000000006</v>
      </c>
      <c r="K100" s="30">
        <v>77.751478326688328</v>
      </c>
      <c r="L100" s="30">
        <v>79.889658862448158</v>
      </c>
      <c r="M100" s="30"/>
      <c r="N100" s="108">
        <v>615</v>
      </c>
      <c r="O100" s="44">
        <v>11</v>
      </c>
      <c r="P100" s="30">
        <v>10.19794198805609</v>
      </c>
      <c r="Q100" s="30">
        <v>11.835867808388754</v>
      </c>
      <c r="R100" s="30"/>
      <c r="S100" s="108">
        <v>505</v>
      </c>
      <c r="T100" s="44">
        <v>9</v>
      </c>
      <c r="U100" s="30">
        <v>8.2537207934755585</v>
      </c>
      <c r="V100" s="30">
        <v>9.7507363878301447</v>
      </c>
      <c r="W100" s="30"/>
      <c r="X100" s="108">
        <v>120</v>
      </c>
      <c r="Y100" s="44">
        <v>2.1</v>
      </c>
      <c r="Z100" s="30">
        <v>1.8261015825675593</v>
      </c>
      <c r="AA100" s="30">
        <v>2.5926622680477669</v>
      </c>
      <c r="AB100" s="164"/>
      <c r="AC100" s="108">
        <v>1120</v>
      </c>
      <c r="AD100" s="44">
        <v>20</v>
      </c>
      <c r="AE100" s="30">
        <v>18.93856882824214</v>
      </c>
      <c r="AF100" s="30">
        <v>21.031208803733577</v>
      </c>
      <c r="AG100" s="108">
        <v>5605</v>
      </c>
      <c r="AH100" s="272"/>
    </row>
    <row r="101" spans="1:34">
      <c r="A101" s="32" t="s">
        <v>316</v>
      </c>
      <c r="B101" s="32" t="s">
        <v>317</v>
      </c>
      <c r="C101" s="32" t="s">
        <v>92</v>
      </c>
      <c r="D101" s="108">
        <v>30</v>
      </c>
      <c r="E101" s="44">
        <v>1.4</v>
      </c>
      <c r="F101" s="30">
        <v>1.0013000956137448</v>
      </c>
      <c r="G101" s="30">
        <v>2.0067505128651462</v>
      </c>
      <c r="H101" s="30"/>
      <c r="I101" s="108">
        <v>1685</v>
      </c>
      <c r="J101" s="44">
        <v>77.099999999999994</v>
      </c>
      <c r="K101" s="30">
        <v>75.214789305246825</v>
      </c>
      <c r="L101" s="30">
        <v>78.740694553154697</v>
      </c>
      <c r="M101" s="30"/>
      <c r="N101" s="108">
        <v>250</v>
      </c>
      <c r="O101" s="44">
        <v>11.4</v>
      </c>
      <c r="P101" s="30">
        <v>10.174080960774866</v>
      </c>
      <c r="Q101" s="30">
        <v>12.844555532530327</v>
      </c>
      <c r="R101" s="30"/>
      <c r="S101" s="108">
        <v>220</v>
      </c>
      <c r="T101" s="44">
        <v>10.1</v>
      </c>
      <c r="U101" s="30">
        <v>8.9193241273218362</v>
      </c>
      <c r="V101" s="30">
        <v>11.449508755663892</v>
      </c>
      <c r="W101" s="30"/>
      <c r="X101" s="108">
        <v>75</v>
      </c>
      <c r="Y101" s="44">
        <v>3.4</v>
      </c>
      <c r="Z101" s="30">
        <v>2.7063408761278827</v>
      </c>
      <c r="AA101" s="30">
        <v>4.2307288786867669</v>
      </c>
      <c r="AB101" s="164"/>
      <c r="AC101" s="108">
        <v>470</v>
      </c>
      <c r="AD101" s="44">
        <v>21.5</v>
      </c>
      <c r="AE101" s="30">
        <v>19.882577632417142</v>
      </c>
      <c r="AF101" s="30">
        <v>23.329389822288114</v>
      </c>
      <c r="AG101" s="108">
        <v>2185</v>
      </c>
      <c r="AH101" s="272"/>
    </row>
    <row r="102" spans="1:34">
      <c r="A102" s="32" t="s">
        <v>318</v>
      </c>
      <c r="B102" s="32" t="s">
        <v>319</v>
      </c>
      <c r="C102" s="32" t="s">
        <v>92</v>
      </c>
      <c r="D102" s="108">
        <v>75</v>
      </c>
      <c r="E102" s="44">
        <v>1.2</v>
      </c>
      <c r="F102" s="30">
        <v>0.93905189805993328</v>
      </c>
      <c r="G102" s="30">
        <v>1.4801488486318282</v>
      </c>
      <c r="H102" s="30"/>
      <c r="I102" s="108">
        <v>4970</v>
      </c>
      <c r="J102" s="44">
        <v>80.3</v>
      </c>
      <c r="K102" s="30">
        <v>79.297593435773152</v>
      </c>
      <c r="L102" s="30">
        <v>81.278706828689536</v>
      </c>
      <c r="M102" s="30"/>
      <c r="N102" s="108">
        <v>635</v>
      </c>
      <c r="O102" s="44">
        <v>10.3</v>
      </c>
      <c r="P102" s="30">
        <v>9.5583410848496104</v>
      </c>
      <c r="Q102" s="30">
        <v>11.072497907661424</v>
      </c>
      <c r="R102" s="30"/>
      <c r="S102" s="108">
        <v>510</v>
      </c>
      <c r="T102" s="44">
        <v>8.1999999999999993</v>
      </c>
      <c r="U102" s="30">
        <v>7.5642143140071134</v>
      </c>
      <c r="V102" s="30">
        <v>8.9334869205874909</v>
      </c>
      <c r="W102" s="30"/>
      <c r="X102" s="108">
        <v>125</v>
      </c>
      <c r="Y102" s="44">
        <v>2</v>
      </c>
      <c r="Z102" s="30">
        <v>1.6975761260001487</v>
      </c>
      <c r="AA102" s="30">
        <v>2.4007118348451626</v>
      </c>
      <c r="AB102" s="164"/>
      <c r="AC102" s="108">
        <v>1145</v>
      </c>
      <c r="AD102" s="44">
        <v>18.5</v>
      </c>
      <c r="AE102" s="30">
        <v>17.565771481882411</v>
      </c>
      <c r="AF102" s="30">
        <v>19.500748126093185</v>
      </c>
      <c r="AG102" s="108">
        <v>6190</v>
      </c>
      <c r="AH102" s="272"/>
    </row>
    <row r="103" spans="1:34">
      <c r="A103" s="32" t="s">
        <v>320</v>
      </c>
      <c r="B103" s="32" t="s">
        <v>321</v>
      </c>
      <c r="C103" s="32" t="s">
        <v>92</v>
      </c>
      <c r="D103" s="108">
        <v>25</v>
      </c>
      <c r="E103" s="44">
        <v>0.7</v>
      </c>
      <c r="F103" s="30">
        <v>0.50905744778011852</v>
      </c>
      <c r="G103" s="30">
        <v>1.0896827034418659</v>
      </c>
      <c r="H103" s="30"/>
      <c r="I103" s="108">
        <v>2855</v>
      </c>
      <c r="J103" s="44">
        <v>81.8</v>
      </c>
      <c r="K103" s="30">
        <v>80.573140861236254</v>
      </c>
      <c r="L103" s="30">
        <v>83.128576672523153</v>
      </c>
      <c r="M103" s="30"/>
      <c r="N103" s="108">
        <v>355</v>
      </c>
      <c r="O103" s="44">
        <v>10.199999999999999</v>
      </c>
      <c r="P103" s="30">
        <v>9.2698593526941924</v>
      </c>
      <c r="Q103" s="30">
        <v>11.281931138909242</v>
      </c>
      <c r="R103" s="30"/>
      <c r="S103" s="108">
        <v>250</v>
      </c>
      <c r="T103" s="44">
        <v>7.2</v>
      </c>
      <c r="U103" s="30">
        <v>6.3288079848893037</v>
      </c>
      <c r="V103" s="30">
        <v>8.0389056584929932</v>
      </c>
      <c r="W103" s="30"/>
      <c r="X103" s="108">
        <v>50</v>
      </c>
      <c r="Y103" s="44">
        <v>1.4</v>
      </c>
      <c r="Z103" s="30">
        <v>1.138387215240878</v>
      </c>
      <c r="AA103" s="30">
        <v>1.9491121772195283</v>
      </c>
      <c r="AB103" s="164"/>
      <c r="AC103" s="108">
        <v>605</v>
      </c>
      <c r="AD103" s="44">
        <v>17.3</v>
      </c>
      <c r="AE103" s="30">
        <v>16.147882733472319</v>
      </c>
      <c r="AF103" s="30">
        <v>18.661640491529845</v>
      </c>
      <c r="AG103" s="108">
        <v>3490</v>
      </c>
      <c r="AH103" s="272"/>
    </row>
    <row r="104" spans="1:34">
      <c r="A104" s="32" t="s">
        <v>322</v>
      </c>
      <c r="B104" s="32" t="s">
        <v>323</v>
      </c>
      <c r="C104" s="32" t="s">
        <v>92</v>
      </c>
      <c r="D104" s="108">
        <v>135</v>
      </c>
      <c r="E104" s="44">
        <v>0.8</v>
      </c>
      <c r="F104" s="30">
        <v>0.71125051691067853</v>
      </c>
      <c r="G104" s="30">
        <v>0.99359597075570594</v>
      </c>
      <c r="H104" s="30"/>
      <c r="I104" s="108">
        <v>12490</v>
      </c>
      <c r="J104" s="44">
        <v>77.2</v>
      </c>
      <c r="K104" s="30">
        <v>76.566582649904205</v>
      </c>
      <c r="L104" s="30">
        <v>77.859166962118536</v>
      </c>
      <c r="M104" s="30"/>
      <c r="N104" s="108">
        <v>1985</v>
      </c>
      <c r="O104" s="44">
        <v>12.3</v>
      </c>
      <c r="P104" s="30">
        <v>11.786722030092225</v>
      </c>
      <c r="Q104" s="30">
        <v>12.798447539984817</v>
      </c>
      <c r="R104" s="30"/>
      <c r="S104" s="108">
        <v>1560</v>
      </c>
      <c r="T104" s="44">
        <v>9.6</v>
      </c>
      <c r="U104" s="30">
        <v>9.2106501925737678</v>
      </c>
      <c r="V104" s="30">
        <v>10.121068642752039</v>
      </c>
      <c r="W104" s="30"/>
      <c r="X104" s="108">
        <v>420</v>
      </c>
      <c r="Y104" s="44">
        <v>2.6</v>
      </c>
      <c r="Z104" s="30">
        <v>2.3623952506486638</v>
      </c>
      <c r="AA104" s="30">
        <v>2.8529924338867785</v>
      </c>
      <c r="AB104" s="164"/>
      <c r="AC104" s="108">
        <v>3550</v>
      </c>
      <c r="AD104" s="44">
        <v>21.9</v>
      </c>
      <c r="AE104" s="30">
        <v>21.308872788915963</v>
      </c>
      <c r="AF104" s="30">
        <v>22.584273363940895</v>
      </c>
      <c r="AG104" s="108">
        <v>16175</v>
      </c>
      <c r="AH104" s="272"/>
    </row>
    <row r="105" spans="1:34">
      <c r="A105" s="32" t="s">
        <v>324</v>
      </c>
      <c r="B105" s="32" t="s">
        <v>325</v>
      </c>
      <c r="C105" s="32" t="s">
        <v>92</v>
      </c>
      <c r="D105" s="108">
        <v>180</v>
      </c>
      <c r="E105" s="44">
        <v>1.4</v>
      </c>
      <c r="F105" s="30">
        <v>1.1762656368831628</v>
      </c>
      <c r="G105" s="30">
        <v>1.5731137242532012</v>
      </c>
      <c r="H105" s="30"/>
      <c r="I105" s="108">
        <v>10380</v>
      </c>
      <c r="J105" s="44">
        <v>78.900000000000006</v>
      </c>
      <c r="K105" s="30">
        <v>78.195404724638593</v>
      </c>
      <c r="L105" s="30">
        <v>79.589654261107</v>
      </c>
      <c r="M105" s="30"/>
      <c r="N105" s="108">
        <v>1485</v>
      </c>
      <c r="O105" s="44">
        <v>11.3</v>
      </c>
      <c r="P105" s="30">
        <v>10.742458910583032</v>
      </c>
      <c r="Q105" s="30">
        <v>11.823282559011522</v>
      </c>
      <c r="R105" s="30"/>
      <c r="S105" s="108">
        <v>1115</v>
      </c>
      <c r="T105" s="44">
        <v>8.5</v>
      </c>
      <c r="U105" s="30">
        <v>8.0033250259185902</v>
      </c>
      <c r="V105" s="30">
        <v>8.954872258076982</v>
      </c>
      <c r="W105" s="30"/>
      <c r="X105" s="108">
        <v>270</v>
      </c>
      <c r="Y105" s="44">
        <v>2.1</v>
      </c>
      <c r="Z105" s="30">
        <v>1.837834138853595</v>
      </c>
      <c r="AA105" s="30">
        <v>2.32482871621422</v>
      </c>
      <c r="AB105" s="164"/>
      <c r="AC105" s="108">
        <v>2595</v>
      </c>
      <c r="AD105" s="44">
        <v>19.7</v>
      </c>
      <c r="AE105" s="30">
        <v>19.067304571434047</v>
      </c>
      <c r="AF105" s="30">
        <v>20.427445631920037</v>
      </c>
      <c r="AG105" s="108">
        <v>13155</v>
      </c>
      <c r="AH105" s="272"/>
    </row>
    <row r="106" spans="1:34">
      <c r="A106" s="32" t="s">
        <v>326</v>
      </c>
      <c r="B106" s="32" t="s">
        <v>327</v>
      </c>
      <c r="C106" s="32" t="s">
        <v>92</v>
      </c>
      <c r="D106" s="108">
        <v>65</v>
      </c>
      <c r="E106" s="44">
        <v>2.4</v>
      </c>
      <c r="F106" s="30">
        <v>1.918975380999026</v>
      </c>
      <c r="G106" s="30">
        <v>3.0978691686714055</v>
      </c>
      <c r="H106" s="30"/>
      <c r="I106" s="108">
        <v>2030</v>
      </c>
      <c r="J106" s="44">
        <v>76.2</v>
      </c>
      <c r="K106" s="30">
        <v>74.470375351193724</v>
      </c>
      <c r="L106" s="30">
        <v>77.706638218995209</v>
      </c>
      <c r="M106" s="30"/>
      <c r="N106" s="108">
        <v>265</v>
      </c>
      <c r="O106" s="44">
        <v>9.9</v>
      </c>
      <c r="P106" s="30">
        <v>8.9391094895082794</v>
      </c>
      <c r="Q106" s="30">
        <v>11.221063711280205</v>
      </c>
      <c r="R106" s="30"/>
      <c r="S106" s="108">
        <v>305</v>
      </c>
      <c r="T106" s="44">
        <v>11.4</v>
      </c>
      <c r="U106" s="30">
        <v>10.259198672653216</v>
      </c>
      <c r="V106" s="30">
        <v>12.674752548389565</v>
      </c>
      <c r="W106" s="30"/>
      <c r="X106" s="108">
        <v>100</v>
      </c>
      <c r="Y106" s="44">
        <v>3.8</v>
      </c>
      <c r="Z106" s="30">
        <v>3.0619873084564162</v>
      </c>
      <c r="AA106" s="30">
        <v>4.5037343409071529</v>
      </c>
      <c r="AB106" s="164"/>
      <c r="AC106" s="108">
        <v>570</v>
      </c>
      <c r="AD106" s="44">
        <v>21.4</v>
      </c>
      <c r="AE106" s="30">
        <v>19.917351611487319</v>
      </c>
      <c r="AF106" s="30">
        <v>23.032781539498622</v>
      </c>
      <c r="AG106" s="108">
        <v>2665</v>
      </c>
      <c r="AH106" s="272"/>
    </row>
    <row r="107" spans="1:34">
      <c r="A107" s="32" t="s">
        <v>328</v>
      </c>
      <c r="B107" s="32" t="s">
        <v>329</v>
      </c>
      <c r="C107" s="32" t="s">
        <v>92</v>
      </c>
      <c r="D107" s="108">
        <v>60</v>
      </c>
      <c r="E107" s="44">
        <v>0.7</v>
      </c>
      <c r="F107" s="30">
        <v>0.57988337462784978</v>
      </c>
      <c r="G107" s="30">
        <v>0.95479823418941034</v>
      </c>
      <c r="H107" s="30"/>
      <c r="I107" s="108">
        <v>6380</v>
      </c>
      <c r="J107" s="44">
        <v>77.900000000000006</v>
      </c>
      <c r="K107" s="30">
        <v>76.955555952171011</v>
      </c>
      <c r="L107" s="30">
        <v>78.75283820325663</v>
      </c>
      <c r="M107" s="30"/>
      <c r="N107" s="108">
        <v>1015</v>
      </c>
      <c r="O107" s="44">
        <v>12.4</v>
      </c>
      <c r="P107" s="30">
        <v>11.66474062194942</v>
      </c>
      <c r="Q107" s="30">
        <v>13.089902123455891</v>
      </c>
      <c r="R107" s="30"/>
      <c r="S107" s="108">
        <v>740</v>
      </c>
      <c r="T107" s="44">
        <v>9</v>
      </c>
      <c r="U107" s="30">
        <v>8.4273769073489095</v>
      </c>
      <c r="V107" s="30">
        <v>9.6686005121230636</v>
      </c>
      <c r="W107" s="30"/>
      <c r="X107" s="108">
        <v>200</v>
      </c>
      <c r="Y107" s="44">
        <v>2.4</v>
      </c>
      <c r="Z107" s="30">
        <v>2.1505642185613274</v>
      </c>
      <c r="AA107" s="30">
        <v>2.8232082728808439</v>
      </c>
      <c r="AB107" s="164"/>
      <c r="AC107" s="108">
        <v>1755</v>
      </c>
      <c r="AD107" s="44">
        <v>21.4</v>
      </c>
      <c r="AE107" s="30">
        <v>20.51426429860275</v>
      </c>
      <c r="AF107" s="30">
        <v>22.289507901713446</v>
      </c>
      <c r="AG107" s="108">
        <v>8195</v>
      </c>
      <c r="AH107" s="272"/>
    </row>
    <row r="108" spans="1:34">
      <c r="A108" s="32" t="s">
        <v>330</v>
      </c>
      <c r="B108" s="32" t="s">
        <v>331</v>
      </c>
      <c r="C108" s="32" t="s">
        <v>92</v>
      </c>
      <c r="D108" s="108">
        <v>40</v>
      </c>
      <c r="E108" s="44">
        <v>1.5</v>
      </c>
      <c r="F108" s="30">
        <v>1.1477817436099516</v>
      </c>
      <c r="G108" s="30">
        <v>2.0866286648252195</v>
      </c>
      <c r="H108" s="30"/>
      <c r="I108" s="108">
        <v>2075</v>
      </c>
      <c r="J108" s="44">
        <v>76.599999999999994</v>
      </c>
      <c r="K108" s="30">
        <v>74.954880686110798</v>
      </c>
      <c r="L108" s="30">
        <v>78.14100218719075</v>
      </c>
      <c r="M108" s="30"/>
      <c r="N108" s="108">
        <v>310</v>
      </c>
      <c r="O108" s="44">
        <v>11.4</v>
      </c>
      <c r="P108" s="30">
        <v>10.252180688023763</v>
      </c>
      <c r="Q108" s="30">
        <v>12.644644043811567</v>
      </c>
      <c r="R108" s="30"/>
      <c r="S108" s="108">
        <v>285</v>
      </c>
      <c r="T108" s="44">
        <v>10.5</v>
      </c>
      <c r="U108" s="30">
        <v>9.3749625317831224</v>
      </c>
      <c r="V108" s="30">
        <v>11.680812169771295</v>
      </c>
      <c r="W108" s="30"/>
      <c r="X108" s="108">
        <v>70</v>
      </c>
      <c r="Y108" s="44">
        <v>2.6</v>
      </c>
      <c r="Z108" s="30">
        <v>2.0807768146808807</v>
      </c>
      <c r="AA108" s="30">
        <v>3.2892516288801508</v>
      </c>
      <c r="AB108" s="164"/>
      <c r="AC108" s="108">
        <v>595</v>
      </c>
      <c r="AD108" s="44">
        <v>22</v>
      </c>
      <c r="AE108" s="30">
        <v>20.350537561624847</v>
      </c>
      <c r="AF108" s="30">
        <v>23.46061551420166</v>
      </c>
      <c r="AG108" s="108">
        <v>2710</v>
      </c>
      <c r="AH108" s="272"/>
    </row>
    <row r="109" spans="1:34">
      <c r="A109" s="32" t="s">
        <v>332</v>
      </c>
      <c r="B109" s="32" t="s">
        <v>333</v>
      </c>
      <c r="C109" s="32" t="s">
        <v>92</v>
      </c>
      <c r="D109" s="108">
        <v>15</v>
      </c>
      <c r="E109" s="44">
        <v>0.8</v>
      </c>
      <c r="F109" s="30">
        <v>0.38488286424848617</v>
      </c>
      <c r="G109" s="30">
        <v>1.1223822093129794</v>
      </c>
      <c r="H109" s="30"/>
      <c r="I109" s="108">
        <v>1540</v>
      </c>
      <c r="J109" s="44">
        <v>78</v>
      </c>
      <c r="K109" s="30">
        <v>75.949584143419628</v>
      </c>
      <c r="L109" s="30">
        <v>79.610420174058532</v>
      </c>
      <c r="M109" s="30"/>
      <c r="N109" s="108">
        <v>225</v>
      </c>
      <c r="O109" s="44">
        <v>11.4</v>
      </c>
      <c r="P109" s="30">
        <v>10.108167484731286</v>
      </c>
      <c r="Q109" s="30">
        <v>12.915971988144445</v>
      </c>
      <c r="R109" s="30"/>
      <c r="S109" s="108">
        <v>200</v>
      </c>
      <c r="T109" s="44">
        <v>10.1</v>
      </c>
      <c r="U109" s="30">
        <v>8.8204508684780425</v>
      </c>
      <c r="V109" s="30">
        <v>11.476197483357852</v>
      </c>
      <c r="W109" s="30"/>
      <c r="X109" s="108">
        <v>50</v>
      </c>
      <c r="Y109" s="44">
        <v>2.5</v>
      </c>
      <c r="Z109" s="30">
        <v>1.9684765575250447</v>
      </c>
      <c r="AA109" s="30">
        <v>3.3774797234258207</v>
      </c>
      <c r="AB109" s="164"/>
      <c r="AC109" s="108">
        <v>425</v>
      </c>
      <c r="AD109" s="44">
        <v>21.5</v>
      </c>
      <c r="AE109" s="30">
        <v>19.752669977555019</v>
      </c>
      <c r="AF109" s="30">
        <v>23.374089239280991</v>
      </c>
      <c r="AG109" s="108">
        <v>1975</v>
      </c>
      <c r="AH109" s="272"/>
    </row>
    <row r="110" spans="1:34">
      <c r="A110" s="32" t="s">
        <v>334</v>
      </c>
      <c r="B110" s="32" t="s">
        <v>335</v>
      </c>
      <c r="C110" s="32" t="s">
        <v>92</v>
      </c>
      <c r="D110" s="108">
        <v>50</v>
      </c>
      <c r="E110" s="44">
        <v>0.7</v>
      </c>
      <c r="F110" s="30">
        <v>0.53505969885523608</v>
      </c>
      <c r="G110" s="30">
        <v>0.92794084043755587</v>
      </c>
      <c r="H110" s="30"/>
      <c r="I110" s="108">
        <v>5460</v>
      </c>
      <c r="J110" s="44">
        <v>77</v>
      </c>
      <c r="K110" s="30">
        <v>76.000818517744946</v>
      </c>
      <c r="L110" s="30">
        <v>77.959248387389252</v>
      </c>
      <c r="M110" s="30"/>
      <c r="N110" s="108">
        <v>905</v>
      </c>
      <c r="O110" s="44">
        <v>12.8</v>
      </c>
      <c r="P110" s="30">
        <v>12.001035340421078</v>
      </c>
      <c r="Q110" s="30">
        <v>13.553796636934241</v>
      </c>
      <c r="R110" s="30"/>
      <c r="S110" s="108">
        <v>675</v>
      </c>
      <c r="T110" s="44">
        <v>9.5</v>
      </c>
      <c r="U110" s="30">
        <v>8.8812966421050223</v>
      </c>
      <c r="V110" s="30">
        <v>10.249046951766957</v>
      </c>
      <c r="W110" s="30"/>
      <c r="X110" s="108">
        <v>180</v>
      </c>
      <c r="Y110" s="44">
        <v>2.5</v>
      </c>
      <c r="Z110" s="30">
        <v>2.2094027952553037</v>
      </c>
      <c r="AA110" s="30">
        <v>2.9448608064774779</v>
      </c>
      <c r="AB110" s="164"/>
      <c r="AC110" s="108">
        <v>1580</v>
      </c>
      <c r="AD110" s="44">
        <v>22.3</v>
      </c>
      <c r="AE110" s="30">
        <v>21.347018084810781</v>
      </c>
      <c r="AF110" s="30">
        <v>23.284035978589372</v>
      </c>
      <c r="AG110" s="108">
        <v>7095</v>
      </c>
      <c r="AH110" s="272"/>
    </row>
    <row r="111" spans="1:34">
      <c r="A111" s="32" t="s">
        <v>336</v>
      </c>
      <c r="B111" s="32" t="s">
        <v>337</v>
      </c>
      <c r="C111" s="32" t="s">
        <v>92</v>
      </c>
      <c r="D111" s="108">
        <v>35</v>
      </c>
      <c r="E111" s="44">
        <v>1.4</v>
      </c>
      <c r="F111" s="30">
        <v>1.0927197358586089</v>
      </c>
      <c r="G111" s="30">
        <v>2.0653518935409325</v>
      </c>
      <c r="H111" s="30"/>
      <c r="I111" s="108">
        <v>1865</v>
      </c>
      <c r="J111" s="44">
        <v>75.8</v>
      </c>
      <c r="K111" s="30">
        <v>74.09184149276588</v>
      </c>
      <c r="L111" s="30">
        <v>77.473341146125279</v>
      </c>
      <c r="M111" s="30"/>
      <c r="N111" s="108">
        <v>300</v>
      </c>
      <c r="O111" s="44">
        <v>12.2</v>
      </c>
      <c r="P111" s="30">
        <v>10.95614395606369</v>
      </c>
      <c r="Q111" s="30">
        <v>13.54204259706264</v>
      </c>
      <c r="R111" s="30"/>
      <c r="S111" s="108">
        <v>260</v>
      </c>
      <c r="T111" s="44">
        <v>10.6</v>
      </c>
      <c r="U111" s="30">
        <v>9.3341929147195053</v>
      </c>
      <c r="V111" s="30">
        <v>11.756066540321177</v>
      </c>
      <c r="W111" s="30"/>
      <c r="X111" s="108">
        <v>75</v>
      </c>
      <c r="Y111" s="44">
        <v>3</v>
      </c>
      <c r="Z111" s="30">
        <v>2.4381925136390854</v>
      </c>
      <c r="AA111" s="30">
        <v>3.8032417283141364</v>
      </c>
      <c r="AB111" s="164"/>
      <c r="AC111" s="108">
        <v>560</v>
      </c>
      <c r="AD111" s="44">
        <v>22.8</v>
      </c>
      <c r="AE111" s="30">
        <v>21.062728012145421</v>
      </c>
      <c r="AF111" s="30">
        <v>24.36986785779273</v>
      </c>
      <c r="AG111" s="108">
        <v>2460</v>
      </c>
      <c r="AH111" s="272"/>
    </row>
    <row r="112" spans="1:34">
      <c r="A112" s="32" t="s">
        <v>338</v>
      </c>
      <c r="B112" s="32" t="s">
        <v>339</v>
      </c>
      <c r="C112" s="32" t="s">
        <v>93</v>
      </c>
      <c r="D112" s="108">
        <v>65</v>
      </c>
      <c r="E112" s="44">
        <v>1.9</v>
      </c>
      <c r="F112" s="30">
        <v>1.5364590202185344</v>
      </c>
      <c r="G112" s="30">
        <v>2.4744006693281513</v>
      </c>
      <c r="H112" s="30"/>
      <c r="I112" s="108">
        <v>2385</v>
      </c>
      <c r="J112" s="44">
        <v>70.5</v>
      </c>
      <c r="K112" s="30">
        <v>68.940246439232951</v>
      </c>
      <c r="L112" s="30">
        <v>72.01236432994537</v>
      </c>
      <c r="M112" s="30"/>
      <c r="N112" s="108">
        <v>430</v>
      </c>
      <c r="O112" s="44">
        <v>12.7</v>
      </c>
      <c r="P112" s="30">
        <v>11.658726351613751</v>
      </c>
      <c r="Q112" s="30">
        <v>13.906139005921528</v>
      </c>
      <c r="R112" s="30"/>
      <c r="S112" s="108">
        <v>500</v>
      </c>
      <c r="T112" s="44">
        <v>14.8</v>
      </c>
      <c r="U112" s="30">
        <v>13.652359912600486</v>
      </c>
      <c r="V112" s="30">
        <v>16.046150367562742</v>
      </c>
      <c r="W112" s="30"/>
      <c r="X112" s="108">
        <v>180</v>
      </c>
      <c r="Y112" s="44">
        <v>5.3</v>
      </c>
      <c r="Z112" s="30">
        <v>4.6413569330523794</v>
      </c>
      <c r="AA112" s="30">
        <v>6.1604908436687937</v>
      </c>
      <c r="AB112" s="164"/>
      <c r="AC112" s="108">
        <v>930</v>
      </c>
      <c r="AD112" s="44">
        <v>27.5</v>
      </c>
      <c r="AE112" s="30">
        <v>26.070135843261482</v>
      </c>
      <c r="AF112" s="30">
        <v>29.079816746225255</v>
      </c>
      <c r="AG112" s="108">
        <v>3385</v>
      </c>
      <c r="AH112" s="272"/>
    </row>
    <row r="113" spans="1:34">
      <c r="A113" s="32" t="s">
        <v>340</v>
      </c>
      <c r="B113" s="32" t="s">
        <v>341</v>
      </c>
      <c r="C113" s="32" t="s">
        <v>93</v>
      </c>
      <c r="D113" s="108">
        <v>65</v>
      </c>
      <c r="E113" s="44">
        <v>1.7</v>
      </c>
      <c r="F113" s="30">
        <v>1.3286032894206874</v>
      </c>
      <c r="G113" s="30">
        <v>2.1488446712886078</v>
      </c>
      <c r="H113" s="30"/>
      <c r="I113" s="108">
        <v>3030</v>
      </c>
      <c r="J113" s="44">
        <v>78.8</v>
      </c>
      <c r="K113" s="30">
        <v>77.483392505334436</v>
      </c>
      <c r="L113" s="30">
        <v>80.06639289628842</v>
      </c>
      <c r="M113" s="30"/>
      <c r="N113" s="108">
        <v>420</v>
      </c>
      <c r="O113" s="44">
        <v>10.9</v>
      </c>
      <c r="P113" s="30">
        <v>9.9261359970621221</v>
      </c>
      <c r="Q113" s="30">
        <v>11.894494127776174</v>
      </c>
      <c r="R113" s="30"/>
      <c r="S113" s="108">
        <v>330</v>
      </c>
      <c r="T113" s="44">
        <v>8.6</v>
      </c>
      <c r="U113" s="30">
        <v>7.7875667012231444</v>
      </c>
      <c r="V113" s="30">
        <v>9.564186182495904</v>
      </c>
      <c r="W113" s="30"/>
      <c r="X113" s="108">
        <v>95</v>
      </c>
      <c r="Y113" s="44">
        <v>2.5</v>
      </c>
      <c r="Z113" s="30">
        <v>2.0724632490570176</v>
      </c>
      <c r="AA113" s="30">
        <v>3.067822754859439</v>
      </c>
      <c r="AB113" s="164"/>
      <c r="AC113" s="108">
        <v>750</v>
      </c>
      <c r="AD113" s="44">
        <v>19.5</v>
      </c>
      <c r="AE113" s="30">
        <v>18.284080735966754</v>
      </c>
      <c r="AF113" s="30">
        <v>20.788494087145839</v>
      </c>
      <c r="AG113" s="108">
        <v>3845</v>
      </c>
      <c r="AH113" s="272"/>
    </row>
    <row r="114" spans="1:34">
      <c r="A114" s="32" t="s">
        <v>342</v>
      </c>
      <c r="B114" s="32" t="s">
        <v>343</v>
      </c>
      <c r="C114" s="32" t="s">
        <v>93</v>
      </c>
      <c r="D114" s="108">
        <v>40</v>
      </c>
      <c r="E114" s="44">
        <v>1.4</v>
      </c>
      <c r="F114" s="30">
        <v>0.97756933287281889</v>
      </c>
      <c r="G114" s="30">
        <v>1.8186688635640431</v>
      </c>
      <c r="H114" s="30"/>
      <c r="I114" s="108">
        <v>2220</v>
      </c>
      <c r="J114" s="44">
        <v>75.900000000000006</v>
      </c>
      <c r="K114" s="30">
        <v>74.436405953014315</v>
      </c>
      <c r="L114" s="30">
        <v>77.530877598205208</v>
      </c>
      <c r="M114" s="30"/>
      <c r="N114" s="108">
        <v>345</v>
      </c>
      <c r="O114" s="44">
        <v>11.8</v>
      </c>
      <c r="P114" s="30">
        <v>10.683118909471853</v>
      </c>
      <c r="Q114" s="30">
        <v>13.02303219514801</v>
      </c>
      <c r="R114" s="30"/>
      <c r="S114" s="108">
        <v>315</v>
      </c>
      <c r="T114" s="44">
        <v>10.8</v>
      </c>
      <c r="U114" s="30">
        <v>9.768727487843762</v>
      </c>
      <c r="V114" s="30">
        <v>12.024098252628637</v>
      </c>
      <c r="W114" s="30"/>
      <c r="X114" s="108">
        <v>100</v>
      </c>
      <c r="Y114" s="44">
        <v>3.4</v>
      </c>
      <c r="Z114" s="30">
        <v>2.758934766359241</v>
      </c>
      <c r="AA114" s="30">
        <v>4.068953304531207</v>
      </c>
      <c r="AB114" s="164"/>
      <c r="AC114" s="108">
        <v>660</v>
      </c>
      <c r="AD114" s="44">
        <v>22.6</v>
      </c>
      <c r="AE114" s="30">
        <v>21.16709063428388</v>
      </c>
      <c r="AF114" s="30">
        <v>24.200636914434057</v>
      </c>
      <c r="AG114" s="108">
        <v>2925</v>
      </c>
      <c r="AH114" s="272"/>
    </row>
    <row r="115" spans="1:34">
      <c r="A115" s="32" t="s">
        <v>344</v>
      </c>
      <c r="B115" s="32" t="s">
        <v>345</v>
      </c>
      <c r="C115" s="32" t="s">
        <v>93</v>
      </c>
      <c r="D115" s="108">
        <v>125</v>
      </c>
      <c r="E115" s="44">
        <v>3.7</v>
      </c>
      <c r="F115" s="30">
        <v>3.089848951622606</v>
      </c>
      <c r="G115" s="30">
        <v>4.3567120541365716</v>
      </c>
      <c r="H115" s="30"/>
      <c r="I115" s="108">
        <v>2620</v>
      </c>
      <c r="J115" s="44">
        <v>76.900000000000006</v>
      </c>
      <c r="K115" s="30">
        <v>75.501095132755935</v>
      </c>
      <c r="L115" s="30">
        <v>78.329510431247826</v>
      </c>
      <c r="M115" s="30"/>
      <c r="N115" s="108">
        <v>320</v>
      </c>
      <c r="O115" s="44">
        <v>9.4</v>
      </c>
      <c r="P115" s="30">
        <v>8.4071454592615034</v>
      </c>
      <c r="Q115" s="30">
        <v>10.362910776854871</v>
      </c>
      <c r="R115" s="30"/>
      <c r="S115" s="108">
        <v>340</v>
      </c>
      <c r="T115" s="44">
        <v>10</v>
      </c>
      <c r="U115" s="30">
        <v>9.0790221837664422</v>
      </c>
      <c r="V115" s="30">
        <v>11.099137086176732</v>
      </c>
      <c r="W115" s="30"/>
      <c r="X115" s="108">
        <v>105</v>
      </c>
      <c r="Y115" s="44">
        <v>3.1</v>
      </c>
      <c r="Z115" s="30">
        <v>2.6072072556859882</v>
      </c>
      <c r="AA115" s="30">
        <v>3.7832764747030878</v>
      </c>
      <c r="AB115" s="164"/>
      <c r="AC115" s="108">
        <v>660</v>
      </c>
      <c r="AD115" s="44">
        <v>19.399999999999999</v>
      </c>
      <c r="AE115" s="30">
        <v>18.090314409336862</v>
      </c>
      <c r="AF115" s="30">
        <v>20.745210058811431</v>
      </c>
      <c r="AG115" s="108">
        <v>3405</v>
      </c>
      <c r="AH115" s="272"/>
    </row>
    <row r="116" spans="1:34">
      <c r="A116" s="32" t="s">
        <v>346</v>
      </c>
      <c r="B116" s="32" t="s">
        <v>347</v>
      </c>
      <c r="C116" s="32" t="s">
        <v>93</v>
      </c>
      <c r="D116" s="108">
        <v>35</v>
      </c>
      <c r="E116" s="44">
        <v>1.1000000000000001</v>
      </c>
      <c r="F116" s="30">
        <v>0.76779651914209068</v>
      </c>
      <c r="G116" s="30">
        <v>1.4794652476260546</v>
      </c>
      <c r="H116" s="30"/>
      <c r="I116" s="108">
        <v>2535</v>
      </c>
      <c r="J116" s="44">
        <v>77.3</v>
      </c>
      <c r="K116" s="30">
        <v>75.711447375474279</v>
      </c>
      <c r="L116" s="30">
        <v>78.582103374241058</v>
      </c>
      <c r="M116" s="30"/>
      <c r="N116" s="108">
        <v>400</v>
      </c>
      <c r="O116" s="44">
        <v>12.2</v>
      </c>
      <c r="P116" s="30">
        <v>11.170921447021346</v>
      </c>
      <c r="Q116" s="30">
        <v>13.414606155111738</v>
      </c>
      <c r="R116" s="30"/>
      <c r="S116" s="108">
        <v>310</v>
      </c>
      <c r="T116" s="44">
        <v>9.5</v>
      </c>
      <c r="U116" s="30">
        <v>8.5497593349278027</v>
      </c>
      <c r="V116" s="30">
        <v>10.557719424745214</v>
      </c>
      <c r="W116" s="30"/>
      <c r="X116" s="108">
        <v>70</v>
      </c>
      <c r="Y116" s="44">
        <v>2.1</v>
      </c>
      <c r="Z116" s="30">
        <v>1.6916519199186772</v>
      </c>
      <c r="AA116" s="30">
        <v>2.6859621744728268</v>
      </c>
      <c r="AB116" s="164"/>
      <c r="AC116" s="108">
        <v>715</v>
      </c>
      <c r="AD116" s="44">
        <v>21.8</v>
      </c>
      <c r="AE116" s="30">
        <v>20.376968015066787</v>
      </c>
      <c r="AF116" s="30">
        <v>23.19912890759452</v>
      </c>
      <c r="AG116" s="108">
        <v>3280</v>
      </c>
      <c r="AH116" s="272"/>
    </row>
    <row r="117" spans="1:34">
      <c r="A117" s="32" t="s">
        <v>348</v>
      </c>
      <c r="B117" s="32" t="s">
        <v>349</v>
      </c>
      <c r="C117" s="32" t="s">
        <v>93</v>
      </c>
      <c r="D117" s="108">
        <v>20</v>
      </c>
      <c r="E117" s="44">
        <v>1.5</v>
      </c>
      <c r="F117" s="30">
        <v>1.0011864407336186</v>
      </c>
      <c r="G117" s="30">
        <v>2.3716448013526379</v>
      </c>
      <c r="H117" s="30"/>
      <c r="I117" s="108">
        <v>1015</v>
      </c>
      <c r="J117" s="44">
        <v>78.400000000000006</v>
      </c>
      <c r="K117" s="30">
        <v>75.832877822773568</v>
      </c>
      <c r="L117" s="30">
        <v>80.327817394803688</v>
      </c>
      <c r="M117" s="30"/>
      <c r="N117" s="108">
        <v>150</v>
      </c>
      <c r="O117" s="44">
        <v>11.6</v>
      </c>
      <c r="P117" s="30">
        <v>9.8728790896990688</v>
      </c>
      <c r="Q117" s="30">
        <v>13.348526626544629</v>
      </c>
      <c r="R117" s="30"/>
      <c r="S117" s="108">
        <v>115</v>
      </c>
      <c r="T117" s="44">
        <v>8.9</v>
      </c>
      <c r="U117" s="30">
        <v>7.3734779337432306</v>
      </c>
      <c r="V117" s="30">
        <v>10.462655638349224</v>
      </c>
      <c r="W117" s="30"/>
      <c r="X117" s="108">
        <v>35</v>
      </c>
      <c r="Y117" s="44">
        <v>2.7</v>
      </c>
      <c r="Z117" s="30">
        <v>1.9481542824444709</v>
      </c>
      <c r="AA117" s="30">
        <v>3.7326507357066046</v>
      </c>
      <c r="AB117" s="164"/>
      <c r="AC117" s="108">
        <v>265</v>
      </c>
      <c r="AD117" s="44">
        <v>20.5</v>
      </c>
      <c r="AE117" s="30">
        <v>18.192859822519118</v>
      </c>
      <c r="AF117" s="30">
        <v>22.569146591817201</v>
      </c>
      <c r="AG117" s="108">
        <v>1295</v>
      </c>
      <c r="AH117" s="272"/>
    </row>
    <row r="118" spans="1:34">
      <c r="A118" s="32" t="s">
        <v>350</v>
      </c>
      <c r="B118" s="32" t="s">
        <v>351</v>
      </c>
      <c r="C118" s="32" t="s">
        <v>93</v>
      </c>
      <c r="D118" s="108">
        <v>55</v>
      </c>
      <c r="E118" s="44">
        <v>1.3</v>
      </c>
      <c r="F118" s="30">
        <v>1.003191301282617</v>
      </c>
      <c r="G118" s="30">
        <v>1.6932969475322488</v>
      </c>
      <c r="H118" s="30"/>
      <c r="I118" s="108">
        <v>3230</v>
      </c>
      <c r="J118" s="44">
        <v>76.5</v>
      </c>
      <c r="K118" s="30">
        <v>75.298772974884145</v>
      </c>
      <c r="L118" s="30">
        <v>77.853388750933632</v>
      </c>
      <c r="M118" s="30"/>
      <c r="N118" s="108">
        <v>490</v>
      </c>
      <c r="O118" s="44">
        <v>11.6</v>
      </c>
      <c r="P118" s="30">
        <v>10.730283812715413</v>
      </c>
      <c r="Q118" s="30">
        <v>12.668071347135431</v>
      </c>
      <c r="R118" s="30"/>
      <c r="S118" s="108">
        <v>440</v>
      </c>
      <c r="T118" s="44">
        <v>10.4</v>
      </c>
      <c r="U118" s="30">
        <v>9.5447489145594648</v>
      </c>
      <c r="V118" s="30">
        <v>11.39022620095758</v>
      </c>
      <c r="W118" s="30"/>
      <c r="X118" s="108">
        <v>150</v>
      </c>
      <c r="Y118" s="44">
        <v>3.6</v>
      </c>
      <c r="Z118" s="30">
        <v>3.0382178319342374</v>
      </c>
      <c r="AA118" s="30">
        <v>4.1586762671058413</v>
      </c>
      <c r="AB118" s="164"/>
      <c r="AC118" s="108">
        <v>930</v>
      </c>
      <c r="AD118" s="44">
        <v>22</v>
      </c>
      <c r="AE118" s="30">
        <v>20.869408407453353</v>
      </c>
      <c r="AF118" s="30">
        <v>23.372931742914268</v>
      </c>
      <c r="AG118" s="108">
        <v>4220</v>
      </c>
      <c r="AH118" s="272"/>
    </row>
    <row r="119" spans="1:34">
      <c r="A119" s="32" t="s">
        <v>352</v>
      </c>
      <c r="B119" s="32" t="s">
        <v>353</v>
      </c>
      <c r="C119" s="32" t="s">
        <v>93</v>
      </c>
      <c r="D119" s="108">
        <v>75</v>
      </c>
      <c r="E119" s="44">
        <v>2</v>
      </c>
      <c r="F119" s="30">
        <v>1.5828885386621545</v>
      </c>
      <c r="G119" s="30">
        <v>2.4826510697751814</v>
      </c>
      <c r="H119" s="30"/>
      <c r="I119" s="108">
        <v>2875</v>
      </c>
      <c r="J119" s="44">
        <v>77.099999999999994</v>
      </c>
      <c r="K119" s="30">
        <v>75.707826418781409</v>
      </c>
      <c r="L119" s="30">
        <v>78.40424292292893</v>
      </c>
      <c r="M119" s="30"/>
      <c r="N119" s="108">
        <v>380</v>
      </c>
      <c r="O119" s="44">
        <v>10.199999999999999</v>
      </c>
      <c r="P119" s="30">
        <v>9.2037510663100495</v>
      </c>
      <c r="Q119" s="30">
        <v>11.14092667164727</v>
      </c>
      <c r="R119" s="30"/>
      <c r="S119" s="108">
        <v>405</v>
      </c>
      <c r="T119" s="44">
        <v>10.9</v>
      </c>
      <c r="U119" s="30">
        <v>9.8454188811638232</v>
      </c>
      <c r="V119" s="30">
        <v>11.838003768760601</v>
      </c>
      <c r="W119" s="30"/>
      <c r="X119" s="108">
        <v>135</v>
      </c>
      <c r="Y119" s="44">
        <v>3.6</v>
      </c>
      <c r="Z119" s="30">
        <v>3.0159487966898921</v>
      </c>
      <c r="AA119" s="30">
        <v>4.2090288039898089</v>
      </c>
      <c r="AB119" s="164"/>
      <c r="AC119" s="108">
        <v>780</v>
      </c>
      <c r="AD119" s="44">
        <v>20.9</v>
      </c>
      <c r="AE119" s="30">
        <v>19.657542460351291</v>
      </c>
      <c r="AF119" s="30">
        <v>22.267703258515738</v>
      </c>
      <c r="AG119" s="108">
        <v>3730</v>
      </c>
      <c r="AH119" s="272"/>
    </row>
    <row r="120" spans="1:34">
      <c r="A120" s="32" t="s">
        <v>354</v>
      </c>
      <c r="B120" s="32" t="s">
        <v>355</v>
      </c>
      <c r="C120" s="32" t="s">
        <v>93</v>
      </c>
      <c r="D120" s="108">
        <v>60</v>
      </c>
      <c r="E120" s="44">
        <v>1.6</v>
      </c>
      <c r="F120" s="30">
        <v>1.2162636177930592</v>
      </c>
      <c r="G120" s="30">
        <v>2.023709226539212</v>
      </c>
      <c r="H120" s="30"/>
      <c r="I120" s="108">
        <v>2700</v>
      </c>
      <c r="J120" s="44">
        <v>73.099999999999994</v>
      </c>
      <c r="K120" s="30">
        <v>71.618023346501587</v>
      </c>
      <c r="L120" s="30">
        <v>74.477491126930488</v>
      </c>
      <c r="M120" s="30"/>
      <c r="N120" s="108">
        <v>440</v>
      </c>
      <c r="O120" s="44">
        <v>11.9</v>
      </c>
      <c r="P120" s="30">
        <v>10.903030310508676</v>
      </c>
      <c r="Q120" s="30">
        <v>12.992058696698741</v>
      </c>
      <c r="R120" s="30"/>
      <c r="S120" s="108">
        <v>495</v>
      </c>
      <c r="T120" s="44">
        <v>13.4</v>
      </c>
      <c r="U120" s="30">
        <v>12.388354384047474</v>
      </c>
      <c r="V120" s="30">
        <v>14.588780752175341</v>
      </c>
      <c r="W120" s="30"/>
      <c r="X120" s="108">
        <v>165</v>
      </c>
      <c r="Y120" s="44">
        <v>4.5</v>
      </c>
      <c r="Z120" s="30">
        <v>3.8203643513616927</v>
      </c>
      <c r="AA120" s="30">
        <v>5.1511328732448325</v>
      </c>
      <c r="AB120" s="164"/>
      <c r="AC120" s="108">
        <v>935</v>
      </c>
      <c r="AD120" s="44">
        <v>25.3</v>
      </c>
      <c r="AE120" s="30">
        <v>23.981887062240716</v>
      </c>
      <c r="AF120" s="30">
        <v>26.786481350592211</v>
      </c>
      <c r="AG120" s="108">
        <v>3695</v>
      </c>
      <c r="AH120" s="272"/>
    </row>
    <row r="121" spans="1:34">
      <c r="A121" s="32" t="s">
        <v>356</v>
      </c>
      <c r="B121" s="32" t="s">
        <v>357</v>
      </c>
      <c r="C121" s="32" t="s">
        <v>93</v>
      </c>
      <c r="D121" s="108">
        <v>35</v>
      </c>
      <c r="E121" s="44">
        <v>1.1000000000000001</v>
      </c>
      <c r="F121" s="30">
        <v>0.7477663089010439</v>
      </c>
      <c r="G121" s="30">
        <v>1.4547153177402496</v>
      </c>
      <c r="H121" s="30"/>
      <c r="I121" s="108">
        <v>2285</v>
      </c>
      <c r="J121" s="44">
        <v>70.099999999999994</v>
      </c>
      <c r="K121" s="30">
        <v>68.602804327851885</v>
      </c>
      <c r="L121" s="30">
        <v>71.742504192317398</v>
      </c>
      <c r="M121" s="30"/>
      <c r="N121" s="108">
        <v>460</v>
      </c>
      <c r="O121" s="44">
        <v>14.1</v>
      </c>
      <c r="P121" s="30">
        <v>12.965600142722749</v>
      </c>
      <c r="Q121" s="30">
        <v>15.357096422508389</v>
      </c>
      <c r="R121" s="30"/>
      <c r="S121" s="108">
        <v>475</v>
      </c>
      <c r="T121" s="44">
        <v>14.6</v>
      </c>
      <c r="U121" s="30">
        <v>13.468631726204963</v>
      </c>
      <c r="V121" s="30">
        <v>15.89642083422812</v>
      </c>
      <c r="W121" s="30"/>
      <c r="X121" s="108">
        <v>160</v>
      </c>
      <c r="Y121" s="44">
        <v>4.9000000000000004</v>
      </c>
      <c r="Z121" s="30">
        <v>4.2205966697433084</v>
      </c>
      <c r="AA121" s="30">
        <v>5.7075823331006159</v>
      </c>
      <c r="AB121" s="164"/>
      <c r="AC121" s="108">
        <v>935</v>
      </c>
      <c r="AD121" s="44">
        <v>28.7</v>
      </c>
      <c r="AE121" s="30">
        <v>27.231425364900435</v>
      </c>
      <c r="AF121" s="30">
        <v>30.338554124526375</v>
      </c>
      <c r="AG121" s="108">
        <v>3260</v>
      </c>
      <c r="AH121" s="272"/>
    </row>
    <row r="122" spans="1:34">
      <c r="A122" s="32" t="s">
        <v>358</v>
      </c>
      <c r="B122" s="32" t="s">
        <v>872</v>
      </c>
      <c r="C122" s="32" t="s">
        <v>93</v>
      </c>
      <c r="D122" s="108">
        <v>40</v>
      </c>
      <c r="E122" s="44">
        <v>1.9</v>
      </c>
      <c r="F122" s="30">
        <v>1.3371260371809552</v>
      </c>
      <c r="G122" s="30">
        <v>2.5035448558263154</v>
      </c>
      <c r="H122" s="30"/>
      <c r="I122" s="108">
        <v>1535</v>
      </c>
      <c r="J122" s="44">
        <v>74</v>
      </c>
      <c r="K122" s="30">
        <v>72.044954051256468</v>
      </c>
      <c r="L122" s="30">
        <v>75.818243778387242</v>
      </c>
      <c r="M122" s="30"/>
      <c r="N122" s="108">
        <v>265</v>
      </c>
      <c r="O122" s="44">
        <v>12.8</v>
      </c>
      <c r="P122" s="30">
        <v>11.403463224928361</v>
      </c>
      <c r="Q122" s="30">
        <v>14.276294918991713</v>
      </c>
      <c r="R122" s="30"/>
      <c r="S122" s="108">
        <v>235</v>
      </c>
      <c r="T122" s="44">
        <v>11.3</v>
      </c>
      <c r="U122" s="30">
        <v>10.123810258226824</v>
      </c>
      <c r="V122" s="30">
        <v>12.862139766637929</v>
      </c>
      <c r="W122" s="30"/>
      <c r="X122" s="108">
        <v>65</v>
      </c>
      <c r="Y122" s="44">
        <v>3.1</v>
      </c>
      <c r="Z122" s="30">
        <v>2.5079300036515537</v>
      </c>
      <c r="AA122" s="30">
        <v>4.0265490084110409</v>
      </c>
      <c r="AB122" s="164"/>
      <c r="AC122" s="108">
        <v>500</v>
      </c>
      <c r="AD122" s="44">
        <v>24.1</v>
      </c>
      <c r="AE122" s="30">
        <v>22.398919698352145</v>
      </c>
      <c r="AF122" s="30">
        <v>26.08200002471478</v>
      </c>
      <c r="AG122" s="108">
        <v>2075</v>
      </c>
      <c r="AH122" s="272"/>
    </row>
    <row r="123" spans="1:34">
      <c r="A123" s="32" t="s">
        <v>359</v>
      </c>
      <c r="B123" s="32" t="s">
        <v>360</v>
      </c>
      <c r="C123" s="32" t="s">
        <v>93</v>
      </c>
      <c r="D123" s="108">
        <v>15</v>
      </c>
      <c r="E123" s="44">
        <v>1.3</v>
      </c>
      <c r="F123" s="30">
        <v>0.68017827383212337</v>
      </c>
      <c r="G123" s="30">
        <v>1.9774951302151611</v>
      </c>
      <c r="H123" s="30"/>
      <c r="I123" s="108">
        <v>865</v>
      </c>
      <c r="J123" s="44">
        <v>77.2</v>
      </c>
      <c r="K123" s="30">
        <v>74.848340462309949</v>
      </c>
      <c r="L123" s="30">
        <v>79.745297418128317</v>
      </c>
      <c r="M123" s="30"/>
      <c r="N123" s="108">
        <v>130</v>
      </c>
      <c r="O123" s="44">
        <v>11.6</v>
      </c>
      <c r="P123" s="30">
        <v>9.7871627508828336</v>
      </c>
      <c r="Q123" s="30">
        <v>13.532376865663107</v>
      </c>
      <c r="R123" s="30"/>
      <c r="S123" s="108">
        <v>110</v>
      </c>
      <c r="T123" s="44">
        <v>9.8000000000000007</v>
      </c>
      <c r="U123" s="30">
        <v>8.3028860074847302</v>
      </c>
      <c r="V123" s="30">
        <v>11.810501955397626</v>
      </c>
      <c r="W123" s="30"/>
      <c r="X123" s="108">
        <v>35</v>
      </c>
      <c r="Y123" s="44">
        <v>3.1</v>
      </c>
      <c r="Z123" s="30">
        <v>2.2574606697208646</v>
      </c>
      <c r="AA123" s="30">
        <v>4.3188425332485796</v>
      </c>
      <c r="AB123" s="164"/>
      <c r="AC123" s="108">
        <v>240</v>
      </c>
      <c r="AD123" s="44">
        <v>21.4</v>
      </c>
      <c r="AE123" s="30">
        <v>19.142601851727875</v>
      </c>
      <c r="AF123" s="30">
        <v>23.948206295743507</v>
      </c>
      <c r="AG123" s="108">
        <v>1120</v>
      </c>
      <c r="AH123" s="272"/>
    </row>
    <row r="124" spans="1:34">
      <c r="A124" s="32" t="s">
        <v>361</v>
      </c>
      <c r="B124" s="32" t="s">
        <v>362</v>
      </c>
      <c r="C124" s="32" t="s">
        <v>93</v>
      </c>
      <c r="D124" s="108">
        <v>40</v>
      </c>
      <c r="E124" s="44">
        <v>1.9</v>
      </c>
      <c r="F124" s="30">
        <v>1.4383090879412039</v>
      </c>
      <c r="G124" s="30">
        <v>2.6303122040432481</v>
      </c>
      <c r="H124" s="30"/>
      <c r="I124" s="108">
        <v>1620</v>
      </c>
      <c r="J124" s="44">
        <v>77</v>
      </c>
      <c r="K124" s="30">
        <v>75.026905618295842</v>
      </c>
      <c r="L124" s="30">
        <v>78.626414884408504</v>
      </c>
      <c r="M124" s="30"/>
      <c r="N124" s="108">
        <v>225</v>
      </c>
      <c r="O124" s="44">
        <v>10.7</v>
      </c>
      <c r="P124" s="30">
        <v>9.5249657505710204</v>
      </c>
      <c r="Q124" s="30">
        <v>12.175312102372809</v>
      </c>
      <c r="R124" s="30"/>
      <c r="S124" s="108">
        <v>220</v>
      </c>
      <c r="T124" s="44">
        <v>10.5</v>
      </c>
      <c r="U124" s="30">
        <v>9.1664840267592282</v>
      </c>
      <c r="V124" s="30">
        <v>11.775443006358392</v>
      </c>
      <c r="W124" s="30"/>
      <c r="X124" s="108">
        <v>75</v>
      </c>
      <c r="Y124" s="44">
        <v>3.6</v>
      </c>
      <c r="Z124" s="30">
        <v>2.9353169919439379</v>
      </c>
      <c r="AA124" s="30">
        <v>4.5458829892584571</v>
      </c>
      <c r="AB124" s="164"/>
      <c r="AC124" s="108">
        <v>445</v>
      </c>
      <c r="AD124" s="44">
        <v>21.1</v>
      </c>
      <c r="AE124" s="30">
        <v>19.485919289457897</v>
      </c>
      <c r="AF124" s="30">
        <v>22.97421225622843</v>
      </c>
      <c r="AG124" s="108">
        <v>2105</v>
      </c>
      <c r="AH124" s="272"/>
    </row>
    <row r="125" spans="1:34">
      <c r="A125" s="32" t="s">
        <v>363</v>
      </c>
      <c r="B125" s="32" t="s">
        <v>364</v>
      </c>
      <c r="C125" s="32" t="s">
        <v>93</v>
      </c>
      <c r="D125" s="108">
        <v>80</v>
      </c>
      <c r="E125" s="44">
        <v>3</v>
      </c>
      <c r="F125" s="30">
        <v>2.399493195275205</v>
      </c>
      <c r="G125" s="30">
        <v>3.7011902165650126</v>
      </c>
      <c r="H125" s="30"/>
      <c r="I125" s="108">
        <v>2055</v>
      </c>
      <c r="J125" s="44">
        <v>77.5</v>
      </c>
      <c r="K125" s="30">
        <v>75.871606622187628</v>
      </c>
      <c r="L125" s="30">
        <v>79.050635155792619</v>
      </c>
      <c r="M125" s="30"/>
      <c r="N125" s="108">
        <v>275</v>
      </c>
      <c r="O125" s="44">
        <v>10.4</v>
      </c>
      <c r="P125" s="30">
        <v>9.3123734160747436</v>
      </c>
      <c r="Q125" s="30">
        <v>11.640309488232335</v>
      </c>
      <c r="R125" s="30"/>
      <c r="S125" s="108">
        <v>240</v>
      </c>
      <c r="T125" s="44">
        <v>9.1</v>
      </c>
      <c r="U125" s="30">
        <v>8.0610724072499007</v>
      </c>
      <c r="V125" s="30">
        <v>10.252930384182356</v>
      </c>
      <c r="W125" s="30"/>
      <c r="X125" s="108">
        <v>80</v>
      </c>
      <c r="Y125" s="44">
        <v>3</v>
      </c>
      <c r="Z125" s="30">
        <v>2.399493195275205</v>
      </c>
      <c r="AA125" s="30">
        <v>3.7011902165650126</v>
      </c>
      <c r="AB125" s="164"/>
      <c r="AC125" s="108">
        <v>515</v>
      </c>
      <c r="AD125" s="44">
        <v>19.399999999999999</v>
      </c>
      <c r="AE125" s="30">
        <v>18.052127564800688</v>
      </c>
      <c r="AF125" s="30">
        <v>21.06975268815874</v>
      </c>
      <c r="AG125" s="108">
        <v>2650</v>
      </c>
      <c r="AH125" s="272"/>
    </row>
    <row r="126" spans="1:34">
      <c r="A126" s="32" t="s">
        <v>365</v>
      </c>
      <c r="B126" s="32" t="s">
        <v>366</v>
      </c>
      <c r="C126" s="32" t="s">
        <v>93</v>
      </c>
      <c r="D126" s="108">
        <v>50</v>
      </c>
      <c r="E126" s="44">
        <v>1.5</v>
      </c>
      <c r="F126" s="30">
        <v>1.1137350464788369</v>
      </c>
      <c r="G126" s="30">
        <v>1.9490353391954884</v>
      </c>
      <c r="H126" s="30"/>
      <c r="I126" s="108">
        <v>2495</v>
      </c>
      <c r="J126" s="44">
        <v>76.7</v>
      </c>
      <c r="K126" s="30">
        <v>75.080613934478777</v>
      </c>
      <c r="L126" s="30">
        <v>77.98945164551597</v>
      </c>
      <c r="M126" s="30"/>
      <c r="N126" s="108">
        <v>375</v>
      </c>
      <c r="O126" s="44">
        <v>11.5</v>
      </c>
      <c r="P126" s="30">
        <v>10.406944938259336</v>
      </c>
      <c r="Q126" s="30">
        <v>12.595445463019955</v>
      </c>
      <c r="R126" s="30"/>
      <c r="S126" s="108">
        <v>340</v>
      </c>
      <c r="T126" s="44">
        <v>10.4</v>
      </c>
      <c r="U126" s="30">
        <v>9.4966972522485271</v>
      </c>
      <c r="V126" s="30">
        <v>11.603760162926905</v>
      </c>
      <c r="W126" s="30"/>
      <c r="X126" s="108">
        <v>95</v>
      </c>
      <c r="Y126" s="44">
        <v>2.9</v>
      </c>
      <c r="Z126" s="30">
        <v>2.4482866779622539</v>
      </c>
      <c r="AA126" s="30">
        <v>3.6207648792955891</v>
      </c>
      <c r="AB126" s="164"/>
      <c r="AC126" s="108">
        <v>715</v>
      </c>
      <c r="AD126" s="44">
        <v>22</v>
      </c>
      <c r="AE126" s="30">
        <v>20.571031381011977</v>
      </c>
      <c r="AF126" s="30">
        <v>23.413974544380839</v>
      </c>
      <c r="AG126" s="108">
        <v>3255</v>
      </c>
      <c r="AH126" s="272"/>
    </row>
    <row r="127" spans="1:34">
      <c r="A127" s="32" t="s">
        <v>367</v>
      </c>
      <c r="B127" s="32" t="s">
        <v>368</v>
      </c>
      <c r="C127" s="32" t="s">
        <v>93</v>
      </c>
      <c r="D127" s="108">
        <v>110</v>
      </c>
      <c r="E127" s="44">
        <v>3</v>
      </c>
      <c r="F127" s="30">
        <v>2.479996848740754</v>
      </c>
      <c r="G127" s="30">
        <v>3.5814997336816528</v>
      </c>
      <c r="H127" s="30"/>
      <c r="I127" s="108">
        <v>2770</v>
      </c>
      <c r="J127" s="44">
        <v>75.099999999999994</v>
      </c>
      <c r="K127" s="30">
        <v>73.721987348765836</v>
      </c>
      <c r="L127" s="30">
        <v>76.510334311541584</v>
      </c>
      <c r="M127" s="30"/>
      <c r="N127" s="108">
        <v>410</v>
      </c>
      <c r="O127" s="44">
        <v>11.1</v>
      </c>
      <c r="P127" s="30">
        <v>10.08804282165516</v>
      </c>
      <c r="Q127" s="30">
        <v>12.112787296909143</v>
      </c>
      <c r="R127" s="30"/>
      <c r="S127" s="108">
        <v>400</v>
      </c>
      <c r="T127" s="44">
        <v>10.8</v>
      </c>
      <c r="U127" s="30">
        <v>9.8541578840906396</v>
      </c>
      <c r="V127" s="30">
        <v>11.859242698147231</v>
      </c>
      <c r="W127" s="30"/>
      <c r="X127" s="108">
        <v>115</v>
      </c>
      <c r="Y127" s="44">
        <v>3.1</v>
      </c>
      <c r="Z127" s="30">
        <v>2.6035152112984199</v>
      </c>
      <c r="AA127" s="30">
        <v>3.7287755579720057</v>
      </c>
      <c r="AB127" s="164"/>
      <c r="AC127" s="108">
        <v>805</v>
      </c>
      <c r="AD127" s="44">
        <v>21.8</v>
      </c>
      <c r="AE127" s="30">
        <v>20.571436196090957</v>
      </c>
      <c r="AF127" s="30">
        <v>23.238770032945215</v>
      </c>
      <c r="AG127" s="108">
        <v>3690</v>
      </c>
      <c r="AH127" s="272"/>
    </row>
    <row r="128" spans="1:34">
      <c r="A128" s="32" t="s">
        <v>369</v>
      </c>
      <c r="B128" s="32" t="s">
        <v>370</v>
      </c>
      <c r="C128" s="32" t="s">
        <v>93</v>
      </c>
      <c r="D128" s="108">
        <v>70</v>
      </c>
      <c r="E128" s="44">
        <v>2.2000000000000002</v>
      </c>
      <c r="F128" s="30">
        <v>1.8040437967925278</v>
      </c>
      <c r="G128" s="30">
        <v>2.8541754308150171</v>
      </c>
      <c r="H128" s="30"/>
      <c r="I128" s="108">
        <v>2360</v>
      </c>
      <c r="J128" s="44">
        <v>75.5</v>
      </c>
      <c r="K128" s="30">
        <v>73.933016544146881</v>
      </c>
      <c r="L128" s="30">
        <v>76.947873496195214</v>
      </c>
      <c r="M128" s="30"/>
      <c r="N128" s="108">
        <v>325</v>
      </c>
      <c r="O128" s="44">
        <v>10.4</v>
      </c>
      <c r="P128" s="30">
        <v>9.4328565370155921</v>
      </c>
      <c r="Q128" s="30">
        <v>11.578793764449552</v>
      </c>
      <c r="R128" s="30"/>
      <c r="S128" s="108">
        <v>370</v>
      </c>
      <c r="T128" s="44">
        <v>11.8</v>
      </c>
      <c r="U128" s="30">
        <v>10.716289929842933</v>
      </c>
      <c r="V128" s="30">
        <v>12.978345157176975</v>
      </c>
      <c r="W128" s="30"/>
      <c r="X128" s="108">
        <v>135</v>
      </c>
      <c r="Y128" s="44">
        <v>4.3</v>
      </c>
      <c r="Z128" s="30">
        <v>3.6003098835961374</v>
      </c>
      <c r="AA128" s="30">
        <v>5.0185059322112942</v>
      </c>
      <c r="AB128" s="164"/>
      <c r="AC128" s="108">
        <v>695</v>
      </c>
      <c r="AD128" s="44">
        <v>22.2</v>
      </c>
      <c r="AE128" s="30">
        <v>20.834305173750938</v>
      </c>
      <c r="AF128" s="30">
        <v>23.74928288651676</v>
      </c>
      <c r="AG128" s="108">
        <v>3125</v>
      </c>
      <c r="AH128" s="272"/>
    </row>
    <row r="129" spans="1:34">
      <c r="A129" s="32" t="s">
        <v>371</v>
      </c>
      <c r="B129" s="32" t="s">
        <v>372</v>
      </c>
      <c r="C129" s="32" t="s">
        <v>93</v>
      </c>
      <c r="D129" s="108">
        <v>20</v>
      </c>
      <c r="E129" s="44">
        <v>1.2</v>
      </c>
      <c r="F129" s="30">
        <v>0.85064464171605381</v>
      </c>
      <c r="G129" s="30">
        <v>1.9392026980837997</v>
      </c>
      <c r="H129" s="30"/>
      <c r="I129" s="108">
        <v>1315</v>
      </c>
      <c r="J129" s="44">
        <v>76.900000000000006</v>
      </c>
      <c r="K129" s="30">
        <v>74.798408070699196</v>
      </c>
      <c r="L129" s="30">
        <v>78.792551914138215</v>
      </c>
      <c r="M129" s="30"/>
      <c r="N129" s="108">
        <v>220</v>
      </c>
      <c r="O129" s="44">
        <v>12.9</v>
      </c>
      <c r="P129" s="30">
        <v>11.354701524451702</v>
      </c>
      <c r="Q129" s="30">
        <v>14.527659584657846</v>
      </c>
      <c r="R129" s="30"/>
      <c r="S129" s="108">
        <v>155</v>
      </c>
      <c r="T129" s="44">
        <v>9.1</v>
      </c>
      <c r="U129" s="30">
        <v>7.7347814627252642</v>
      </c>
      <c r="V129" s="30">
        <v>10.450075056614386</v>
      </c>
      <c r="W129" s="30"/>
      <c r="X129" s="108">
        <v>40</v>
      </c>
      <c r="Y129" s="44">
        <v>2.2999999999999998</v>
      </c>
      <c r="Z129" s="30">
        <v>1.7712552623352991</v>
      </c>
      <c r="AA129" s="30">
        <v>3.2345403684589185</v>
      </c>
      <c r="AB129" s="164"/>
      <c r="AC129" s="108">
        <v>375</v>
      </c>
      <c r="AD129" s="44">
        <v>21.9</v>
      </c>
      <c r="AE129" s="30">
        <v>19.964502571423708</v>
      </c>
      <c r="AF129" s="30">
        <v>23.878702580482269</v>
      </c>
      <c r="AG129" s="108">
        <v>1710</v>
      </c>
      <c r="AH129" s="272"/>
    </row>
    <row r="130" spans="1:34">
      <c r="A130" s="32" t="s">
        <v>373</v>
      </c>
      <c r="B130" s="32" t="s">
        <v>374</v>
      </c>
      <c r="C130" s="32" t="s">
        <v>93</v>
      </c>
      <c r="D130" s="108">
        <v>10</v>
      </c>
      <c r="E130" s="44">
        <v>1.6</v>
      </c>
      <c r="F130" s="30">
        <v>0.66382922363075225</v>
      </c>
      <c r="G130" s="30">
        <v>2.5580160315895664</v>
      </c>
      <c r="H130" s="30"/>
      <c r="I130" s="108">
        <v>470</v>
      </c>
      <c r="J130" s="44">
        <v>77</v>
      </c>
      <c r="K130" s="30">
        <v>72.951238669666054</v>
      </c>
      <c r="L130" s="30">
        <v>79.659704513737665</v>
      </c>
      <c r="M130" s="30"/>
      <c r="N130" s="108">
        <v>75</v>
      </c>
      <c r="O130" s="44">
        <v>12.3</v>
      </c>
      <c r="P130" s="30">
        <v>10.037535291994276</v>
      </c>
      <c r="Q130" s="30">
        <v>15.267915743914026</v>
      </c>
      <c r="R130" s="30"/>
      <c r="S130" s="108">
        <v>60</v>
      </c>
      <c r="T130" s="44">
        <v>9.8000000000000007</v>
      </c>
      <c r="U130" s="30">
        <v>7.6927173244166198</v>
      </c>
      <c r="V130" s="30">
        <v>12.416591174859215</v>
      </c>
      <c r="W130" s="30"/>
      <c r="X130" s="108">
        <v>20</v>
      </c>
      <c r="Y130" s="44">
        <v>3.3</v>
      </c>
      <c r="Z130" s="30">
        <v>1.8683951628034563</v>
      </c>
      <c r="AA130" s="30">
        <v>4.6010391778121535</v>
      </c>
      <c r="AB130" s="164"/>
      <c r="AC130" s="108">
        <v>135</v>
      </c>
      <c r="AD130" s="44">
        <v>22.1</v>
      </c>
      <c r="AE130" s="30">
        <v>19.107438414772098</v>
      </c>
      <c r="AF130" s="30">
        <v>25.68354713350795</v>
      </c>
      <c r="AG130" s="108">
        <v>610</v>
      </c>
      <c r="AH130" s="272"/>
    </row>
    <row r="131" spans="1:34">
      <c r="A131" s="32" t="s">
        <v>375</v>
      </c>
      <c r="B131" s="32" t="s">
        <v>376</v>
      </c>
      <c r="C131" s="32" t="s">
        <v>93</v>
      </c>
      <c r="D131" s="108">
        <v>30</v>
      </c>
      <c r="E131" s="44">
        <v>1.8</v>
      </c>
      <c r="F131" s="30">
        <v>1.2332379849536497</v>
      </c>
      <c r="G131" s="30">
        <v>2.5264835668749841</v>
      </c>
      <c r="H131" s="30"/>
      <c r="I131" s="108">
        <v>1335</v>
      </c>
      <c r="J131" s="44">
        <v>81.400000000000006</v>
      </c>
      <c r="K131" s="30">
        <v>79.395930054708359</v>
      </c>
      <c r="L131" s="30">
        <v>83.163290743250172</v>
      </c>
      <c r="M131" s="30"/>
      <c r="N131" s="108">
        <v>145</v>
      </c>
      <c r="O131" s="44">
        <v>8.8000000000000007</v>
      </c>
      <c r="P131" s="30">
        <v>7.6703770189103668</v>
      </c>
      <c r="Q131" s="30">
        <v>10.43723190737717</v>
      </c>
      <c r="R131" s="30"/>
      <c r="S131" s="108">
        <v>130</v>
      </c>
      <c r="T131" s="44">
        <v>7.9</v>
      </c>
      <c r="U131" s="30">
        <v>6.7113629140837432</v>
      </c>
      <c r="V131" s="30">
        <v>9.3291774921546295</v>
      </c>
      <c r="W131" s="30"/>
      <c r="X131" s="108">
        <v>25</v>
      </c>
      <c r="Y131" s="44">
        <v>1.5</v>
      </c>
      <c r="Z131" s="30">
        <v>1.1332143194977593</v>
      </c>
      <c r="AA131" s="30">
        <v>2.3833227005603841</v>
      </c>
      <c r="AB131" s="164"/>
      <c r="AC131" s="108">
        <v>275</v>
      </c>
      <c r="AD131" s="44">
        <v>16.8</v>
      </c>
      <c r="AE131" s="30">
        <v>15.145458232846806</v>
      </c>
      <c r="AF131" s="30">
        <v>18.769145258522574</v>
      </c>
      <c r="AG131" s="108">
        <v>1640</v>
      </c>
      <c r="AH131" s="272"/>
    </row>
    <row r="132" spans="1:34">
      <c r="A132" s="32" t="s">
        <v>377</v>
      </c>
      <c r="B132" s="32" t="s">
        <v>378</v>
      </c>
      <c r="C132" s="32" t="s">
        <v>93</v>
      </c>
      <c r="D132" s="108">
        <v>25</v>
      </c>
      <c r="E132" s="44">
        <v>1.1000000000000001</v>
      </c>
      <c r="F132" s="30">
        <v>0.69856560095621278</v>
      </c>
      <c r="G132" s="30">
        <v>1.5399925966802339</v>
      </c>
      <c r="H132" s="30"/>
      <c r="I132" s="108">
        <v>1760</v>
      </c>
      <c r="J132" s="44">
        <v>76.2</v>
      </c>
      <c r="K132" s="30">
        <v>74.25585269148057</v>
      </c>
      <c r="L132" s="30">
        <v>77.73388932709085</v>
      </c>
      <c r="M132" s="30"/>
      <c r="N132" s="108">
        <v>250</v>
      </c>
      <c r="O132" s="44">
        <v>10.8</v>
      </c>
      <c r="P132" s="30">
        <v>9.6116865721070184</v>
      </c>
      <c r="Q132" s="30">
        <v>12.144615306920031</v>
      </c>
      <c r="R132" s="30"/>
      <c r="S132" s="108">
        <v>280</v>
      </c>
      <c r="T132" s="44">
        <v>12.1</v>
      </c>
      <c r="U132" s="30">
        <v>10.843330331374636</v>
      </c>
      <c r="V132" s="30">
        <v>13.503822478810459</v>
      </c>
      <c r="W132" s="30"/>
      <c r="X132" s="108">
        <v>85</v>
      </c>
      <c r="Y132" s="44">
        <v>3.7</v>
      </c>
      <c r="Z132" s="30">
        <v>2.9830334699123249</v>
      </c>
      <c r="AA132" s="30">
        <v>4.5235882877454792</v>
      </c>
      <c r="AB132" s="164"/>
      <c r="AC132" s="108">
        <v>530</v>
      </c>
      <c r="AD132" s="44">
        <v>22.9</v>
      </c>
      <c r="AE132" s="30">
        <v>21.256223728798133</v>
      </c>
      <c r="AF132" s="30">
        <v>24.681353507703992</v>
      </c>
      <c r="AG132" s="108">
        <v>2310</v>
      </c>
      <c r="AH132" s="272"/>
    </row>
    <row r="133" spans="1:34">
      <c r="A133" s="32" t="s">
        <v>379</v>
      </c>
      <c r="B133" s="32" t="s">
        <v>380</v>
      </c>
      <c r="C133" s="32" t="s">
        <v>93</v>
      </c>
      <c r="D133" s="108">
        <v>35</v>
      </c>
      <c r="E133" s="44">
        <v>1.2</v>
      </c>
      <c r="F133" s="30">
        <v>0.79333689088400772</v>
      </c>
      <c r="G133" s="30">
        <v>1.5583529144171731</v>
      </c>
      <c r="H133" s="30"/>
      <c r="I133" s="108">
        <v>2260</v>
      </c>
      <c r="J133" s="44">
        <v>76.2</v>
      </c>
      <c r="K133" s="30">
        <v>74.699797869385492</v>
      </c>
      <c r="L133" s="30">
        <v>77.7609149869389</v>
      </c>
      <c r="M133" s="30"/>
      <c r="N133" s="108">
        <v>335</v>
      </c>
      <c r="O133" s="44">
        <v>11.3</v>
      </c>
      <c r="P133" s="30">
        <v>10.205242118524687</v>
      </c>
      <c r="Q133" s="30">
        <v>12.484233672155142</v>
      </c>
      <c r="R133" s="30"/>
      <c r="S133" s="108">
        <v>335</v>
      </c>
      <c r="T133" s="44">
        <v>11.3</v>
      </c>
      <c r="U133" s="30">
        <v>10.237436145235032</v>
      </c>
      <c r="V133" s="30">
        <v>12.519383307648042</v>
      </c>
      <c r="W133" s="30"/>
      <c r="X133" s="108">
        <v>105</v>
      </c>
      <c r="Y133" s="44">
        <v>3.5</v>
      </c>
      <c r="Z133" s="30">
        <v>2.9635473064396956</v>
      </c>
      <c r="AA133" s="30">
        <v>4.3042298396980465</v>
      </c>
      <c r="AB133" s="164"/>
      <c r="AC133" s="108">
        <v>670</v>
      </c>
      <c r="AD133" s="44">
        <v>22.6</v>
      </c>
      <c r="AE133" s="30">
        <v>21.153311496825893</v>
      </c>
      <c r="AF133" s="30">
        <v>24.163634794142762</v>
      </c>
      <c r="AG133" s="108">
        <v>2965</v>
      </c>
      <c r="AH133" s="272"/>
    </row>
    <row r="134" spans="1:34">
      <c r="A134" s="32" t="s">
        <v>381</v>
      </c>
      <c r="B134" s="32" t="s">
        <v>382</v>
      </c>
      <c r="C134" s="32" t="s">
        <v>93</v>
      </c>
      <c r="D134" s="108">
        <v>50</v>
      </c>
      <c r="E134" s="44">
        <v>2.6</v>
      </c>
      <c r="F134" s="30">
        <v>1.9777885002167064</v>
      </c>
      <c r="G134" s="30">
        <v>3.4114176716418418</v>
      </c>
      <c r="H134" s="30"/>
      <c r="I134" s="108">
        <v>1540</v>
      </c>
      <c r="J134" s="44">
        <v>80</v>
      </c>
      <c r="K134" s="30">
        <v>78.346292180518773</v>
      </c>
      <c r="L134" s="30">
        <v>81.907756988144016</v>
      </c>
      <c r="M134" s="30"/>
      <c r="N134" s="108">
        <v>190</v>
      </c>
      <c r="O134" s="44">
        <v>9.9</v>
      </c>
      <c r="P134" s="30">
        <v>8.7232195720323027</v>
      </c>
      <c r="Q134" s="30">
        <v>11.405133855554263</v>
      </c>
      <c r="R134" s="30"/>
      <c r="S134" s="108">
        <v>140</v>
      </c>
      <c r="T134" s="44">
        <v>7.3</v>
      </c>
      <c r="U134" s="30">
        <v>6.1541740450304587</v>
      </c>
      <c r="V134" s="30">
        <v>8.4729483645731136</v>
      </c>
      <c r="W134" s="30"/>
      <c r="X134" s="108">
        <v>50</v>
      </c>
      <c r="Y134" s="44">
        <v>2.6</v>
      </c>
      <c r="Z134" s="30">
        <v>1.9327687207554622</v>
      </c>
      <c r="AA134" s="30">
        <v>3.3526406394430297</v>
      </c>
      <c r="AB134" s="164"/>
      <c r="AC134" s="108">
        <v>330</v>
      </c>
      <c r="AD134" s="44">
        <v>17.100000000000001</v>
      </c>
      <c r="AE134" s="30">
        <v>15.591278050749407</v>
      </c>
      <c r="AF134" s="30">
        <v>18.964832197585004</v>
      </c>
      <c r="AG134" s="108">
        <v>1925</v>
      </c>
      <c r="AH134" s="272"/>
    </row>
    <row r="135" spans="1:34">
      <c r="A135" s="32" t="s">
        <v>383</v>
      </c>
      <c r="B135" s="32" t="s">
        <v>384</v>
      </c>
      <c r="C135" s="32" t="s">
        <v>93</v>
      </c>
      <c r="D135" s="108">
        <v>125</v>
      </c>
      <c r="E135" s="44">
        <v>2.8</v>
      </c>
      <c r="F135" s="30">
        <v>2.3189873054651837</v>
      </c>
      <c r="G135" s="30">
        <v>3.2842946485600204</v>
      </c>
      <c r="H135" s="30"/>
      <c r="I135" s="108">
        <v>3320</v>
      </c>
      <c r="J135" s="44">
        <v>74.5</v>
      </c>
      <c r="K135" s="30">
        <v>73.245545712293918</v>
      </c>
      <c r="L135" s="30">
        <v>75.803069722856208</v>
      </c>
      <c r="M135" s="30"/>
      <c r="N135" s="108">
        <v>445</v>
      </c>
      <c r="O135" s="44">
        <v>10</v>
      </c>
      <c r="P135" s="30">
        <v>9.1209047554065119</v>
      </c>
      <c r="Q135" s="30">
        <v>10.880736187812282</v>
      </c>
      <c r="R135" s="30"/>
      <c r="S135" s="108">
        <v>565</v>
      </c>
      <c r="T135" s="44">
        <v>12.7</v>
      </c>
      <c r="U135" s="30">
        <v>11.780620798813256</v>
      </c>
      <c r="V135" s="30">
        <v>13.73814835521803</v>
      </c>
      <c r="W135" s="30"/>
      <c r="X135" s="108">
        <v>200</v>
      </c>
      <c r="Y135" s="44">
        <v>4.5</v>
      </c>
      <c r="Z135" s="30">
        <v>3.8775339538113491</v>
      </c>
      <c r="AA135" s="30">
        <v>5.0898505677824506</v>
      </c>
      <c r="AB135" s="164"/>
      <c r="AC135" s="108">
        <v>1010</v>
      </c>
      <c r="AD135" s="44">
        <v>22.7</v>
      </c>
      <c r="AE135" s="30">
        <v>21.487493746911341</v>
      </c>
      <c r="AF135" s="30">
        <v>23.946762607126033</v>
      </c>
      <c r="AG135" s="108">
        <v>4455</v>
      </c>
      <c r="AH135" s="272"/>
    </row>
    <row r="136" spans="1:34">
      <c r="A136" s="32" t="s">
        <v>385</v>
      </c>
      <c r="B136" s="32" t="s">
        <v>386</v>
      </c>
      <c r="C136" s="32" t="s">
        <v>93</v>
      </c>
      <c r="D136" s="108">
        <v>115</v>
      </c>
      <c r="E136" s="44">
        <v>3</v>
      </c>
      <c r="F136" s="30">
        <v>2.5440638740111194</v>
      </c>
      <c r="G136" s="30">
        <v>3.644114734934059</v>
      </c>
      <c r="H136" s="30"/>
      <c r="I136" s="108">
        <v>2855</v>
      </c>
      <c r="J136" s="44">
        <v>75.599999999999994</v>
      </c>
      <c r="K136" s="30">
        <v>74.287944554288771</v>
      </c>
      <c r="L136" s="30">
        <v>77.024078485839652</v>
      </c>
      <c r="M136" s="30"/>
      <c r="N136" s="108">
        <v>365</v>
      </c>
      <c r="O136" s="44">
        <v>9.6999999999999993</v>
      </c>
      <c r="P136" s="30">
        <v>8.7920257913371511</v>
      </c>
      <c r="Q136" s="30">
        <v>10.680647694423124</v>
      </c>
      <c r="R136" s="30"/>
      <c r="S136" s="108">
        <v>435</v>
      </c>
      <c r="T136" s="44">
        <v>11.5</v>
      </c>
      <c r="U136" s="30">
        <v>10.59438850586935</v>
      </c>
      <c r="V136" s="30">
        <v>12.63605046297408</v>
      </c>
      <c r="W136" s="30"/>
      <c r="X136" s="108">
        <v>155</v>
      </c>
      <c r="Y136" s="44">
        <v>4.0999999999999996</v>
      </c>
      <c r="Z136" s="30">
        <v>3.4937212427490016</v>
      </c>
      <c r="AA136" s="30">
        <v>4.7585820681714308</v>
      </c>
      <c r="AB136" s="164"/>
      <c r="AC136" s="108">
        <v>805</v>
      </c>
      <c r="AD136" s="44">
        <v>21.3</v>
      </c>
      <c r="AE136" s="30">
        <v>19.995630865799967</v>
      </c>
      <c r="AF136" s="30">
        <v>22.605824536965077</v>
      </c>
      <c r="AG136" s="108">
        <v>3775</v>
      </c>
      <c r="AH136" s="272"/>
    </row>
    <row r="137" spans="1:34">
      <c r="A137" s="32" t="s">
        <v>387</v>
      </c>
      <c r="B137" s="32" t="s">
        <v>388</v>
      </c>
      <c r="C137" s="32" t="s">
        <v>93</v>
      </c>
      <c r="D137" s="108">
        <v>15</v>
      </c>
      <c r="E137" s="44">
        <v>0.8</v>
      </c>
      <c r="F137" s="30">
        <v>0.45476490324307722</v>
      </c>
      <c r="G137" s="30">
        <v>1.2758982834156223</v>
      </c>
      <c r="H137" s="30"/>
      <c r="I137" s="108">
        <v>1535</v>
      </c>
      <c r="J137" s="44">
        <v>83.7</v>
      </c>
      <c r="K137" s="30">
        <v>81.785744821045498</v>
      </c>
      <c r="L137" s="30">
        <v>85.176546635833105</v>
      </c>
      <c r="M137" s="30"/>
      <c r="N137" s="108">
        <v>185</v>
      </c>
      <c r="O137" s="44">
        <v>10.1</v>
      </c>
      <c r="P137" s="30">
        <v>8.8837913425790038</v>
      </c>
      <c r="Q137" s="30">
        <v>11.652840061677091</v>
      </c>
      <c r="R137" s="30"/>
      <c r="S137" s="108">
        <v>100</v>
      </c>
      <c r="T137" s="44">
        <v>5.4</v>
      </c>
      <c r="U137" s="30">
        <v>4.548038128788459</v>
      </c>
      <c r="V137" s="30">
        <v>6.6399616759683528</v>
      </c>
      <c r="W137" s="30"/>
      <c r="X137" s="108">
        <v>20</v>
      </c>
      <c r="Y137" s="44">
        <v>1.1000000000000001</v>
      </c>
      <c r="Z137" s="30">
        <v>0.74932198425643026</v>
      </c>
      <c r="AA137" s="30">
        <v>1.7422763325940713</v>
      </c>
      <c r="AB137" s="164"/>
      <c r="AC137" s="108">
        <v>290</v>
      </c>
      <c r="AD137" s="44">
        <v>15.8</v>
      </c>
      <c r="AE137" s="30">
        <v>14.094620644483163</v>
      </c>
      <c r="AF137" s="30">
        <v>17.42121763825465</v>
      </c>
      <c r="AG137" s="108">
        <v>1835</v>
      </c>
      <c r="AH137" s="272"/>
    </row>
    <row r="138" spans="1:34">
      <c r="A138" s="32" t="s">
        <v>389</v>
      </c>
      <c r="B138" s="32" t="s">
        <v>390</v>
      </c>
      <c r="C138" s="32" t="s">
        <v>93</v>
      </c>
      <c r="D138" s="108">
        <v>25</v>
      </c>
      <c r="E138" s="44">
        <v>1</v>
      </c>
      <c r="F138" s="30">
        <v>0.62664145936844828</v>
      </c>
      <c r="G138" s="30">
        <v>1.3820622772951314</v>
      </c>
      <c r="H138" s="30"/>
      <c r="I138" s="108">
        <v>1935</v>
      </c>
      <c r="J138" s="44">
        <v>75.099999999999994</v>
      </c>
      <c r="K138" s="30">
        <v>73.380918111055109</v>
      </c>
      <c r="L138" s="30">
        <v>76.719021022394472</v>
      </c>
      <c r="M138" s="30"/>
      <c r="N138" s="108">
        <v>300</v>
      </c>
      <c r="O138" s="44">
        <v>11.7</v>
      </c>
      <c r="P138" s="30">
        <v>10.496827734342203</v>
      </c>
      <c r="Q138" s="30">
        <v>12.977743194843471</v>
      </c>
      <c r="R138" s="30"/>
      <c r="S138" s="108">
        <v>315</v>
      </c>
      <c r="T138" s="44">
        <v>12.2</v>
      </c>
      <c r="U138" s="30">
        <v>11.088820752023707</v>
      </c>
      <c r="V138" s="30">
        <v>13.625655863372627</v>
      </c>
      <c r="W138" s="30"/>
      <c r="X138" s="108">
        <v>105</v>
      </c>
      <c r="Y138" s="44">
        <v>4.0999999999999996</v>
      </c>
      <c r="Z138" s="30">
        <v>3.3065350021509441</v>
      </c>
      <c r="AA138" s="30">
        <v>4.8242030601777817</v>
      </c>
      <c r="AB138" s="164"/>
      <c r="AC138" s="108">
        <v>620</v>
      </c>
      <c r="AD138" s="44">
        <v>24.1</v>
      </c>
      <c r="AE138" s="30">
        <v>22.372377218439027</v>
      </c>
      <c r="AF138" s="30">
        <v>25.667825118795388</v>
      </c>
      <c r="AG138" s="108">
        <v>2575</v>
      </c>
      <c r="AH138" s="272"/>
    </row>
    <row r="139" spans="1:34">
      <c r="A139" s="32" t="s">
        <v>391</v>
      </c>
      <c r="B139" s="32" t="s">
        <v>392</v>
      </c>
      <c r="C139" s="32" t="s">
        <v>93</v>
      </c>
      <c r="D139" s="108">
        <v>40</v>
      </c>
      <c r="E139" s="44">
        <v>1.9</v>
      </c>
      <c r="F139" s="30">
        <v>1.3812729133953003</v>
      </c>
      <c r="G139" s="30">
        <v>2.5650971657926189</v>
      </c>
      <c r="H139" s="30"/>
      <c r="I139" s="108">
        <v>1700</v>
      </c>
      <c r="J139" s="44">
        <v>82.1</v>
      </c>
      <c r="K139" s="30">
        <v>80.316134807975615</v>
      </c>
      <c r="L139" s="30">
        <v>83.623179085095074</v>
      </c>
      <c r="M139" s="30"/>
      <c r="N139" s="108">
        <v>195</v>
      </c>
      <c r="O139" s="44">
        <v>9.4</v>
      </c>
      <c r="P139" s="30">
        <v>8.1453383784234799</v>
      </c>
      <c r="Q139" s="30">
        <v>10.652697371251447</v>
      </c>
      <c r="R139" s="30"/>
      <c r="S139" s="108">
        <v>140</v>
      </c>
      <c r="T139" s="44">
        <v>6.8</v>
      </c>
      <c r="U139" s="30">
        <v>5.7596423064845119</v>
      </c>
      <c r="V139" s="30">
        <v>7.927105907243587</v>
      </c>
      <c r="W139" s="30"/>
      <c r="X139" s="108">
        <v>35</v>
      </c>
      <c r="Y139" s="44">
        <v>1.7</v>
      </c>
      <c r="Z139" s="30">
        <v>1.1777623948758251</v>
      </c>
      <c r="AA139" s="30">
        <v>2.2864107469586199</v>
      </c>
      <c r="AB139" s="164"/>
      <c r="AC139" s="108">
        <v>335</v>
      </c>
      <c r="AD139" s="44">
        <v>16.2</v>
      </c>
      <c r="AE139" s="30">
        <v>14.567236010182876</v>
      </c>
      <c r="AF139" s="30">
        <v>17.732313985389332</v>
      </c>
      <c r="AG139" s="108">
        <v>2070</v>
      </c>
      <c r="AH139" s="272"/>
    </row>
    <row r="140" spans="1:34">
      <c r="A140" s="32" t="s">
        <v>393</v>
      </c>
      <c r="B140" s="32" t="s">
        <v>394</v>
      </c>
      <c r="C140" s="32" t="s">
        <v>93</v>
      </c>
      <c r="D140" s="108">
        <v>95</v>
      </c>
      <c r="E140" s="44">
        <v>3.1</v>
      </c>
      <c r="F140" s="30">
        <v>2.5734317362891068</v>
      </c>
      <c r="G140" s="30">
        <v>3.8123388178888682</v>
      </c>
      <c r="H140" s="30"/>
      <c r="I140" s="108">
        <v>2340</v>
      </c>
      <c r="J140" s="44">
        <v>76.3</v>
      </c>
      <c r="K140" s="30">
        <v>74.859355812079386</v>
      </c>
      <c r="L140" s="30">
        <v>77.865899852808866</v>
      </c>
      <c r="M140" s="30"/>
      <c r="N140" s="108">
        <v>290</v>
      </c>
      <c r="O140" s="44">
        <v>9.5</v>
      </c>
      <c r="P140" s="30">
        <v>8.5122155256302587</v>
      </c>
      <c r="Q140" s="30">
        <v>10.590221515440987</v>
      </c>
      <c r="R140" s="30"/>
      <c r="S140" s="108">
        <v>335</v>
      </c>
      <c r="T140" s="44">
        <v>10.9</v>
      </c>
      <c r="U140" s="30">
        <v>9.9114143735231703</v>
      </c>
      <c r="V140" s="30">
        <v>12.125638010677296</v>
      </c>
      <c r="W140" s="30"/>
      <c r="X140" s="108">
        <v>120</v>
      </c>
      <c r="Y140" s="44">
        <v>3.9</v>
      </c>
      <c r="Z140" s="30">
        <v>3.2863684440281102</v>
      </c>
      <c r="AA140" s="30">
        <v>4.6645302931521133</v>
      </c>
      <c r="AB140" s="164"/>
      <c r="AC140" s="108">
        <v>625</v>
      </c>
      <c r="AD140" s="44">
        <v>20.399999999999999</v>
      </c>
      <c r="AE140" s="30">
        <v>19.07863803394023</v>
      </c>
      <c r="AF140" s="30">
        <v>21.935593569162503</v>
      </c>
      <c r="AG140" s="108">
        <v>3065</v>
      </c>
      <c r="AH140" s="272"/>
    </row>
    <row r="141" spans="1:34">
      <c r="A141" s="32" t="s">
        <v>395</v>
      </c>
      <c r="B141" s="32" t="s">
        <v>396</v>
      </c>
      <c r="C141" s="32" t="s">
        <v>93</v>
      </c>
      <c r="D141" s="108">
        <v>40</v>
      </c>
      <c r="E141" s="44">
        <v>1.3</v>
      </c>
      <c r="F141" s="30">
        <v>0.99246679213159106</v>
      </c>
      <c r="G141" s="30">
        <v>1.8184669114747396</v>
      </c>
      <c r="H141" s="30"/>
      <c r="I141" s="108">
        <v>2370</v>
      </c>
      <c r="J141" s="44">
        <v>77.7</v>
      </c>
      <c r="K141" s="30">
        <v>76.193427742398583</v>
      </c>
      <c r="L141" s="30">
        <v>79.146707716127466</v>
      </c>
      <c r="M141" s="30"/>
      <c r="N141" s="108">
        <v>330</v>
      </c>
      <c r="O141" s="44">
        <v>10.8</v>
      </c>
      <c r="P141" s="30">
        <v>9.7661478075944181</v>
      </c>
      <c r="Q141" s="30">
        <v>11.971767135673481</v>
      </c>
      <c r="R141" s="30"/>
      <c r="S141" s="108">
        <v>310</v>
      </c>
      <c r="T141" s="44">
        <v>10.199999999999999</v>
      </c>
      <c r="U141" s="30">
        <v>9.1099397502259372</v>
      </c>
      <c r="V141" s="30">
        <v>11.2526582171496</v>
      </c>
      <c r="W141" s="30"/>
      <c r="X141" s="108">
        <v>110</v>
      </c>
      <c r="Y141" s="44">
        <v>3.6</v>
      </c>
      <c r="Z141" s="30">
        <v>2.9711916818456032</v>
      </c>
      <c r="AA141" s="30">
        <v>4.2931493722693315</v>
      </c>
      <c r="AB141" s="164"/>
      <c r="AC141" s="108">
        <v>640</v>
      </c>
      <c r="AD141" s="44">
        <v>21</v>
      </c>
      <c r="AE141" s="30">
        <v>19.543540526740784</v>
      </c>
      <c r="AF141" s="30">
        <v>22.431181347514741</v>
      </c>
      <c r="AG141" s="108">
        <v>3050</v>
      </c>
      <c r="AH141" s="272"/>
    </row>
    <row r="142" spans="1:34">
      <c r="A142" s="32" t="s">
        <v>397</v>
      </c>
      <c r="B142" s="32" t="s">
        <v>398</v>
      </c>
      <c r="C142" s="32" t="s">
        <v>93</v>
      </c>
      <c r="D142" s="108">
        <v>20</v>
      </c>
      <c r="E142" s="44">
        <v>0.8</v>
      </c>
      <c r="F142" s="30">
        <v>0.606134403628239</v>
      </c>
      <c r="G142" s="30">
        <v>1.3840741704498856</v>
      </c>
      <c r="H142" s="30"/>
      <c r="I142" s="108">
        <v>1855</v>
      </c>
      <c r="J142" s="44">
        <v>77.3</v>
      </c>
      <c r="K142" s="30">
        <v>75.615403612271876</v>
      </c>
      <c r="L142" s="30">
        <v>78.963902988241486</v>
      </c>
      <c r="M142" s="30"/>
      <c r="N142" s="108">
        <v>285</v>
      </c>
      <c r="O142" s="44">
        <v>11.9</v>
      </c>
      <c r="P142" s="30">
        <v>10.720598479329915</v>
      </c>
      <c r="Q142" s="30">
        <v>13.317653157455592</v>
      </c>
      <c r="R142" s="30"/>
      <c r="S142" s="108">
        <v>235</v>
      </c>
      <c r="T142" s="44">
        <v>9.8000000000000007</v>
      </c>
      <c r="U142" s="30">
        <v>8.6661022117705784</v>
      </c>
      <c r="V142" s="30">
        <v>11.045740974974235</v>
      </c>
      <c r="W142" s="30"/>
      <c r="X142" s="108">
        <v>75</v>
      </c>
      <c r="Y142" s="44">
        <v>3.1</v>
      </c>
      <c r="Z142" s="30">
        <v>2.5746952488002348</v>
      </c>
      <c r="AA142" s="30">
        <v>3.991522262820931</v>
      </c>
      <c r="AB142" s="164"/>
      <c r="AC142" s="108">
        <v>520</v>
      </c>
      <c r="AD142" s="44">
        <v>21.7</v>
      </c>
      <c r="AE142" s="30">
        <v>20.145351207254315</v>
      </c>
      <c r="AF142" s="30">
        <v>23.444938617215094</v>
      </c>
      <c r="AG142" s="108">
        <v>2400</v>
      </c>
      <c r="AH142" s="272"/>
    </row>
    <row r="143" spans="1:34">
      <c r="A143" s="32" t="s">
        <v>399</v>
      </c>
      <c r="B143" s="32" t="s">
        <v>400</v>
      </c>
      <c r="C143" s="32" t="s">
        <v>93</v>
      </c>
      <c r="D143" s="108">
        <v>10</v>
      </c>
      <c r="E143" s="44">
        <v>1</v>
      </c>
      <c r="F143" s="30">
        <v>0.52061009066018527</v>
      </c>
      <c r="G143" s="30">
        <v>1.7525131368961702</v>
      </c>
      <c r="H143" s="30"/>
      <c r="I143" s="108">
        <v>755</v>
      </c>
      <c r="J143" s="44">
        <v>72.2</v>
      </c>
      <c r="K143" s="30">
        <v>69.652664296012517</v>
      </c>
      <c r="L143" s="30">
        <v>75.063340783281205</v>
      </c>
      <c r="M143" s="30"/>
      <c r="N143" s="108">
        <v>145</v>
      </c>
      <c r="O143" s="44">
        <v>13.9</v>
      </c>
      <c r="P143" s="30">
        <v>12.090345599870398</v>
      </c>
      <c r="Q143" s="30">
        <v>16.306840296612357</v>
      </c>
      <c r="R143" s="30"/>
      <c r="S143" s="108">
        <v>130</v>
      </c>
      <c r="T143" s="44">
        <v>12.4</v>
      </c>
      <c r="U143" s="30">
        <v>10.6644638065743</v>
      </c>
      <c r="V143" s="30">
        <v>14.681736668719973</v>
      </c>
      <c r="W143" s="30"/>
      <c r="X143" s="108">
        <v>35</v>
      </c>
      <c r="Y143" s="44">
        <v>3.3</v>
      </c>
      <c r="Z143" s="30">
        <v>2.4179609967586178</v>
      </c>
      <c r="AA143" s="30">
        <v>4.6223269514047454</v>
      </c>
      <c r="AB143" s="164"/>
      <c r="AC143" s="108">
        <v>280</v>
      </c>
      <c r="AD143" s="44">
        <v>26.8</v>
      </c>
      <c r="AE143" s="30">
        <v>24.012972944663932</v>
      </c>
      <c r="AF143" s="30">
        <v>29.364156087799543</v>
      </c>
      <c r="AG143" s="108">
        <v>1045</v>
      </c>
      <c r="AH143" s="272"/>
    </row>
    <row r="144" spans="1:34">
      <c r="A144" s="32" t="s">
        <v>401</v>
      </c>
      <c r="B144" s="32" t="s">
        <v>402</v>
      </c>
      <c r="C144" s="32" t="s">
        <v>94</v>
      </c>
      <c r="D144" s="108">
        <v>15</v>
      </c>
      <c r="E144" s="44">
        <v>1.2</v>
      </c>
      <c r="F144" s="30">
        <v>0.7081200596816043</v>
      </c>
      <c r="G144" s="30">
        <v>1.9155712931793496</v>
      </c>
      <c r="H144" s="30"/>
      <c r="I144" s="108">
        <v>1005</v>
      </c>
      <c r="J144" s="44">
        <v>78.2</v>
      </c>
      <c r="K144" s="30">
        <v>75.889173373709838</v>
      </c>
      <c r="L144" s="30">
        <v>80.396813949397611</v>
      </c>
      <c r="M144" s="30"/>
      <c r="N144" s="108">
        <v>155</v>
      </c>
      <c r="O144" s="44">
        <v>12.1</v>
      </c>
      <c r="P144" s="30">
        <v>10.240344788970667</v>
      </c>
      <c r="Q144" s="30">
        <v>13.781325215650142</v>
      </c>
      <c r="R144" s="30"/>
      <c r="S144" s="108">
        <v>110</v>
      </c>
      <c r="T144" s="44">
        <v>8.6</v>
      </c>
      <c r="U144" s="30">
        <v>7.2884443908722467</v>
      </c>
      <c r="V144" s="30">
        <v>10.375855144747447</v>
      </c>
      <c r="W144" s="30"/>
      <c r="X144" s="108">
        <v>40</v>
      </c>
      <c r="Y144" s="44">
        <v>3.1</v>
      </c>
      <c r="Z144" s="30">
        <v>2.2924431373922389</v>
      </c>
      <c r="AA144" s="30">
        <v>4.2076936233962243</v>
      </c>
      <c r="AB144" s="164"/>
      <c r="AC144" s="108">
        <v>265</v>
      </c>
      <c r="AD144" s="44">
        <v>20.6</v>
      </c>
      <c r="AE144" s="30">
        <v>18.484969418506733</v>
      </c>
      <c r="AF144" s="30">
        <v>22.90317601362932</v>
      </c>
      <c r="AG144" s="108">
        <v>1285</v>
      </c>
      <c r="AH144" s="272"/>
    </row>
    <row r="145" spans="1:34">
      <c r="A145" s="32" t="s">
        <v>403</v>
      </c>
      <c r="B145" s="32" t="s">
        <v>404</v>
      </c>
      <c r="C145" s="32" t="s">
        <v>94</v>
      </c>
      <c r="D145" s="108">
        <v>10</v>
      </c>
      <c r="E145" s="44">
        <v>0.4</v>
      </c>
      <c r="F145" s="30">
        <v>0.30413679217442124</v>
      </c>
      <c r="G145" s="30">
        <v>0.92623923404546349</v>
      </c>
      <c r="H145" s="30"/>
      <c r="I145" s="108">
        <v>1795</v>
      </c>
      <c r="J145" s="44">
        <v>79.400000000000006</v>
      </c>
      <c r="K145" s="30">
        <v>77.835673020090624</v>
      </c>
      <c r="L145" s="30">
        <v>81.160948011227703</v>
      </c>
      <c r="M145" s="30"/>
      <c r="N145" s="108">
        <v>270</v>
      </c>
      <c r="O145" s="44">
        <v>11.9</v>
      </c>
      <c r="P145" s="30">
        <v>10.720676475626242</v>
      </c>
      <c r="Q145" s="30">
        <v>13.401272355254983</v>
      </c>
      <c r="R145" s="30"/>
      <c r="S145" s="108">
        <v>180</v>
      </c>
      <c r="T145" s="44">
        <v>8</v>
      </c>
      <c r="U145" s="30">
        <v>6.8800822505403589</v>
      </c>
      <c r="V145" s="30">
        <v>9.1104970898820117</v>
      </c>
      <c r="W145" s="30"/>
      <c r="X145" s="108">
        <v>50</v>
      </c>
      <c r="Y145" s="44">
        <v>2.2000000000000002</v>
      </c>
      <c r="Z145" s="30">
        <v>1.6829276472143082</v>
      </c>
      <c r="AA145" s="30">
        <v>2.9060575163690165</v>
      </c>
      <c r="AB145" s="164"/>
      <c r="AC145" s="108">
        <v>450</v>
      </c>
      <c r="AD145" s="44">
        <v>19.899999999999999</v>
      </c>
      <c r="AE145" s="30">
        <v>18.32496774906933</v>
      </c>
      <c r="AF145" s="30">
        <v>21.617797807813361</v>
      </c>
      <c r="AG145" s="108">
        <v>2260</v>
      </c>
      <c r="AH145" s="272"/>
    </row>
    <row r="146" spans="1:34">
      <c r="A146" s="32" t="s">
        <v>831</v>
      </c>
      <c r="B146" s="32" t="s">
        <v>405</v>
      </c>
      <c r="C146" s="32" t="s">
        <v>94</v>
      </c>
      <c r="D146" s="108">
        <v>70</v>
      </c>
      <c r="E146" s="44">
        <v>1.3</v>
      </c>
      <c r="F146" s="30">
        <v>1.0173749652225466</v>
      </c>
      <c r="G146" s="30">
        <v>1.624070967742574</v>
      </c>
      <c r="H146" s="30"/>
      <c r="I146" s="108">
        <v>4325</v>
      </c>
      <c r="J146" s="44">
        <v>80.599999999999994</v>
      </c>
      <c r="K146" s="30">
        <v>79.501316463138167</v>
      </c>
      <c r="L146" s="30">
        <v>81.617806422861932</v>
      </c>
      <c r="M146" s="30"/>
      <c r="N146" s="108">
        <v>530</v>
      </c>
      <c r="O146" s="44">
        <v>9.9</v>
      </c>
      <c r="P146" s="30">
        <v>9.0892470844291999</v>
      </c>
      <c r="Q146" s="30">
        <v>10.684920681296456</v>
      </c>
      <c r="R146" s="30"/>
      <c r="S146" s="108">
        <v>445</v>
      </c>
      <c r="T146" s="44">
        <v>8.3000000000000007</v>
      </c>
      <c r="U146" s="30">
        <v>7.566715196652166</v>
      </c>
      <c r="V146" s="30">
        <v>9.0416235347590455</v>
      </c>
      <c r="W146" s="30"/>
      <c r="X146" s="108">
        <v>120</v>
      </c>
      <c r="Y146" s="44">
        <v>2.2000000000000002</v>
      </c>
      <c r="Z146" s="30">
        <v>1.8394963973737115</v>
      </c>
      <c r="AA146" s="30">
        <v>2.6269568612550316</v>
      </c>
      <c r="AB146" s="164"/>
      <c r="AC146" s="108">
        <v>975</v>
      </c>
      <c r="AD146" s="44">
        <v>18.2</v>
      </c>
      <c r="AE146" s="30">
        <v>17.12471872580106</v>
      </c>
      <c r="AF146" s="30">
        <v>19.186250113284771</v>
      </c>
      <c r="AG146" s="108">
        <v>5365</v>
      </c>
      <c r="AH146" s="272"/>
    </row>
    <row r="147" spans="1:34">
      <c r="A147" s="32" t="s">
        <v>406</v>
      </c>
      <c r="B147" s="32" t="s">
        <v>407</v>
      </c>
      <c r="C147" s="32" t="s">
        <v>94</v>
      </c>
      <c r="D147" s="108">
        <v>30</v>
      </c>
      <c r="E147" s="44">
        <v>0.7</v>
      </c>
      <c r="F147" s="30">
        <v>0.48467288973111688</v>
      </c>
      <c r="G147" s="30">
        <v>0.97398398648748541</v>
      </c>
      <c r="H147" s="30"/>
      <c r="I147" s="108">
        <v>3585</v>
      </c>
      <c r="J147" s="44">
        <v>79.5</v>
      </c>
      <c r="K147" s="30">
        <v>78.241492038823992</v>
      </c>
      <c r="L147" s="30">
        <v>80.599741625016705</v>
      </c>
      <c r="M147" s="30"/>
      <c r="N147" s="108">
        <v>545</v>
      </c>
      <c r="O147" s="44">
        <v>12.1</v>
      </c>
      <c r="P147" s="30">
        <v>11.186517234934842</v>
      </c>
      <c r="Q147" s="30">
        <v>13.090840949173781</v>
      </c>
      <c r="R147" s="30"/>
      <c r="S147" s="108">
        <v>350</v>
      </c>
      <c r="T147" s="44">
        <v>7.8</v>
      </c>
      <c r="U147" s="30">
        <v>7.0151411501484935</v>
      </c>
      <c r="V147" s="30">
        <v>8.5778180895981055</v>
      </c>
      <c r="W147" s="30"/>
      <c r="X147" s="108">
        <v>90</v>
      </c>
      <c r="Y147" s="44">
        <v>2</v>
      </c>
      <c r="Z147" s="30">
        <v>1.5865390808698758</v>
      </c>
      <c r="AA147" s="30">
        <v>2.3976827944744188</v>
      </c>
      <c r="AB147" s="164"/>
      <c r="AC147" s="108">
        <v>895</v>
      </c>
      <c r="AD147" s="44">
        <v>19.8</v>
      </c>
      <c r="AE147" s="30">
        <v>18.728341690017132</v>
      </c>
      <c r="AF147" s="30">
        <v>21.056871751880834</v>
      </c>
      <c r="AG147" s="108">
        <v>4510</v>
      </c>
      <c r="AH147" s="272"/>
    </row>
    <row r="148" spans="1:34">
      <c r="A148" s="32" t="s">
        <v>408</v>
      </c>
      <c r="B148" s="32" t="s">
        <v>409</v>
      </c>
      <c r="C148" s="32" t="s">
        <v>94</v>
      </c>
      <c r="D148" s="108">
        <v>115</v>
      </c>
      <c r="E148" s="44">
        <v>0.8</v>
      </c>
      <c r="F148" s="30">
        <v>0.67851930964149321</v>
      </c>
      <c r="G148" s="30">
        <v>0.97908985532181669</v>
      </c>
      <c r="H148" s="30"/>
      <c r="I148" s="108">
        <v>10670</v>
      </c>
      <c r="J148" s="44">
        <v>77</v>
      </c>
      <c r="K148" s="30">
        <v>76.272046678126941</v>
      </c>
      <c r="L148" s="30">
        <v>77.673471321731853</v>
      </c>
      <c r="M148" s="30"/>
      <c r="N148" s="108">
        <v>1815</v>
      </c>
      <c r="O148" s="44">
        <v>13.1</v>
      </c>
      <c r="P148" s="30">
        <v>12.549090725902815</v>
      </c>
      <c r="Q148" s="30">
        <v>13.67248024487855</v>
      </c>
      <c r="R148" s="30"/>
      <c r="S148" s="108">
        <v>1260</v>
      </c>
      <c r="T148" s="44">
        <v>9.1</v>
      </c>
      <c r="U148" s="30">
        <v>8.6364104743459347</v>
      </c>
      <c r="V148" s="30">
        <v>9.5943003435151706</v>
      </c>
      <c r="W148" s="30"/>
      <c r="X148" s="108">
        <v>285</v>
      </c>
      <c r="Y148" s="44">
        <v>2.1</v>
      </c>
      <c r="Z148" s="30">
        <v>1.8258866938874871</v>
      </c>
      <c r="AA148" s="30">
        <v>2.2982154063634836</v>
      </c>
      <c r="AB148" s="164"/>
      <c r="AC148" s="108">
        <v>3080</v>
      </c>
      <c r="AD148" s="44">
        <v>22.2</v>
      </c>
      <c r="AE148" s="30">
        <v>21.520457313267354</v>
      </c>
      <c r="AF148" s="30">
        <v>22.904119998642827</v>
      </c>
      <c r="AG148" s="108">
        <v>13860</v>
      </c>
      <c r="AH148" s="272"/>
    </row>
    <row r="149" spans="1:34">
      <c r="A149" s="32" t="s">
        <v>410</v>
      </c>
      <c r="B149" s="32" t="s">
        <v>411</v>
      </c>
      <c r="C149" s="32" t="s">
        <v>94</v>
      </c>
      <c r="D149" s="108" t="s">
        <v>844</v>
      </c>
      <c r="E149" s="44" t="s">
        <v>844</v>
      </c>
      <c r="F149" s="30" t="s">
        <v>844</v>
      </c>
      <c r="G149" s="30" t="s">
        <v>844</v>
      </c>
      <c r="H149" s="30"/>
      <c r="I149" s="108">
        <v>880</v>
      </c>
      <c r="J149" s="44">
        <v>79.3</v>
      </c>
      <c r="K149" s="30">
        <v>76.869034271350586</v>
      </c>
      <c r="L149" s="30">
        <v>81.629864636484953</v>
      </c>
      <c r="M149" s="30"/>
      <c r="N149" s="108">
        <v>140</v>
      </c>
      <c r="O149" s="44">
        <v>12.6</v>
      </c>
      <c r="P149" s="30">
        <v>10.713521307718251</v>
      </c>
      <c r="Q149" s="30">
        <v>14.612769026519349</v>
      </c>
      <c r="R149" s="30"/>
      <c r="S149" s="108">
        <v>90</v>
      </c>
      <c r="T149" s="44">
        <v>8.1</v>
      </c>
      <c r="U149" s="30">
        <v>6.5673512146209658</v>
      </c>
      <c r="V149" s="30">
        <v>9.7729331429905919</v>
      </c>
      <c r="W149" s="30"/>
      <c r="X149" s="108">
        <v>15</v>
      </c>
      <c r="Y149" s="44">
        <v>1.4</v>
      </c>
      <c r="Z149" s="30">
        <v>0.82136739004292147</v>
      </c>
      <c r="AA149" s="30">
        <v>2.2196281221620939</v>
      </c>
      <c r="AB149" s="164"/>
      <c r="AC149" s="108">
        <v>230</v>
      </c>
      <c r="AD149" s="44">
        <v>20.7</v>
      </c>
      <c r="AE149" s="30">
        <v>18.284108956625825</v>
      </c>
      <c r="AF149" s="30">
        <v>23.037272016006128</v>
      </c>
      <c r="AG149" s="108">
        <v>1110</v>
      </c>
      <c r="AH149" s="272"/>
    </row>
    <row r="150" spans="1:34">
      <c r="A150" s="32" t="s">
        <v>412</v>
      </c>
      <c r="B150" s="32" t="s">
        <v>413</v>
      </c>
      <c r="C150" s="32" t="s">
        <v>94</v>
      </c>
      <c r="D150" s="108">
        <v>140</v>
      </c>
      <c r="E150" s="44">
        <v>0.9</v>
      </c>
      <c r="F150" s="30">
        <v>0.75165490289041459</v>
      </c>
      <c r="G150" s="30">
        <v>1.0461655289932918</v>
      </c>
      <c r="H150" s="30"/>
      <c r="I150" s="108">
        <v>12190</v>
      </c>
      <c r="J150" s="44">
        <v>77.8</v>
      </c>
      <c r="K150" s="30">
        <v>77.132321303449245</v>
      </c>
      <c r="L150" s="30">
        <v>78.433718723693403</v>
      </c>
      <c r="M150" s="30"/>
      <c r="N150" s="108">
        <v>1870</v>
      </c>
      <c r="O150" s="44">
        <v>11.9</v>
      </c>
      <c r="P150" s="30">
        <v>11.420638676799122</v>
      </c>
      <c r="Q150" s="30">
        <v>12.43519649665952</v>
      </c>
      <c r="R150" s="30"/>
      <c r="S150" s="108">
        <v>1475</v>
      </c>
      <c r="T150" s="44">
        <v>9.4</v>
      </c>
      <c r="U150" s="30">
        <v>8.9576236086810948</v>
      </c>
      <c r="V150" s="30">
        <v>9.8716888301445103</v>
      </c>
      <c r="W150" s="30"/>
      <c r="X150" s="108">
        <v>405</v>
      </c>
      <c r="Y150" s="44">
        <v>2.6</v>
      </c>
      <c r="Z150" s="30">
        <v>2.3348861895804509</v>
      </c>
      <c r="AA150" s="30">
        <v>2.8309596279456977</v>
      </c>
      <c r="AB150" s="164"/>
      <c r="AC150" s="108">
        <v>3340</v>
      </c>
      <c r="AD150" s="44">
        <v>21.3</v>
      </c>
      <c r="AE150" s="30">
        <v>20.689119406517946</v>
      </c>
      <c r="AF150" s="30">
        <v>21.971524170111</v>
      </c>
      <c r="AG150" s="108">
        <v>15675</v>
      </c>
      <c r="AH150" s="272"/>
    </row>
    <row r="151" spans="1:34">
      <c r="A151" s="32" t="s">
        <v>414</v>
      </c>
      <c r="B151" s="32" t="s">
        <v>415</v>
      </c>
      <c r="C151" s="32" t="s">
        <v>94</v>
      </c>
      <c r="D151" s="108">
        <v>30</v>
      </c>
      <c r="E151" s="44">
        <v>0.9</v>
      </c>
      <c r="F151" s="30">
        <v>0.63008272018017475</v>
      </c>
      <c r="G151" s="30">
        <v>1.2797134698915036</v>
      </c>
      <c r="H151" s="30"/>
      <c r="I151" s="108">
        <v>2515</v>
      </c>
      <c r="J151" s="44">
        <v>75.3</v>
      </c>
      <c r="K151" s="30">
        <v>73.892060811009543</v>
      </c>
      <c r="L151" s="30">
        <v>76.813305293848188</v>
      </c>
      <c r="M151" s="30"/>
      <c r="N151" s="108">
        <v>425</v>
      </c>
      <c r="O151" s="44">
        <v>12.7</v>
      </c>
      <c r="P151" s="30">
        <v>11.582992727691581</v>
      </c>
      <c r="Q151" s="30">
        <v>13.839734293305275</v>
      </c>
      <c r="R151" s="30"/>
      <c r="S151" s="108">
        <v>370</v>
      </c>
      <c r="T151" s="44">
        <v>11.1</v>
      </c>
      <c r="U151" s="30">
        <v>10.032195903796518</v>
      </c>
      <c r="V151" s="30">
        <v>12.159746728218252</v>
      </c>
      <c r="W151" s="30"/>
      <c r="X151" s="108">
        <v>110</v>
      </c>
      <c r="Y151" s="44">
        <v>3.3</v>
      </c>
      <c r="Z151" s="30">
        <v>2.7133630949459855</v>
      </c>
      <c r="AA151" s="30">
        <v>3.9229509975254109</v>
      </c>
      <c r="AB151" s="164"/>
      <c r="AC151" s="108">
        <v>790</v>
      </c>
      <c r="AD151" s="44">
        <v>23.7</v>
      </c>
      <c r="AE151" s="30">
        <v>22.307608478109074</v>
      </c>
      <c r="AF151" s="30">
        <v>25.192145200932025</v>
      </c>
      <c r="AG151" s="108">
        <v>3340</v>
      </c>
      <c r="AH151" s="272"/>
    </row>
    <row r="152" spans="1:34">
      <c r="A152" s="32" t="s">
        <v>416</v>
      </c>
      <c r="B152" s="32" t="s">
        <v>417</v>
      </c>
      <c r="C152" s="32" t="s">
        <v>94</v>
      </c>
      <c r="D152" s="108">
        <v>55</v>
      </c>
      <c r="E152" s="44">
        <v>1.5</v>
      </c>
      <c r="F152" s="30">
        <v>1.1566407806633752</v>
      </c>
      <c r="G152" s="30">
        <v>1.9605944735793208</v>
      </c>
      <c r="H152" s="30"/>
      <c r="I152" s="108">
        <v>2775</v>
      </c>
      <c r="J152" s="44">
        <v>77.400000000000006</v>
      </c>
      <c r="K152" s="30">
        <v>76.00135741505369</v>
      </c>
      <c r="L152" s="30">
        <v>78.73907698099562</v>
      </c>
      <c r="M152" s="30"/>
      <c r="N152" s="108">
        <v>405</v>
      </c>
      <c r="O152" s="44">
        <v>11.3</v>
      </c>
      <c r="P152" s="30">
        <v>10.331645345839782</v>
      </c>
      <c r="Q152" s="30">
        <v>12.407415679695532</v>
      </c>
      <c r="R152" s="30"/>
      <c r="S152" s="108">
        <v>350</v>
      </c>
      <c r="T152" s="44">
        <v>9.8000000000000007</v>
      </c>
      <c r="U152" s="30">
        <v>8.8364171132878067</v>
      </c>
      <c r="V152" s="30">
        <v>10.780989812269135</v>
      </c>
      <c r="W152" s="30"/>
      <c r="X152" s="108">
        <v>110</v>
      </c>
      <c r="Y152" s="44">
        <v>3.1</v>
      </c>
      <c r="Z152" s="30">
        <v>2.5782345044605832</v>
      </c>
      <c r="AA152" s="30">
        <v>3.7163986729743836</v>
      </c>
      <c r="AB152" s="164"/>
      <c r="AC152" s="108">
        <v>755</v>
      </c>
      <c r="AD152" s="44">
        <v>21.1</v>
      </c>
      <c r="AE152" s="30">
        <v>19.789393716836063</v>
      </c>
      <c r="AF152" s="30">
        <v>22.460005433564067</v>
      </c>
      <c r="AG152" s="108">
        <v>3585</v>
      </c>
      <c r="AH152" s="272"/>
    </row>
    <row r="153" spans="1:34">
      <c r="A153" s="32" t="s">
        <v>418</v>
      </c>
      <c r="B153" s="32" t="s">
        <v>419</v>
      </c>
      <c r="C153" s="32" t="s">
        <v>94</v>
      </c>
      <c r="D153" s="108">
        <v>60</v>
      </c>
      <c r="E153" s="44">
        <v>0.9</v>
      </c>
      <c r="F153" s="30">
        <v>0.67375310570304514</v>
      </c>
      <c r="G153" s="30">
        <v>1.1135797342342717</v>
      </c>
      <c r="H153" s="30"/>
      <c r="I153" s="108">
        <v>5490</v>
      </c>
      <c r="J153" s="44">
        <v>79.3</v>
      </c>
      <c r="K153" s="30">
        <v>78.321930717248748</v>
      </c>
      <c r="L153" s="30">
        <v>80.230426471344103</v>
      </c>
      <c r="M153" s="30"/>
      <c r="N153" s="108">
        <v>785</v>
      </c>
      <c r="O153" s="44">
        <v>11.3</v>
      </c>
      <c r="P153" s="30">
        <v>10.596372464161542</v>
      </c>
      <c r="Q153" s="30">
        <v>12.089114975007332</v>
      </c>
      <c r="R153" s="30"/>
      <c r="S153" s="108">
        <v>590</v>
      </c>
      <c r="T153" s="44">
        <v>8.5</v>
      </c>
      <c r="U153" s="30">
        <v>7.8850997049407638</v>
      </c>
      <c r="V153" s="30">
        <v>9.2006059769754547</v>
      </c>
      <c r="W153" s="30"/>
      <c r="X153" s="108">
        <v>150</v>
      </c>
      <c r="Y153" s="44">
        <v>2.2000000000000002</v>
      </c>
      <c r="Z153" s="30">
        <v>1.8621151263291595</v>
      </c>
      <c r="AA153" s="30">
        <v>2.5519194657215163</v>
      </c>
      <c r="AB153" s="164"/>
      <c r="AC153" s="108">
        <v>1375</v>
      </c>
      <c r="AD153" s="44">
        <v>19.899999999999999</v>
      </c>
      <c r="AE153" s="30">
        <v>18.918702294948744</v>
      </c>
      <c r="AF153" s="30">
        <v>20.797049251328726</v>
      </c>
      <c r="AG153" s="108">
        <v>6925</v>
      </c>
      <c r="AH153" s="272"/>
    </row>
    <row r="154" spans="1:34">
      <c r="A154" s="32" t="s">
        <v>420</v>
      </c>
      <c r="B154" s="32" t="s">
        <v>421</v>
      </c>
      <c r="C154" s="32" t="s">
        <v>94</v>
      </c>
      <c r="D154" s="108">
        <v>15</v>
      </c>
      <c r="E154" s="44">
        <v>0.7</v>
      </c>
      <c r="F154" s="30">
        <v>0.40724273437926833</v>
      </c>
      <c r="G154" s="30">
        <v>1.1430940106476499</v>
      </c>
      <c r="H154" s="30"/>
      <c r="I154" s="108">
        <v>1510</v>
      </c>
      <c r="J154" s="44">
        <v>73.7</v>
      </c>
      <c r="K154" s="30">
        <v>71.65894887892874</v>
      </c>
      <c r="L154" s="30">
        <v>75.472245003768563</v>
      </c>
      <c r="M154" s="30"/>
      <c r="N154" s="108">
        <v>275</v>
      </c>
      <c r="O154" s="44">
        <v>13.4</v>
      </c>
      <c r="P154" s="30">
        <v>12.053981391387424</v>
      </c>
      <c r="Q154" s="30">
        <v>15.009522290140925</v>
      </c>
      <c r="R154" s="30"/>
      <c r="S154" s="108">
        <v>250</v>
      </c>
      <c r="T154" s="44">
        <v>12.2</v>
      </c>
      <c r="U154" s="30">
        <v>10.89513174881967</v>
      </c>
      <c r="V154" s="30">
        <v>13.733909438767702</v>
      </c>
      <c r="W154" s="30"/>
      <c r="X154" s="108">
        <v>75</v>
      </c>
      <c r="Y154" s="44">
        <v>3.7</v>
      </c>
      <c r="Z154" s="30">
        <v>2.9286574223826105</v>
      </c>
      <c r="AA154" s="30">
        <v>4.5617678078602895</v>
      </c>
      <c r="AB154" s="164"/>
      <c r="AC154" s="108">
        <v>525</v>
      </c>
      <c r="AD154" s="44">
        <v>25.6</v>
      </c>
      <c r="AE154" s="30">
        <v>23.86218909211015</v>
      </c>
      <c r="AF154" s="30">
        <v>27.643318028585597</v>
      </c>
      <c r="AG154" s="108">
        <v>2050</v>
      </c>
      <c r="AH154" s="272"/>
    </row>
    <row r="155" spans="1:34">
      <c r="A155" s="32" t="s">
        <v>422</v>
      </c>
      <c r="B155" s="32" t="s">
        <v>423</v>
      </c>
      <c r="C155" s="32" t="s">
        <v>94</v>
      </c>
      <c r="D155" s="108">
        <v>35</v>
      </c>
      <c r="E155" s="44">
        <v>1.8</v>
      </c>
      <c r="F155" s="30">
        <v>1.2953740654952699</v>
      </c>
      <c r="G155" s="30">
        <v>2.4897340726787123</v>
      </c>
      <c r="H155" s="30"/>
      <c r="I155" s="108">
        <v>1470</v>
      </c>
      <c r="J155" s="44">
        <v>75.599999999999994</v>
      </c>
      <c r="K155" s="30">
        <v>73.541409492997133</v>
      </c>
      <c r="L155" s="30">
        <v>77.359702717334926</v>
      </c>
      <c r="M155" s="30"/>
      <c r="N155" s="108">
        <v>235</v>
      </c>
      <c r="O155" s="44">
        <v>12.1</v>
      </c>
      <c r="P155" s="30">
        <v>10.599769620826791</v>
      </c>
      <c r="Q155" s="30">
        <v>13.484271483401056</v>
      </c>
      <c r="R155" s="30"/>
      <c r="S155" s="108">
        <v>210</v>
      </c>
      <c r="T155" s="44">
        <v>10.8</v>
      </c>
      <c r="U155" s="30">
        <v>9.4359797004483763</v>
      </c>
      <c r="V155" s="30">
        <v>12.187584680621429</v>
      </c>
      <c r="W155" s="30"/>
      <c r="X155" s="108">
        <v>65</v>
      </c>
      <c r="Y155" s="44">
        <v>3.3</v>
      </c>
      <c r="Z155" s="30">
        <v>2.6279285201564839</v>
      </c>
      <c r="AA155" s="30">
        <v>4.2327755219650545</v>
      </c>
      <c r="AB155" s="164"/>
      <c r="AC155" s="108">
        <v>440</v>
      </c>
      <c r="AD155" s="44">
        <v>22.6</v>
      </c>
      <c r="AE155" s="30">
        <v>20.895692734405458</v>
      </c>
      <c r="AF155" s="30">
        <v>24.61499983399036</v>
      </c>
      <c r="AG155" s="108">
        <v>1945</v>
      </c>
      <c r="AH155" s="272"/>
    </row>
    <row r="156" spans="1:34">
      <c r="A156" s="32" t="s">
        <v>424</v>
      </c>
      <c r="B156" s="32" t="s">
        <v>425</v>
      </c>
      <c r="C156" s="32" t="s">
        <v>94</v>
      </c>
      <c r="D156" s="108">
        <v>55</v>
      </c>
      <c r="E156" s="44">
        <v>2.6</v>
      </c>
      <c r="F156" s="30">
        <v>2.081030261380489</v>
      </c>
      <c r="G156" s="30">
        <v>3.4674751758440001</v>
      </c>
      <c r="H156" s="30"/>
      <c r="I156" s="108">
        <v>1625</v>
      </c>
      <c r="J156" s="44">
        <v>76.7</v>
      </c>
      <c r="K156" s="30">
        <v>74.706204286307326</v>
      </c>
      <c r="L156" s="30">
        <v>78.310935732478924</v>
      </c>
      <c r="M156" s="30"/>
      <c r="N156" s="108">
        <v>210</v>
      </c>
      <c r="O156" s="44">
        <v>9.9</v>
      </c>
      <c r="P156" s="30">
        <v>8.7944240988824642</v>
      </c>
      <c r="Q156" s="30">
        <v>11.350274416338241</v>
      </c>
      <c r="R156" s="30"/>
      <c r="S156" s="108">
        <v>230</v>
      </c>
      <c r="T156" s="44">
        <v>10.8</v>
      </c>
      <c r="U156" s="30">
        <v>9.5062038196742797</v>
      </c>
      <c r="V156" s="30">
        <v>12.145198497146033</v>
      </c>
      <c r="W156" s="30"/>
      <c r="X156" s="108">
        <v>90</v>
      </c>
      <c r="Y156" s="44">
        <v>4.2</v>
      </c>
      <c r="Z156" s="30">
        <v>3.55176227464636</v>
      </c>
      <c r="AA156" s="30">
        <v>5.2926577285772751</v>
      </c>
      <c r="AB156" s="164"/>
      <c r="AC156" s="108">
        <v>440</v>
      </c>
      <c r="AD156" s="44">
        <v>20.8</v>
      </c>
      <c r="AE156" s="30">
        <v>19.08202902918535</v>
      </c>
      <c r="AF156" s="30">
        <v>22.533198658829786</v>
      </c>
      <c r="AG156" s="108">
        <v>2120</v>
      </c>
      <c r="AH156" s="272"/>
    </row>
    <row r="157" spans="1:34">
      <c r="A157" s="32" t="s">
        <v>426</v>
      </c>
      <c r="B157" s="32" t="s">
        <v>427</v>
      </c>
      <c r="C157" s="32" t="s">
        <v>94</v>
      </c>
      <c r="D157" s="108">
        <v>20</v>
      </c>
      <c r="E157" s="44">
        <v>0.8</v>
      </c>
      <c r="F157" s="30">
        <v>0.60186587882710596</v>
      </c>
      <c r="G157" s="30">
        <v>1.3743667507974688</v>
      </c>
      <c r="H157" s="30"/>
      <c r="I157" s="108">
        <v>1855</v>
      </c>
      <c r="J157" s="44">
        <v>76.8</v>
      </c>
      <c r="K157" s="30">
        <v>75.064621648345451</v>
      </c>
      <c r="L157" s="30">
        <v>78.429174704219307</v>
      </c>
      <c r="M157" s="30"/>
      <c r="N157" s="108">
        <v>275</v>
      </c>
      <c r="O157" s="44">
        <v>11.4</v>
      </c>
      <c r="P157" s="30">
        <v>10.09401315757102</v>
      </c>
      <c r="Q157" s="30">
        <v>12.618810799457039</v>
      </c>
      <c r="R157" s="30"/>
      <c r="S157" s="108">
        <v>265</v>
      </c>
      <c r="T157" s="44">
        <v>11</v>
      </c>
      <c r="U157" s="30">
        <v>9.8190579949215557</v>
      </c>
      <c r="V157" s="30">
        <v>12.315454650186881</v>
      </c>
      <c r="W157" s="30"/>
      <c r="X157" s="108">
        <v>80</v>
      </c>
      <c r="Y157" s="44">
        <v>3.3</v>
      </c>
      <c r="Z157" s="30">
        <v>2.6675088679406951</v>
      </c>
      <c r="AA157" s="30">
        <v>4.100446060446437</v>
      </c>
      <c r="AB157" s="164"/>
      <c r="AC157" s="108">
        <v>540</v>
      </c>
      <c r="AD157" s="44">
        <v>22.4</v>
      </c>
      <c r="AE157" s="30">
        <v>20.68556913359339</v>
      </c>
      <c r="AF157" s="30">
        <v>24.003084676380183</v>
      </c>
      <c r="AG157" s="108">
        <v>2415</v>
      </c>
      <c r="AH157" s="272"/>
    </row>
    <row r="158" spans="1:34">
      <c r="A158" s="32" t="s">
        <v>428</v>
      </c>
      <c r="B158" s="32" t="s">
        <v>429</v>
      </c>
      <c r="C158" s="32" t="s">
        <v>94</v>
      </c>
      <c r="D158" s="108">
        <v>150</v>
      </c>
      <c r="E158" s="44">
        <v>1.5</v>
      </c>
      <c r="F158" s="30">
        <v>1.2805029223235571</v>
      </c>
      <c r="G158" s="30">
        <v>1.7623860877516984</v>
      </c>
      <c r="H158" s="30"/>
      <c r="I158" s="108">
        <v>8165</v>
      </c>
      <c r="J158" s="44">
        <v>82.9</v>
      </c>
      <c r="K158" s="30">
        <v>82.126633345864605</v>
      </c>
      <c r="L158" s="30">
        <v>83.614225455970498</v>
      </c>
      <c r="M158" s="30"/>
      <c r="N158" s="108">
        <v>980</v>
      </c>
      <c r="O158" s="44">
        <v>9.9</v>
      </c>
      <c r="P158" s="30">
        <v>9.3637705330803982</v>
      </c>
      <c r="Q158" s="30">
        <v>10.545637051963972</v>
      </c>
      <c r="R158" s="30"/>
      <c r="S158" s="108">
        <v>560</v>
      </c>
      <c r="T158" s="44">
        <v>5.7</v>
      </c>
      <c r="U158" s="30">
        <v>5.235258826183018</v>
      </c>
      <c r="V158" s="30">
        <v>6.1495545332451922</v>
      </c>
      <c r="W158" s="30"/>
      <c r="X158" s="108">
        <v>120</v>
      </c>
      <c r="Y158" s="44">
        <v>1.2</v>
      </c>
      <c r="Z158" s="30">
        <v>1.0198592790292504</v>
      </c>
      <c r="AA158" s="30">
        <v>1.4547234493382608</v>
      </c>
      <c r="AB158" s="164"/>
      <c r="AC158" s="108">
        <v>1540</v>
      </c>
      <c r="AD158" s="44">
        <v>15.6</v>
      </c>
      <c r="AE158" s="30">
        <v>14.910788630892888</v>
      </c>
      <c r="AF158" s="30">
        <v>16.344447935388228</v>
      </c>
      <c r="AG158" s="108">
        <v>9850</v>
      </c>
      <c r="AH158" s="272"/>
    </row>
    <row r="159" spans="1:34">
      <c r="A159" s="32" t="s">
        <v>430</v>
      </c>
      <c r="B159" s="32" t="s">
        <v>431</v>
      </c>
      <c r="C159" s="32" t="s">
        <v>94</v>
      </c>
      <c r="D159" s="108">
        <v>20</v>
      </c>
      <c r="E159" s="44">
        <v>1.2</v>
      </c>
      <c r="F159" s="30">
        <v>0.69453134100604363</v>
      </c>
      <c r="G159" s="30">
        <v>1.7262035728684677</v>
      </c>
      <c r="H159" s="30"/>
      <c r="I159" s="108">
        <v>1285</v>
      </c>
      <c r="J159" s="44">
        <v>78.400000000000006</v>
      </c>
      <c r="K159" s="30">
        <v>76.072836050851137</v>
      </c>
      <c r="L159" s="30">
        <v>80.068658930207377</v>
      </c>
      <c r="M159" s="30"/>
      <c r="N159" s="108">
        <v>205</v>
      </c>
      <c r="O159" s="44">
        <v>12.5</v>
      </c>
      <c r="P159" s="30">
        <v>10.973006530273375</v>
      </c>
      <c r="Q159" s="30">
        <v>14.17166682831529</v>
      </c>
      <c r="R159" s="30"/>
      <c r="S159" s="108">
        <v>135</v>
      </c>
      <c r="T159" s="44">
        <v>8.1999999999999993</v>
      </c>
      <c r="U159" s="30">
        <v>7.0448304341413674</v>
      </c>
      <c r="V159" s="30">
        <v>9.7150741935099898</v>
      </c>
      <c r="W159" s="30"/>
      <c r="X159" s="108">
        <v>35</v>
      </c>
      <c r="Y159" s="44">
        <v>2.1</v>
      </c>
      <c r="Z159" s="30">
        <v>1.5878221674457287</v>
      </c>
      <c r="AA159" s="30">
        <v>3.0202437197167766</v>
      </c>
      <c r="AB159" s="164"/>
      <c r="AC159" s="108">
        <v>340</v>
      </c>
      <c r="AD159" s="44">
        <v>20.7</v>
      </c>
      <c r="AE159" s="30">
        <v>18.87466721167511</v>
      </c>
      <c r="AF159" s="30">
        <v>22.796506833978398</v>
      </c>
      <c r="AG159" s="108">
        <v>1640</v>
      </c>
      <c r="AH159" s="272"/>
    </row>
    <row r="160" spans="1:34">
      <c r="A160" s="32" t="s">
        <v>432</v>
      </c>
      <c r="B160" s="32" t="s">
        <v>433</v>
      </c>
      <c r="C160" s="32" t="s">
        <v>94</v>
      </c>
      <c r="D160" s="108">
        <v>65</v>
      </c>
      <c r="E160" s="44">
        <v>0.7</v>
      </c>
      <c r="F160" s="30">
        <v>0.6043394838420022</v>
      </c>
      <c r="G160" s="30">
        <v>0.97264208561082655</v>
      </c>
      <c r="H160" s="30"/>
      <c r="I160" s="108">
        <v>6925</v>
      </c>
      <c r="J160" s="44">
        <v>79.3</v>
      </c>
      <c r="K160" s="30">
        <v>78.374472620656348</v>
      </c>
      <c r="L160" s="30">
        <v>80.075277601552813</v>
      </c>
      <c r="M160" s="30"/>
      <c r="N160" s="108">
        <v>1050</v>
      </c>
      <c r="O160" s="44">
        <v>12</v>
      </c>
      <c r="P160" s="30">
        <v>11.352660668636263</v>
      </c>
      <c r="Q160" s="30">
        <v>12.716434609343331</v>
      </c>
      <c r="R160" s="30"/>
      <c r="S160" s="108">
        <v>695</v>
      </c>
      <c r="T160" s="44">
        <v>8</v>
      </c>
      <c r="U160" s="30">
        <v>7.4277278780390592</v>
      </c>
      <c r="V160" s="30">
        <v>8.5643418260748678</v>
      </c>
      <c r="W160" s="30"/>
      <c r="X160" s="108">
        <v>180</v>
      </c>
      <c r="Y160" s="44">
        <v>2.1</v>
      </c>
      <c r="Z160" s="30">
        <v>1.7933751421853661</v>
      </c>
      <c r="AA160" s="30">
        <v>2.3920509468728044</v>
      </c>
      <c r="AB160" s="164"/>
      <c r="AC160" s="108">
        <v>1745</v>
      </c>
      <c r="AD160" s="44">
        <v>20</v>
      </c>
      <c r="AE160" s="30">
        <v>19.170021783377603</v>
      </c>
      <c r="AF160" s="30">
        <v>20.847194811838161</v>
      </c>
      <c r="AG160" s="108">
        <v>8735</v>
      </c>
      <c r="AH160" s="272"/>
    </row>
    <row r="161" spans="1:34">
      <c r="A161" s="32" t="s">
        <v>434</v>
      </c>
      <c r="B161" s="32" t="s">
        <v>435</v>
      </c>
      <c r="C161" s="32" t="s">
        <v>94</v>
      </c>
      <c r="D161" s="108">
        <v>30</v>
      </c>
      <c r="E161" s="44">
        <v>2.1</v>
      </c>
      <c r="F161" s="30">
        <v>1.4206508007934315</v>
      </c>
      <c r="G161" s="30">
        <v>2.9074332171308161</v>
      </c>
      <c r="H161" s="30"/>
      <c r="I161" s="108">
        <v>1160</v>
      </c>
      <c r="J161" s="44">
        <v>81.400000000000006</v>
      </c>
      <c r="K161" s="30">
        <v>79.372827487032339</v>
      </c>
      <c r="L161" s="30">
        <v>83.405306116421926</v>
      </c>
      <c r="M161" s="30"/>
      <c r="N161" s="108">
        <v>140</v>
      </c>
      <c r="O161" s="44">
        <v>9.8000000000000007</v>
      </c>
      <c r="P161" s="30">
        <v>8.3854756448605201</v>
      </c>
      <c r="Q161" s="30">
        <v>11.479671539136014</v>
      </c>
      <c r="R161" s="30"/>
      <c r="S161" s="108">
        <v>95</v>
      </c>
      <c r="T161" s="44">
        <v>6.7</v>
      </c>
      <c r="U161" s="30">
        <v>5.4845445102467325</v>
      </c>
      <c r="V161" s="30">
        <v>8.0817932820988752</v>
      </c>
      <c r="W161" s="30"/>
      <c r="X161" s="108">
        <v>25</v>
      </c>
      <c r="Y161" s="44">
        <v>1.8</v>
      </c>
      <c r="Z161" s="30">
        <v>1.2481347544051409</v>
      </c>
      <c r="AA161" s="30">
        <v>2.6600286374090452</v>
      </c>
      <c r="AB161" s="164"/>
      <c r="AC161" s="108">
        <v>235</v>
      </c>
      <c r="AD161" s="44">
        <v>16.5</v>
      </c>
      <c r="AE161" s="30">
        <v>14.655016120153519</v>
      </c>
      <c r="AF161" s="30">
        <v>18.507617557328309</v>
      </c>
      <c r="AG161" s="108">
        <v>1425</v>
      </c>
      <c r="AH161" s="272"/>
    </row>
    <row r="162" spans="1:34">
      <c r="A162" s="32" t="s">
        <v>436</v>
      </c>
      <c r="B162" s="32" t="s">
        <v>437</v>
      </c>
      <c r="C162" s="32" t="s">
        <v>94</v>
      </c>
      <c r="D162" s="108">
        <v>20</v>
      </c>
      <c r="E162" s="44">
        <v>1</v>
      </c>
      <c r="F162" s="30">
        <v>0.56664571800346586</v>
      </c>
      <c r="G162" s="30">
        <v>1.4097725487387087</v>
      </c>
      <c r="H162" s="30"/>
      <c r="I162" s="108">
        <v>1625</v>
      </c>
      <c r="J162" s="44">
        <v>80.8</v>
      </c>
      <c r="K162" s="30">
        <v>79.036503044928054</v>
      </c>
      <c r="L162" s="30">
        <v>82.476270917237798</v>
      </c>
      <c r="M162" s="30"/>
      <c r="N162" s="108">
        <v>225</v>
      </c>
      <c r="O162" s="44">
        <v>11.2</v>
      </c>
      <c r="P162" s="30">
        <v>9.7852476236548078</v>
      </c>
      <c r="Q162" s="30">
        <v>12.530071711222849</v>
      </c>
      <c r="R162" s="30"/>
      <c r="S162" s="108">
        <v>145</v>
      </c>
      <c r="T162" s="44">
        <v>7.2</v>
      </c>
      <c r="U162" s="30">
        <v>6.1564853336407452</v>
      </c>
      <c r="V162" s="30">
        <v>8.42013018019024</v>
      </c>
      <c r="W162" s="30"/>
      <c r="X162" s="108">
        <v>30</v>
      </c>
      <c r="Y162" s="44">
        <v>1.5</v>
      </c>
      <c r="Z162" s="30">
        <v>1.1288372792425274</v>
      </c>
      <c r="AA162" s="30">
        <v>2.2365791092259726</v>
      </c>
      <c r="AB162" s="164"/>
      <c r="AC162" s="108">
        <v>370</v>
      </c>
      <c r="AD162" s="44">
        <v>18.399999999999999</v>
      </c>
      <c r="AE162" s="30">
        <v>16.66201492217672</v>
      </c>
      <c r="AF162" s="30">
        <v>20.039356387723593</v>
      </c>
      <c r="AG162" s="108">
        <v>2010</v>
      </c>
      <c r="AH162" s="272"/>
    </row>
    <row r="163" spans="1:34">
      <c r="A163" s="32" t="s">
        <v>438</v>
      </c>
      <c r="B163" s="32" t="s">
        <v>439</v>
      </c>
      <c r="C163" s="32" t="s">
        <v>95</v>
      </c>
      <c r="D163" s="108">
        <v>15</v>
      </c>
      <c r="E163" s="44">
        <v>0.9</v>
      </c>
      <c r="F163" s="30">
        <v>0.49763962937029588</v>
      </c>
      <c r="G163" s="30">
        <v>1.3956100972134056</v>
      </c>
      <c r="H163" s="30"/>
      <c r="I163" s="108">
        <v>1355</v>
      </c>
      <c r="J163" s="44">
        <v>80.7</v>
      </c>
      <c r="K163" s="30">
        <v>78.795115190028113</v>
      </c>
      <c r="L163" s="30">
        <v>82.566197708254094</v>
      </c>
      <c r="M163" s="30"/>
      <c r="N163" s="108">
        <v>190</v>
      </c>
      <c r="O163" s="44">
        <v>11.3</v>
      </c>
      <c r="P163" s="30">
        <v>9.8383765640232532</v>
      </c>
      <c r="Q163" s="30">
        <v>12.865395947830574</v>
      </c>
      <c r="R163" s="30"/>
      <c r="S163" s="108">
        <v>120</v>
      </c>
      <c r="T163" s="44">
        <v>7.1</v>
      </c>
      <c r="U163" s="30">
        <v>6.0138475027379803</v>
      </c>
      <c r="V163" s="30">
        <v>8.4846331680664822</v>
      </c>
      <c r="W163" s="30"/>
      <c r="X163" s="108">
        <v>35</v>
      </c>
      <c r="Y163" s="44">
        <v>2.1</v>
      </c>
      <c r="Z163" s="30">
        <v>1.4535700136678127</v>
      </c>
      <c r="AA163" s="30">
        <v>2.8180251740896174</v>
      </c>
      <c r="AB163" s="164"/>
      <c r="AC163" s="108">
        <v>310</v>
      </c>
      <c r="AD163" s="44">
        <v>18.5</v>
      </c>
      <c r="AE163" s="30">
        <v>16.633076572264756</v>
      </c>
      <c r="AF163" s="30">
        <v>20.340768706631444</v>
      </c>
      <c r="AG163" s="108">
        <v>1680</v>
      </c>
      <c r="AH163" s="272"/>
    </row>
    <row r="164" spans="1:34">
      <c r="A164" s="32" t="s">
        <v>832</v>
      </c>
      <c r="B164" s="32" t="s">
        <v>833</v>
      </c>
      <c r="C164" s="32" t="s">
        <v>95</v>
      </c>
      <c r="D164" s="108">
        <v>25</v>
      </c>
      <c r="E164" s="44">
        <v>0.7</v>
      </c>
      <c r="F164" s="30">
        <v>0.50905744778011852</v>
      </c>
      <c r="G164" s="30">
        <v>1.0896827034418659</v>
      </c>
      <c r="H164" s="30"/>
      <c r="I164" s="108">
        <v>2790</v>
      </c>
      <c r="J164" s="44">
        <v>79.900000000000006</v>
      </c>
      <c r="K164" s="30">
        <v>78.575511134284966</v>
      </c>
      <c r="L164" s="30">
        <v>81.2325283839278</v>
      </c>
      <c r="M164" s="30"/>
      <c r="N164" s="108">
        <v>395</v>
      </c>
      <c r="O164" s="44">
        <v>11.3</v>
      </c>
      <c r="P164" s="30">
        <v>10.339655853879309</v>
      </c>
      <c r="Q164" s="30">
        <v>12.445273499581759</v>
      </c>
      <c r="R164" s="30"/>
      <c r="S164" s="108">
        <v>280</v>
      </c>
      <c r="T164" s="44">
        <v>8</v>
      </c>
      <c r="U164" s="30">
        <v>7.1148879880522511</v>
      </c>
      <c r="V164" s="30">
        <v>8.913364809019054</v>
      </c>
      <c r="W164" s="30"/>
      <c r="X164" s="108">
        <v>50</v>
      </c>
      <c r="Y164" s="44">
        <v>1.4</v>
      </c>
      <c r="Z164" s="30">
        <v>1.138387215240878</v>
      </c>
      <c r="AA164" s="30">
        <v>1.9491121772195283</v>
      </c>
      <c r="AB164" s="164"/>
      <c r="AC164" s="108">
        <v>675</v>
      </c>
      <c r="AD164" s="44">
        <v>19.3</v>
      </c>
      <c r="AE164" s="30">
        <v>18.041903019769663</v>
      </c>
      <c r="AF164" s="30">
        <v>20.661298220779148</v>
      </c>
      <c r="AG164" s="108">
        <v>3490</v>
      </c>
      <c r="AH164" s="272"/>
    </row>
    <row r="165" spans="1:34">
      <c r="A165" s="32" t="s">
        <v>440</v>
      </c>
      <c r="B165" s="32" t="s">
        <v>441</v>
      </c>
      <c r="C165" s="32" t="s">
        <v>95</v>
      </c>
      <c r="D165" s="108">
        <v>50</v>
      </c>
      <c r="E165" s="44">
        <v>1.1000000000000001</v>
      </c>
      <c r="F165" s="30">
        <v>0.83689135748128196</v>
      </c>
      <c r="G165" s="30">
        <v>1.4344873259906095</v>
      </c>
      <c r="H165" s="30"/>
      <c r="I165" s="108">
        <v>3720</v>
      </c>
      <c r="J165" s="44">
        <v>78.400000000000006</v>
      </c>
      <c r="K165" s="30">
        <v>77.178427860284842</v>
      </c>
      <c r="L165" s="30">
        <v>79.521022265597395</v>
      </c>
      <c r="M165" s="30"/>
      <c r="N165" s="108">
        <v>530</v>
      </c>
      <c r="O165" s="44">
        <v>11.2</v>
      </c>
      <c r="P165" s="30">
        <v>10.306804729250919</v>
      </c>
      <c r="Q165" s="30">
        <v>12.100039897884951</v>
      </c>
      <c r="R165" s="30"/>
      <c r="S165" s="108">
        <v>445</v>
      </c>
      <c r="T165" s="44">
        <v>9.4</v>
      </c>
      <c r="U165" s="30">
        <v>8.5629424994910899</v>
      </c>
      <c r="V165" s="30">
        <v>10.221203234014862</v>
      </c>
      <c r="W165" s="30"/>
      <c r="X165" s="108">
        <v>140</v>
      </c>
      <c r="Y165" s="44">
        <v>3</v>
      </c>
      <c r="Z165" s="30">
        <v>2.5256865772599069</v>
      </c>
      <c r="AA165" s="30">
        <v>3.4947642170615545</v>
      </c>
      <c r="AB165" s="164"/>
      <c r="AC165" s="108">
        <v>975</v>
      </c>
      <c r="AD165" s="44">
        <v>20.5</v>
      </c>
      <c r="AE165" s="30">
        <v>19.405831563620122</v>
      </c>
      <c r="AF165" s="30">
        <v>21.704249212023711</v>
      </c>
      <c r="AG165" s="108">
        <v>4745</v>
      </c>
      <c r="AH165" s="272"/>
    </row>
    <row r="166" spans="1:34">
      <c r="A166" s="32" t="s">
        <v>442</v>
      </c>
      <c r="B166" s="32" t="s">
        <v>873</v>
      </c>
      <c r="C166" s="32" t="s">
        <v>95</v>
      </c>
      <c r="D166" s="108">
        <v>30</v>
      </c>
      <c r="E166" s="44">
        <v>0.6</v>
      </c>
      <c r="F166" s="30">
        <v>0.4204719471270767</v>
      </c>
      <c r="G166" s="30">
        <v>0.86525564597859683</v>
      </c>
      <c r="H166" s="30"/>
      <c r="I166" s="108">
        <v>3645</v>
      </c>
      <c r="J166" s="44">
        <v>75.900000000000006</v>
      </c>
      <c r="K166" s="30">
        <v>74.569929466684727</v>
      </c>
      <c r="L166" s="30">
        <v>76.991021579881817</v>
      </c>
      <c r="M166" s="30"/>
      <c r="N166" s="108">
        <v>675</v>
      </c>
      <c r="O166" s="44">
        <v>14</v>
      </c>
      <c r="P166" s="30">
        <v>13.071132275475616</v>
      </c>
      <c r="Q166" s="30">
        <v>15.034606144271519</v>
      </c>
      <c r="R166" s="30"/>
      <c r="S166" s="108">
        <v>460</v>
      </c>
      <c r="T166" s="44">
        <v>9.6</v>
      </c>
      <c r="U166" s="30">
        <v>8.7716070503464216</v>
      </c>
      <c r="V166" s="30">
        <v>10.435709172654557</v>
      </c>
      <c r="W166" s="30"/>
      <c r="X166" s="108">
        <v>105</v>
      </c>
      <c r="Y166" s="44">
        <v>2.2000000000000002</v>
      </c>
      <c r="Z166" s="30">
        <v>1.8269461770817879</v>
      </c>
      <c r="AA166" s="30">
        <v>2.6605501503671305</v>
      </c>
      <c r="AB166" s="164"/>
      <c r="AC166" s="108">
        <v>1135</v>
      </c>
      <c r="AD166" s="44">
        <v>23.6</v>
      </c>
      <c r="AE166" s="30">
        <v>22.416476229381445</v>
      </c>
      <c r="AF166" s="30">
        <v>24.816711772156509</v>
      </c>
      <c r="AG166" s="108">
        <v>4805</v>
      </c>
      <c r="AH166" s="272"/>
    </row>
    <row r="167" spans="1:34">
      <c r="A167" s="32" t="s">
        <v>443</v>
      </c>
      <c r="B167" s="32" t="s">
        <v>444</v>
      </c>
      <c r="C167" s="32" t="s">
        <v>95</v>
      </c>
      <c r="D167" s="108">
        <v>65</v>
      </c>
      <c r="E167" s="44">
        <v>1</v>
      </c>
      <c r="F167" s="30">
        <v>0.7962600068446124</v>
      </c>
      <c r="G167" s="30">
        <v>1.2853329904397941</v>
      </c>
      <c r="H167" s="30"/>
      <c r="I167" s="108">
        <v>5185</v>
      </c>
      <c r="J167" s="44">
        <v>79.5</v>
      </c>
      <c r="K167" s="30">
        <v>78.503168584307787</v>
      </c>
      <c r="L167" s="30">
        <v>80.462407338454284</v>
      </c>
      <c r="M167" s="30"/>
      <c r="N167" s="108">
        <v>790</v>
      </c>
      <c r="O167" s="44">
        <v>12.1</v>
      </c>
      <c r="P167" s="30">
        <v>11.313435617750487</v>
      </c>
      <c r="Q167" s="30">
        <v>12.895572044936312</v>
      </c>
      <c r="R167" s="30"/>
      <c r="S167" s="108">
        <v>485</v>
      </c>
      <c r="T167" s="44">
        <v>7.4</v>
      </c>
      <c r="U167" s="30">
        <v>6.79494407237374</v>
      </c>
      <c r="V167" s="30">
        <v>8.0666100266735459</v>
      </c>
      <c r="W167" s="30"/>
      <c r="X167" s="108">
        <v>120</v>
      </c>
      <c r="Y167" s="44">
        <v>1.8</v>
      </c>
      <c r="Z167" s="30">
        <v>1.5689901514708207</v>
      </c>
      <c r="AA167" s="30">
        <v>2.228856614875268</v>
      </c>
      <c r="AB167" s="164"/>
      <c r="AC167" s="108">
        <v>1270</v>
      </c>
      <c r="AD167" s="44">
        <v>19.5</v>
      </c>
      <c r="AE167" s="30">
        <v>18.544637382636608</v>
      </c>
      <c r="AF167" s="30">
        <v>20.4670590382072</v>
      </c>
      <c r="AG167" s="108">
        <v>6520</v>
      </c>
      <c r="AH167" s="272"/>
    </row>
    <row r="168" spans="1:34">
      <c r="A168" s="32" t="s">
        <v>834</v>
      </c>
      <c r="B168" s="32" t="s">
        <v>445</v>
      </c>
      <c r="C168" s="32" t="s">
        <v>95</v>
      </c>
      <c r="D168" s="108">
        <v>20</v>
      </c>
      <c r="E168" s="44">
        <v>0.7</v>
      </c>
      <c r="F168" s="30">
        <v>0.43723560651973381</v>
      </c>
      <c r="G168" s="30">
        <v>1.0399814021716616</v>
      </c>
      <c r="H168" s="30"/>
      <c r="I168" s="108">
        <v>2315</v>
      </c>
      <c r="J168" s="44">
        <v>78.099999999999994</v>
      </c>
      <c r="K168" s="30">
        <v>76.510249356494356</v>
      </c>
      <c r="L168" s="30">
        <v>79.490046584529878</v>
      </c>
      <c r="M168" s="30"/>
      <c r="N168" s="108">
        <v>400</v>
      </c>
      <c r="O168" s="44">
        <v>13.5</v>
      </c>
      <c r="P168" s="30">
        <v>12.279974859920511</v>
      </c>
      <c r="Q168" s="30">
        <v>14.737689996722978</v>
      </c>
      <c r="R168" s="30"/>
      <c r="S168" s="108">
        <v>230</v>
      </c>
      <c r="T168" s="44">
        <v>7.8</v>
      </c>
      <c r="U168" s="30">
        <v>6.913957969702941</v>
      </c>
      <c r="V168" s="30">
        <v>8.8497364631727375</v>
      </c>
      <c r="W168" s="30"/>
      <c r="X168" s="108">
        <v>50</v>
      </c>
      <c r="Y168" s="44">
        <v>1.7</v>
      </c>
      <c r="Z168" s="30">
        <v>1.3111355544969836</v>
      </c>
      <c r="AA168" s="30">
        <v>2.255141832259095</v>
      </c>
      <c r="AB168" s="164"/>
      <c r="AC168" s="108">
        <v>630</v>
      </c>
      <c r="AD168" s="44">
        <v>21.2</v>
      </c>
      <c r="AE168" s="30">
        <v>19.852768006746381</v>
      </c>
      <c r="AF168" s="30">
        <v>22.79915516315538</v>
      </c>
      <c r="AG168" s="108">
        <v>2965</v>
      </c>
      <c r="AH168" s="272"/>
    </row>
    <row r="169" spans="1:34">
      <c r="A169" s="32" t="s">
        <v>446</v>
      </c>
      <c r="B169" s="32" t="s">
        <v>447</v>
      </c>
      <c r="C169" s="32" t="s">
        <v>95</v>
      </c>
      <c r="D169" s="108">
        <v>55</v>
      </c>
      <c r="E169" s="44">
        <v>0.9</v>
      </c>
      <c r="F169" s="30">
        <v>0.64347358569594704</v>
      </c>
      <c r="G169" s="30">
        <v>1.0981503244321698</v>
      </c>
      <c r="H169" s="30"/>
      <c r="I169" s="108">
        <v>4910</v>
      </c>
      <c r="J169" s="44">
        <v>77.900000000000006</v>
      </c>
      <c r="K169" s="30">
        <v>76.858252276852269</v>
      </c>
      <c r="L169" s="30">
        <v>78.906586953110519</v>
      </c>
      <c r="M169" s="30"/>
      <c r="N169" s="108">
        <v>790</v>
      </c>
      <c r="O169" s="44">
        <v>12.5</v>
      </c>
      <c r="P169" s="30">
        <v>11.70823942404469</v>
      </c>
      <c r="Q169" s="30">
        <v>13.341406569690276</v>
      </c>
      <c r="R169" s="30"/>
      <c r="S169" s="108">
        <v>550</v>
      </c>
      <c r="T169" s="44">
        <v>8.6999999999999993</v>
      </c>
      <c r="U169" s="30">
        <v>8.0847552010045369</v>
      </c>
      <c r="V169" s="30">
        <v>9.4809544502389791</v>
      </c>
      <c r="W169" s="30"/>
      <c r="X169" s="108">
        <v>145</v>
      </c>
      <c r="Y169" s="44">
        <v>2.2999999999999998</v>
      </c>
      <c r="Z169" s="30">
        <v>1.9584089744186541</v>
      </c>
      <c r="AA169" s="30">
        <v>2.7006816454942655</v>
      </c>
      <c r="AB169" s="164"/>
      <c r="AC169" s="108">
        <v>1340</v>
      </c>
      <c r="AD169" s="44">
        <v>21.3</v>
      </c>
      <c r="AE169" s="30">
        <v>20.267308605003272</v>
      </c>
      <c r="AF169" s="30">
        <v>22.287137647440517</v>
      </c>
      <c r="AG169" s="108">
        <v>6305</v>
      </c>
      <c r="AH169" s="272"/>
    </row>
    <row r="170" spans="1:34">
      <c r="A170" s="32" t="s">
        <v>448</v>
      </c>
      <c r="B170" s="32" t="s">
        <v>449</v>
      </c>
      <c r="C170" s="32" t="s">
        <v>95</v>
      </c>
      <c r="D170" s="108">
        <v>15</v>
      </c>
      <c r="E170" s="44">
        <v>0.7</v>
      </c>
      <c r="F170" s="30">
        <v>0.43730697344497799</v>
      </c>
      <c r="G170" s="30">
        <v>1.1859080042462655</v>
      </c>
      <c r="H170" s="30"/>
      <c r="I170" s="108">
        <v>1580</v>
      </c>
      <c r="J170" s="44">
        <v>76</v>
      </c>
      <c r="K170" s="30">
        <v>74.139864084972857</v>
      </c>
      <c r="L170" s="30">
        <v>77.806531906816687</v>
      </c>
      <c r="M170" s="30"/>
      <c r="N170" s="108">
        <v>285</v>
      </c>
      <c r="O170" s="44">
        <v>13.7</v>
      </c>
      <c r="P170" s="30">
        <v>12.239169125154831</v>
      </c>
      <c r="Q170" s="30">
        <v>15.189365375696875</v>
      </c>
      <c r="R170" s="30"/>
      <c r="S170" s="108">
        <v>200</v>
      </c>
      <c r="T170" s="44">
        <v>9.6</v>
      </c>
      <c r="U170" s="30">
        <v>8.417827021153057</v>
      </c>
      <c r="V170" s="30">
        <v>10.952540788451516</v>
      </c>
      <c r="W170" s="30"/>
      <c r="X170" s="108">
        <v>55</v>
      </c>
      <c r="Y170" s="44">
        <v>2.6</v>
      </c>
      <c r="Z170" s="30">
        <v>1.9524026265861589</v>
      </c>
      <c r="AA170" s="30">
        <v>3.31617347333593</v>
      </c>
      <c r="AB170" s="164"/>
      <c r="AC170" s="108">
        <v>485</v>
      </c>
      <c r="AD170" s="44">
        <v>23.3</v>
      </c>
      <c r="AE170" s="30">
        <v>21.493165780297439</v>
      </c>
      <c r="AF170" s="30">
        <v>25.121479890190297</v>
      </c>
      <c r="AG170" s="108">
        <v>2080</v>
      </c>
      <c r="AH170" s="272"/>
    </row>
    <row r="171" spans="1:34">
      <c r="A171" s="32" t="s">
        <v>450</v>
      </c>
      <c r="B171" s="32" t="s">
        <v>451</v>
      </c>
      <c r="C171" s="32" t="s">
        <v>95</v>
      </c>
      <c r="D171" s="108">
        <v>20</v>
      </c>
      <c r="E171" s="44">
        <v>0.9</v>
      </c>
      <c r="F171" s="30">
        <v>0.56435347960397508</v>
      </c>
      <c r="G171" s="30">
        <v>1.3410997906602546</v>
      </c>
      <c r="H171" s="30"/>
      <c r="I171" s="108">
        <v>1715</v>
      </c>
      <c r="J171" s="44">
        <v>74.7</v>
      </c>
      <c r="K171" s="30">
        <v>72.932688814028083</v>
      </c>
      <c r="L171" s="30">
        <v>76.484014611629675</v>
      </c>
      <c r="M171" s="30"/>
      <c r="N171" s="108">
        <v>305</v>
      </c>
      <c r="O171" s="44">
        <v>13.3</v>
      </c>
      <c r="P171" s="30">
        <v>11.993130382671897</v>
      </c>
      <c r="Q171" s="30">
        <v>14.772792860746456</v>
      </c>
      <c r="R171" s="30"/>
      <c r="S171" s="108">
        <v>255</v>
      </c>
      <c r="T171" s="44">
        <v>11.1</v>
      </c>
      <c r="U171" s="30">
        <v>9.8398408167780165</v>
      </c>
      <c r="V171" s="30">
        <v>12.405996976975951</v>
      </c>
      <c r="W171" s="30"/>
      <c r="X171" s="108">
        <v>60</v>
      </c>
      <c r="Y171" s="44">
        <v>2.6</v>
      </c>
      <c r="Z171" s="30">
        <v>1.9965281628060358</v>
      </c>
      <c r="AA171" s="30">
        <v>3.2989891947064836</v>
      </c>
      <c r="AB171" s="164"/>
      <c r="AC171" s="108">
        <v>560</v>
      </c>
      <c r="AD171" s="44">
        <v>24.4</v>
      </c>
      <c r="AE171" s="30">
        <v>22.667443131018544</v>
      </c>
      <c r="AF171" s="30">
        <v>26.177359039606614</v>
      </c>
      <c r="AG171" s="108">
        <v>2295</v>
      </c>
      <c r="AH171" s="272"/>
    </row>
    <row r="172" spans="1:34">
      <c r="A172" s="32" t="s">
        <v>452</v>
      </c>
      <c r="B172" s="32" t="s">
        <v>453</v>
      </c>
      <c r="C172" s="32" t="s">
        <v>95</v>
      </c>
      <c r="D172" s="108">
        <v>35</v>
      </c>
      <c r="E172" s="44">
        <v>0.7</v>
      </c>
      <c r="F172" s="30">
        <v>0.55652050422915855</v>
      </c>
      <c r="G172" s="30">
        <v>1.0544896972457232</v>
      </c>
      <c r="H172" s="30"/>
      <c r="I172" s="108">
        <v>3735</v>
      </c>
      <c r="J172" s="44">
        <v>77.3</v>
      </c>
      <c r="K172" s="30">
        <v>76.201434325564293</v>
      </c>
      <c r="L172" s="30">
        <v>78.560296218587467</v>
      </c>
      <c r="M172" s="30"/>
      <c r="N172" s="108">
        <v>640</v>
      </c>
      <c r="O172" s="44">
        <v>13.3</v>
      </c>
      <c r="P172" s="30">
        <v>12.34870553009643</v>
      </c>
      <c r="Q172" s="30">
        <v>14.263124965155971</v>
      </c>
      <c r="R172" s="30"/>
      <c r="S172" s="108">
        <v>415</v>
      </c>
      <c r="T172" s="44">
        <v>8.6</v>
      </c>
      <c r="U172" s="30">
        <v>7.7979145862502763</v>
      </c>
      <c r="V172" s="30">
        <v>9.3765201689669038</v>
      </c>
      <c r="W172" s="30"/>
      <c r="X172" s="108">
        <v>115</v>
      </c>
      <c r="Y172" s="44">
        <v>2.4</v>
      </c>
      <c r="Z172" s="30">
        <v>1.9881788553399362</v>
      </c>
      <c r="AA172" s="30">
        <v>2.8514140993048902</v>
      </c>
      <c r="AB172" s="164"/>
      <c r="AC172" s="108">
        <v>1055</v>
      </c>
      <c r="AD172" s="44">
        <v>21.8</v>
      </c>
      <c r="AE172" s="30">
        <v>20.688380915682295</v>
      </c>
      <c r="AF172" s="30">
        <v>23.018381336739179</v>
      </c>
      <c r="AG172" s="108">
        <v>4830</v>
      </c>
      <c r="AH172" s="272"/>
    </row>
    <row r="173" spans="1:34">
      <c r="A173" s="32" t="s">
        <v>454</v>
      </c>
      <c r="B173" s="32" t="s">
        <v>455</v>
      </c>
      <c r="C173" s="32" t="s">
        <v>95</v>
      </c>
      <c r="D173" s="108">
        <v>35</v>
      </c>
      <c r="E173" s="44">
        <v>1.2</v>
      </c>
      <c r="F173" s="30">
        <v>0.80119672801184805</v>
      </c>
      <c r="G173" s="30">
        <v>1.5582515320141186</v>
      </c>
      <c r="H173" s="30"/>
      <c r="I173" s="108">
        <v>2400</v>
      </c>
      <c r="J173" s="44">
        <v>78.900000000000006</v>
      </c>
      <c r="K173" s="30">
        <v>77.469411629906119</v>
      </c>
      <c r="L173" s="30">
        <v>80.366111953711197</v>
      </c>
      <c r="M173" s="30"/>
      <c r="N173" s="108">
        <v>355</v>
      </c>
      <c r="O173" s="44">
        <v>11.7</v>
      </c>
      <c r="P173" s="30">
        <v>10.549114830982019</v>
      </c>
      <c r="Q173" s="30">
        <v>12.829490211278518</v>
      </c>
      <c r="R173" s="30"/>
      <c r="S173" s="108">
        <v>250</v>
      </c>
      <c r="T173" s="44">
        <v>8.1999999999999993</v>
      </c>
      <c r="U173" s="30">
        <v>7.3587557131766301</v>
      </c>
      <c r="V173" s="30">
        <v>9.3199931047466382</v>
      </c>
      <c r="W173" s="30"/>
      <c r="X173" s="108">
        <v>75</v>
      </c>
      <c r="Y173" s="44">
        <v>2.5</v>
      </c>
      <c r="Z173" s="30">
        <v>2.001419257491468</v>
      </c>
      <c r="AA173" s="30">
        <v>3.1167933302027864</v>
      </c>
      <c r="AB173" s="164"/>
      <c r="AC173" s="108">
        <v>605</v>
      </c>
      <c r="AD173" s="44">
        <v>19.899999999999999</v>
      </c>
      <c r="AE173" s="30">
        <v>18.546242778965144</v>
      </c>
      <c r="AF173" s="30">
        <v>21.384948229305113</v>
      </c>
      <c r="AG173" s="108">
        <v>3040</v>
      </c>
      <c r="AH173" s="272"/>
    </row>
    <row r="174" spans="1:34">
      <c r="A174" s="32" t="s">
        <v>456</v>
      </c>
      <c r="B174" s="32" t="s">
        <v>457</v>
      </c>
      <c r="C174" s="32" t="s">
        <v>95</v>
      </c>
      <c r="D174" s="108">
        <v>40</v>
      </c>
      <c r="E174" s="44">
        <v>1.6</v>
      </c>
      <c r="F174" s="30">
        <v>1.1906947465025111</v>
      </c>
      <c r="G174" s="30">
        <v>2.1798118283528676</v>
      </c>
      <c r="H174" s="30"/>
      <c r="I174" s="108">
        <v>1895</v>
      </c>
      <c r="J174" s="44">
        <v>74.5</v>
      </c>
      <c r="K174" s="30">
        <v>72.868787336245447</v>
      </c>
      <c r="L174" s="30">
        <v>76.250877952196618</v>
      </c>
      <c r="M174" s="30"/>
      <c r="N174" s="108">
        <v>295</v>
      </c>
      <c r="O174" s="44">
        <v>11.6</v>
      </c>
      <c r="P174" s="30">
        <v>10.4882437194894</v>
      </c>
      <c r="Q174" s="30">
        <v>12.985595091722759</v>
      </c>
      <c r="R174" s="30"/>
      <c r="S174" s="108">
        <v>310</v>
      </c>
      <c r="T174" s="44">
        <v>12.2</v>
      </c>
      <c r="U174" s="30">
        <v>10.900427191963647</v>
      </c>
      <c r="V174" s="30">
        <v>13.437226676279471</v>
      </c>
      <c r="W174" s="30"/>
      <c r="X174" s="108">
        <v>95</v>
      </c>
      <c r="Y174" s="44">
        <v>3.7</v>
      </c>
      <c r="Z174" s="30">
        <v>2.994658194232259</v>
      </c>
      <c r="AA174" s="30">
        <v>4.4593377411330906</v>
      </c>
      <c r="AB174" s="164"/>
      <c r="AC174" s="108">
        <v>605</v>
      </c>
      <c r="AD174" s="44">
        <v>23.8</v>
      </c>
      <c r="AE174" s="30">
        <v>22.176163006346524</v>
      </c>
      <c r="AF174" s="30">
        <v>25.484497401732387</v>
      </c>
      <c r="AG174" s="108">
        <v>2545</v>
      </c>
      <c r="AH174" s="272"/>
    </row>
    <row r="175" spans="1:34">
      <c r="A175" s="32" t="s">
        <v>458</v>
      </c>
      <c r="B175" s="32" t="s">
        <v>459</v>
      </c>
      <c r="C175" s="32" t="s">
        <v>95</v>
      </c>
      <c r="D175" s="108" t="s">
        <v>844</v>
      </c>
      <c r="E175" s="44" t="s">
        <v>844</v>
      </c>
      <c r="F175" s="30" t="s">
        <v>844</v>
      </c>
      <c r="G175" s="30" t="s">
        <v>844</v>
      </c>
      <c r="H175" s="30"/>
      <c r="I175" s="108">
        <v>805</v>
      </c>
      <c r="J175" s="44">
        <v>73.900000000000006</v>
      </c>
      <c r="K175" s="30">
        <v>71.395626525376429</v>
      </c>
      <c r="L175" s="30">
        <v>76.596689187380633</v>
      </c>
      <c r="M175" s="30"/>
      <c r="N175" s="108">
        <v>165</v>
      </c>
      <c r="O175" s="44">
        <v>15.1</v>
      </c>
      <c r="P175" s="30">
        <v>13.156911511643054</v>
      </c>
      <c r="Q175" s="30">
        <v>17.419089804635842</v>
      </c>
      <c r="R175" s="30"/>
      <c r="S175" s="108">
        <v>115</v>
      </c>
      <c r="T175" s="44">
        <v>10.6</v>
      </c>
      <c r="U175" s="30">
        <v>8.7104519269081866</v>
      </c>
      <c r="V175" s="30">
        <v>12.340356957831142</v>
      </c>
      <c r="W175" s="30"/>
      <c r="X175" s="108">
        <v>30</v>
      </c>
      <c r="Y175" s="44">
        <v>2.8</v>
      </c>
      <c r="Z175" s="30">
        <v>1.8621709953233683</v>
      </c>
      <c r="AA175" s="30">
        <v>3.8017885769289572</v>
      </c>
      <c r="AB175" s="164"/>
      <c r="AC175" s="108">
        <v>280</v>
      </c>
      <c r="AD175" s="44">
        <v>25.7</v>
      </c>
      <c r="AE175" s="30">
        <v>23.049011993576624</v>
      </c>
      <c r="AF175" s="30">
        <v>28.225965183547881</v>
      </c>
      <c r="AG175" s="108">
        <v>1090</v>
      </c>
      <c r="AH175" s="272"/>
    </row>
    <row r="176" spans="1:34">
      <c r="A176" s="32" t="s">
        <v>460</v>
      </c>
      <c r="B176" s="32" t="s">
        <v>461</v>
      </c>
      <c r="C176" s="32" t="s">
        <v>95</v>
      </c>
      <c r="D176" s="108">
        <v>35</v>
      </c>
      <c r="E176" s="44">
        <v>0.7</v>
      </c>
      <c r="F176" s="30">
        <v>0.48925115224049287</v>
      </c>
      <c r="G176" s="30">
        <v>0.96250026003354039</v>
      </c>
      <c r="H176" s="30"/>
      <c r="I176" s="108">
        <v>3725</v>
      </c>
      <c r="J176" s="44">
        <v>77.5</v>
      </c>
      <c r="K176" s="30">
        <v>76.288844720697185</v>
      </c>
      <c r="L176" s="30">
        <v>78.64956933063371</v>
      </c>
      <c r="M176" s="30"/>
      <c r="N176" s="108">
        <v>605</v>
      </c>
      <c r="O176" s="44">
        <v>12.6</v>
      </c>
      <c r="P176" s="30">
        <v>11.637685348905574</v>
      </c>
      <c r="Q176" s="30">
        <v>13.51054431479381</v>
      </c>
      <c r="R176" s="30"/>
      <c r="S176" s="108">
        <v>445</v>
      </c>
      <c r="T176" s="44">
        <v>9.3000000000000007</v>
      </c>
      <c r="U176" s="30">
        <v>8.4901776772713902</v>
      </c>
      <c r="V176" s="30">
        <v>10.131127275070487</v>
      </c>
      <c r="W176" s="30"/>
      <c r="X176" s="108">
        <v>100</v>
      </c>
      <c r="Y176" s="44">
        <v>2.1</v>
      </c>
      <c r="Z176" s="30">
        <v>1.7322738192913762</v>
      </c>
      <c r="AA176" s="30">
        <v>2.5464258756088394</v>
      </c>
      <c r="AB176" s="164"/>
      <c r="AC176" s="108">
        <v>1050</v>
      </c>
      <c r="AD176" s="44">
        <v>21.9</v>
      </c>
      <c r="AE176" s="30">
        <v>20.677467633305351</v>
      </c>
      <c r="AF176" s="30">
        <v>23.012216942912822</v>
      </c>
      <c r="AG176" s="108">
        <v>4805</v>
      </c>
      <c r="AH176" s="272"/>
    </row>
    <row r="177" spans="1:34" ht="5.25" customHeight="1" thickBot="1">
      <c r="A177" s="112"/>
      <c r="B177" s="112"/>
      <c r="C177" s="112"/>
      <c r="D177" s="159"/>
      <c r="E177" s="211"/>
      <c r="F177" s="212"/>
      <c r="G177" s="212"/>
      <c r="H177" s="212"/>
      <c r="I177" s="212"/>
      <c r="J177" s="211"/>
      <c r="K177" s="212"/>
      <c r="L177" s="212"/>
      <c r="M177" s="200"/>
      <c r="N177" s="200"/>
      <c r="O177" s="199"/>
      <c r="P177" s="200"/>
      <c r="Q177" s="200"/>
      <c r="R177" s="200"/>
      <c r="S177" s="200"/>
      <c r="T177" s="199"/>
      <c r="U177" s="200"/>
      <c r="V177" s="200"/>
      <c r="W177" s="200"/>
      <c r="X177" s="200"/>
      <c r="Y177" s="200"/>
      <c r="Z177" s="200"/>
      <c r="AA177" s="200"/>
      <c r="AB177" s="200"/>
      <c r="AC177" s="200"/>
      <c r="AD177" s="199"/>
      <c r="AE177" s="200"/>
      <c r="AF177" s="200"/>
      <c r="AG177" s="201"/>
    </row>
    <row r="178" spans="1:34">
      <c r="A178" s="39"/>
      <c r="B178" s="39"/>
      <c r="C178" s="39"/>
      <c r="D178" s="39"/>
      <c r="E178" s="202"/>
      <c r="F178" s="202"/>
      <c r="G178" s="202"/>
      <c r="H178" s="202"/>
      <c r="I178" s="202"/>
      <c r="J178" s="202"/>
      <c r="K178" s="202"/>
      <c r="L178" s="202"/>
      <c r="M178" s="202"/>
      <c r="N178" s="202"/>
      <c r="O178" s="202"/>
      <c r="P178" s="202"/>
      <c r="Q178" s="202"/>
      <c r="R178" s="202"/>
      <c r="S178" s="202"/>
      <c r="T178" s="202"/>
      <c r="U178" s="202"/>
      <c r="V178" s="202"/>
      <c r="W178" s="202"/>
      <c r="X178" s="202"/>
      <c r="Y178" s="202"/>
      <c r="Z178" s="202"/>
      <c r="AA178" s="202"/>
      <c r="AB178" s="202"/>
      <c r="AC178" s="202"/>
      <c r="AD178" s="202"/>
      <c r="AE178" s="202"/>
      <c r="AF178" s="202"/>
      <c r="AG178" s="196"/>
    </row>
    <row r="179" spans="1:34">
      <c r="A179" s="38" t="s">
        <v>19</v>
      </c>
      <c r="B179" s="39"/>
      <c r="C179" s="39"/>
      <c r="D179" s="39"/>
      <c r="E179" s="127"/>
      <c r="F179" s="127"/>
      <c r="G179" s="127"/>
      <c r="H179" s="127"/>
      <c r="I179" s="127"/>
      <c r="J179" s="127"/>
      <c r="K179" s="127"/>
      <c r="L179" s="127"/>
      <c r="M179" s="127"/>
      <c r="N179" s="127"/>
      <c r="O179" s="127"/>
      <c r="P179" s="127"/>
      <c r="Q179" s="127"/>
      <c r="R179" s="127"/>
      <c r="S179" s="127"/>
      <c r="T179" s="127"/>
      <c r="U179" s="127"/>
      <c r="V179" s="127"/>
      <c r="W179" s="127"/>
      <c r="X179" s="127"/>
      <c r="Y179" s="127"/>
      <c r="Z179" s="127"/>
      <c r="AA179" s="127"/>
      <c r="AB179" s="127"/>
      <c r="AC179" s="127"/>
      <c r="AD179" s="127"/>
      <c r="AE179" s="127"/>
      <c r="AF179" s="127"/>
      <c r="AG179" s="39"/>
    </row>
    <row r="180" spans="1:34">
      <c r="A180" s="360" t="s">
        <v>56</v>
      </c>
      <c r="B180" s="360"/>
      <c r="C180" s="360"/>
      <c r="D180" s="360"/>
      <c r="E180" s="360"/>
      <c r="F180" s="360"/>
      <c r="G180" s="360"/>
      <c r="H180" s="360"/>
      <c r="I180" s="360"/>
      <c r="J180" s="360"/>
      <c r="K180" s="360"/>
      <c r="L180" s="360"/>
      <c r="M180" s="360"/>
      <c r="N180" s="360"/>
      <c r="O180" s="360"/>
      <c r="P180" s="360"/>
      <c r="Q180" s="360"/>
      <c r="R180" s="360"/>
      <c r="S180" s="360"/>
      <c r="T180" s="360"/>
      <c r="U180" s="360"/>
      <c r="V180" s="360"/>
      <c r="W180" s="360"/>
      <c r="X180" s="360"/>
      <c r="Y180" s="127"/>
      <c r="Z180" s="127"/>
      <c r="AA180" s="127"/>
      <c r="AB180" s="127"/>
      <c r="AC180" s="127"/>
      <c r="AD180" s="127"/>
      <c r="AE180" s="127"/>
      <c r="AF180" s="127"/>
      <c r="AG180" s="39"/>
    </row>
    <row r="181" spans="1:34" s="210" customFormat="1">
      <c r="A181" s="360" t="s">
        <v>849</v>
      </c>
      <c r="B181" s="362"/>
      <c r="C181" s="362"/>
      <c r="D181" s="362"/>
      <c r="E181" s="362"/>
      <c r="F181" s="362"/>
      <c r="G181" s="362"/>
      <c r="H181" s="362"/>
      <c r="I181" s="362"/>
      <c r="J181" s="362"/>
      <c r="K181" s="362"/>
      <c r="L181" s="362"/>
      <c r="M181" s="362"/>
      <c r="N181" s="362"/>
      <c r="O181" s="362"/>
      <c r="P181" s="362"/>
      <c r="Q181" s="362"/>
      <c r="R181" s="362"/>
      <c r="S181" s="362"/>
      <c r="T181" s="362"/>
      <c r="U181" s="362"/>
      <c r="V181" s="362"/>
      <c r="W181" s="362"/>
      <c r="X181" s="362"/>
      <c r="Y181" s="362"/>
      <c r="Z181" s="160"/>
      <c r="AA181" s="160"/>
      <c r="AB181" s="160"/>
      <c r="AC181" s="160"/>
      <c r="AD181" s="160"/>
      <c r="AE181" s="160"/>
      <c r="AF181" s="160"/>
      <c r="AG181" s="160"/>
      <c r="AH181" s="160"/>
    </row>
    <row r="182" spans="1:34" s="210" customFormat="1">
      <c r="A182" s="387" t="s">
        <v>846</v>
      </c>
      <c r="B182" s="387"/>
      <c r="C182" s="387"/>
      <c r="D182" s="387"/>
      <c r="E182" s="387"/>
      <c r="F182" s="387"/>
      <c r="G182" s="387"/>
      <c r="H182" s="387"/>
      <c r="I182" s="387"/>
      <c r="J182" s="387"/>
      <c r="K182" s="273"/>
      <c r="L182" s="273"/>
      <c r="M182" s="273"/>
      <c r="N182" s="273"/>
      <c r="O182" s="273"/>
      <c r="P182" s="273"/>
      <c r="Q182" s="273"/>
      <c r="R182" s="273"/>
      <c r="S182" s="273"/>
      <c r="T182" s="273"/>
      <c r="U182" s="273"/>
      <c r="V182" s="273"/>
      <c r="W182" s="273"/>
      <c r="X182" s="273"/>
      <c r="Y182" s="273"/>
      <c r="Z182" s="160"/>
      <c r="AA182" s="160"/>
      <c r="AB182" s="160"/>
      <c r="AC182" s="160"/>
      <c r="AD182" s="160"/>
      <c r="AE182" s="160"/>
      <c r="AF182" s="160"/>
      <c r="AG182" s="160"/>
      <c r="AH182" s="160"/>
    </row>
    <row r="183" spans="1:34" s="210" customFormat="1">
      <c r="A183" s="360" t="s">
        <v>150</v>
      </c>
      <c r="B183" s="360"/>
      <c r="C183" s="360"/>
      <c r="D183" s="360"/>
      <c r="E183" s="360"/>
      <c r="F183" s="360"/>
      <c r="G183" s="360"/>
      <c r="H183" s="360"/>
      <c r="I183" s="360"/>
      <c r="J183" s="360"/>
      <c r="K183" s="360"/>
      <c r="L183" s="360"/>
      <c r="M183" s="360"/>
      <c r="N183" s="360"/>
      <c r="O183" s="360"/>
      <c r="P183" s="360"/>
      <c r="Q183" s="360"/>
      <c r="R183" s="360"/>
      <c r="S183" s="360"/>
      <c r="T183" s="360"/>
      <c r="U183" s="360"/>
      <c r="V183" s="360"/>
      <c r="W183" s="360"/>
      <c r="X183" s="360"/>
      <c r="Y183" s="160"/>
      <c r="Z183" s="160"/>
      <c r="AA183" s="160"/>
      <c r="AB183" s="160"/>
      <c r="AC183" s="160"/>
      <c r="AD183" s="160"/>
      <c r="AE183" s="160"/>
      <c r="AF183" s="160"/>
      <c r="AG183" s="160"/>
    </row>
    <row r="185" spans="1:34">
      <c r="A185" s="51" t="s">
        <v>20</v>
      </c>
    </row>
    <row r="186" spans="1:34">
      <c r="A186" s="269" t="s">
        <v>954</v>
      </c>
    </row>
  </sheetData>
  <mergeCells count="13">
    <mergeCell ref="AG12:AG14"/>
    <mergeCell ref="A180:X180"/>
    <mergeCell ref="A183:X183"/>
    <mergeCell ref="A10:X10"/>
    <mergeCell ref="D12:AF12"/>
    <mergeCell ref="D13:G13"/>
    <mergeCell ref="I13:L13"/>
    <mergeCell ref="N13:Q13"/>
    <mergeCell ref="S13:V13"/>
    <mergeCell ref="X13:AA13"/>
    <mergeCell ref="AC13:AF13"/>
    <mergeCell ref="A181:Y181"/>
    <mergeCell ref="A182:J182"/>
  </mergeCells>
  <hyperlinks>
    <hyperlink ref="A6" location="Contents!A1" display="Return to Contents" xr:uid="{BB0CD50F-BDBF-4318-9ECC-17E29F3A795C}"/>
    <hyperlink ref="A182" r:id="rId1" display="https://digital.nhs.uk/data-and-information/data-tools-and-services/data-services/hospital-episode-statistics/change-to-disclosure-control-methodology-for-hes-and-ecds-from-september-2018" xr:uid="{5EDAB249-EE4D-4031-A57C-AA813A8A0950}"/>
  </hyperlinks>
  <pageMargins left="0.70866141732283472" right="0.70866141732283472" top="0.74803149606299213" bottom="0.74803149606299213" header="0.31496062992125984" footer="0.31496062992125984"/>
  <pageSetup paperSize="9" scale="34" fitToHeight="0" orientation="landscape" r:id="rId2"/>
  <drawing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4965D4-FBA4-41A1-BAC2-B220DF5CE573}">
  <sheetPr>
    <pageSetUpPr fitToPage="1"/>
  </sheetPr>
  <dimension ref="A1:AJ216"/>
  <sheetViews>
    <sheetView zoomScale="90" zoomScaleNormal="90" workbookViewId="0">
      <selection activeCell="A10" sqref="A10:Y10"/>
    </sheetView>
  </sheetViews>
  <sheetFormatPr defaultColWidth="9.140625" defaultRowHeight="14.25"/>
  <cols>
    <col min="1" max="1" width="13.85546875" style="27" customWidth="1"/>
    <col min="2" max="2" width="27.140625" style="27" bestFit="1" customWidth="1"/>
    <col min="3" max="3" width="22.140625" style="27" bestFit="1" customWidth="1"/>
    <col min="4" max="4" width="34.7109375" style="27" customWidth="1"/>
    <col min="5" max="5" width="8.140625" style="214" customWidth="1"/>
    <col min="6" max="6" width="13.42578125" style="214" customWidth="1"/>
    <col min="7" max="8" width="8.28515625" style="214" customWidth="1"/>
    <col min="9" max="9" width="1.85546875" style="214" customWidth="1"/>
    <col min="10" max="10" width="10.7109375" style="214" bestFit="1" customWidth="1"/>
    <col min="11" max="11" width="13.42578125" style="214" customWidth="1"/>
    <col min="12" max="13" width="8.28515625" style="214" customWidth="1"/>
    <col min="14" max="14" width="1.85546875" style="214" customWidth="1"/>
    <col min="15" max="15" width="8.28515625" style="214" customWidth="1"/>
    <col min="16" max="16" width="13.5703125" style="214" bestFit="1" customWidth="1"/>
    <col min="17" max="18" width="8.28515625" style="214" customWidth="1"/>
    <col min="19" max="19" width="1.85546875" style="214" customWidth="1"/>
    <col min="20" max="20" width="10.7109375" style="214" bestFit="1" customWidth="1"/>
    <col min="21" max="21" width="13.5703125" style="214" bestFit="1" customWidth="1"/>
    <col min="22" max="23" width="8.28515625" style="214" customWidth="1"/>
    <col min="24" max="24" width="1.85546875" style="210" customWidth="1"/>
    <col min="25" max="25" width="8.28515625" style="210" customWidth="1"/>
    <col min="26" max="26" width="13.42578125" style="210" customWidth="1"/>
    <col min="27" max="28" width="8.28515625" style="210" customWidth="1"/>
    <col min="29" max="29" width="1.7109375" style="210" customWidth="1"/>
    <col min="30" max="30" width="10.7109375" style="210" bestFit="1" customWidth="1"/>
    <col min="31" max="31" width="13.5703125" style="214" bestFit="1" customWidth="1"/>
    <col min="32" max="33" width="8.28515625" style="214" customWidth="1"/>
    <col min="34" max="34" width="14.85546875" style="205" bestFit="1" customWidth="1"/>
    <col min="35" max="16384" width="9.140625" style="205"/>
  </cols>
  <sheetData>
    <row r="1" spans="1:34" s="250" customFormat="1" ht="15.75" customHeight="1"/>
    <row r="2" spans="1:34" s="250" customFormat="1" ht="12.75"/>
    <row r="3" spans="1:34" s="250" customFormat="1" ht="12" customHeight="1"/>
    <row r="4" spans="1:34" s="250" customFormat="1" ht="29.25" customHeight="1"/>
    <row r="5" spans="1:34" s="250" customFormat="1" ht="12.75"/>
    <row r="6" spans="1:34" s="51" customFormat="1" ht="18" customHeight="1">
      <c r="A6" s="251" t="s">
        <v>148</v>
      </c>
    </row>
    <row r="7" spans="1:34" ht="20.25" customHeight="1">
      <c r="A7" s="358" t="s">
        <v>874</v>
      </c>
      <c r="B7" s="358"/>
      <c r="C7" s="358"/>
      <c r="D7" s="358"/>
      <c r="E7" s="358"/>
      <c r="F7" s="358"/>
      <c r="G7" s="358"/>
      <c r="H7" s="358"/>
      <c r="I7" s="358"/>
      <c r="J7" s="358"/>
      <c r="K7" s="358"/>
      <c r="L7" s="358"/>
      <c r="M7" s="358"/>
      <c r="N7" s="358"/>
      <c r="O7" s="358"/>
      <c r="P7" s="358"/>
      <c r="Q7" s="358"/>
      <c r="R7" s="358"/>
      <c r="S7" s="358"/>
      <c r="T7" s="358"/>
      <c r="U7" s="358"/>
      <c r="V7" s="358"/>
      <c r="W7" s="358"/>
      <c r="X7" s="358"/>
      <c r="Y7" s="358"/>
      <c r="Z7" s="358"/>
      <c r="AA7" s="358"/>
      <c r="AB7" s="358"/>
      <c r="AC7" s="358"/>
      <c r="AD7" s="358"/>
      <c r="AE7" s="358"/>
      <c r="AF7" s="358"/>
      <c r="AG7" s="42"/>
      <c r="AH7" s="42"/>
    </row>
    <row r="8" spans="1:34" ht="15.75">
      <c r="A8" s="79" t="s">
        <v>821</v>
      </c>
      <c r="B8" s="149"/>
      <c r="C8" s="149"/>
      <c r="D8" s="149"/>
      <c r="E8" s="89"/>
      <c r="F8" s="89"/>
      <c r="G8" s="89"/>
      <c r="H8" s="89"/>
      <c r="I8" s="89"/>
      <c r="J8" s="89"/>
      <c r="K8" s="89"/>
      <c r="L8" s="89"/>
      <c r="M8" s="89"/>
      <c r="N8" s="89"/>
      <c r="O8" s="89"/>
      <c r="P8" s="89"/>
      <c r="Q8" s="89"/>
      <c r="R8" s="89"/>
      <c r="S8" s="89"/>
      <c r="T8" s="89"/>
      <c r="U8" s="89"/>
      <c r="V8" s="89"/>
      <c r="W8" s="89"/>
      <c r="X8" s="89"/>
      <c r="Y8" s="89"/>
      <c r="Z8" s="89"/>
      <c r="AA8" s="89"/>
      <c r="AB8" s="89"/>
      <c r="AC8" s="89"/>
      <c r="AD8" s="89"/>
      <c r="AE8" s="89"/>
      <c r="AF8" s="89"/>
      <c r="AG8" s="89"/>
      <c r="AH8" s="89"/>
    </row>
    <row r="9" spans="1:34" ht="12" customHeight="1">
      <c r="A9" s="150"/>
      <c r="B9" s="150"/>
      <c r="C9" s="150"/>
      <c r="D9" s="150"/>
      <c r="E9" s="151"/>
      <c r="F9" s="152"/>
      <c r="G9" s="152"/>
      <c r="H9" s="152"/>
      <c r="I9" s="152"/>
      <c r="J9" s="152"/>
      <c r="K9" s="152"/>
      <c r="L9" s="152"/>
      <c r="M9" s="152"/>
      <c r="N9" s="153"/>
      <c r="O9" s="153"/>
      <c r="P9" s="153"/>
      <c r="Q9" s="153"/>
      <c r="R9" s="153"/>
      <c r="S9" s="153"/>
      <c r="T9" s="153"/>
      <c r="U9" s="153"/>
      <c r="V9" s="153"/>
      <c r="W9" s="153"/>
      <c r="X9" s="93"/>
      <c r="Y9" s="93"/>
      <c r="Z9" s="93"/>
      <c r="AA9" s="93"/>
      <c r="AB9" s="93"/>
      <c r="AC9" s="93"/>
      <c r="AD9" s="93"/>
      <c r="AE9" s="153"/>
      <c r="AF9" s="153"/>
      <c r="AG9" s="153"/>
      <c r="AH9" s="95"/>
    </row>
    <row r="10" spans="1:34" ht="29.25" customHeight="1">
      <c r="A10" s="359" t="s">
        <v>982</v>
      </c>
      <c r="B10" s="359"/>
      <c r="C10" s="359"/>
      <c r="D10" s="359"/>
      <c r="E10" s="359"/>
      <c r="F10" s="359"/>
      <c r="G10" s="359"/>
      <c r="H10" s="359"/>
      <c r="I10" s="359"/>
      <c r="J10" s="359"/>
      <c r="K10" s="359"/>
      <c r="L10" s="359"/>
      <c r="M10" s="359"/>
      <c r="N10" s="359"/>
      <c r="O10" s="359"/>
      <c r="P10" s="359"/>
      <c r="Q10" s="359"/>
      <c r="R10" s="359"/>
      <c r="S10" s="359"/>
      <c r="T10" s="359"/>
      <c r="U10" s="359"/>
      <c r="V10" s="359"/>
      <c r="W10" s="359"/>
      <c r="X10" s="359"/>
      <c r="Y10" s="359"/>
      <c r="Z10" s="43"/>
      <c r="AA10" s="43"/>
      <c r="AB10" s="43"/>
      <c r="AC10" s="43"/>
      <c r="AD10" s="43"/>
      <c r="AE10" s="43"/>
      <c r="AF10" s="43"/>
      <c r="AG10" s="43"/>
      <c r="AH10" s="43"/>
    </row>
    <row r="11" spans="1:34" ht="15" thickBot="1">
      <c r="A11" s="142"/>
      <c r="B11" s="142"/>
      <c r="C11" s="142"/>
      <c r="D11" s="142"/>
      <c r="E11" s="142"/>
      <c r="F11" s="142"/>
      <c r="G11" s="142"/>
      <c r="H11" s="142"/>
      <c r="I11" s="142"/>
      <c r="J11" s="142"/>
      <c r="K11" s="142"/>
      <c r="L11" s="142"/>
      <c r="M11" s="142"/>
      <c r="N11" s="142"/>
      <c r="O11" s="142"/>
      <c r="P11" s="142"/>
      <c r="Q11" s="142"/>
      <c r="R11" s="142"/>
      <c r="S11" s="142"/>
      <c r="T11" s="142"/>
      <c r="U11" s="142"/>
      <c r="V11" s="142"/>
      <c r="W11" s="142"/>
      <c r="X11" s="142"/>
      <c r="Y11" s="142"/>
      <c r="Z11" s="142"/>
      <c r="AA11" s="142"/>
      <c r="AB11" s="142"/>
      <c r="AC11" s="142"/>
      <c r="AD11" s="142"/>
      <c r="AE11" s="142"/>
      <c r="AF11" s="142"/>
      <c r="AG11" s="142"/>
      <c r="AH11" s="50" t="s">
        <v>23</v>
      </c>
    </row>
    <row r="12" spans="1:34" ht="18" customHeight="1">
      <c r="A12" s="215"/>
      <c r="B12" s="154"/>
      <c r="C12" s="154"/>
      <c r="D12" s="154"/>
      <c r="E12" s="363" t="s">
        <v>0</v>
      </c>
      <c r="F12" s="363"/>
      <c r="G12" s="363"/>
      <c r="H12" s="363"/>
      <c r="I12" s="363"/>
      <c r="J12" s="363"/>
      <c r="K12" s="363"/>
      <c r="L12" s="363"/>
      <c r="M12" s="363"/>
      <c r="N12" s="363"/>
      <c r="O12" s="363"/>
      <c r="P12" s="363"/>
      <c r="Q12" s="363"/>
      <c r="R12" s="363"/>
      <c r="S12" s="363"/>
      <c r="T12" s="363"/>
      <c r="U12" s="363"/>
      <c r="V12" s="363"/>
      <c r="W12" s="363"/>
      <c r="X12" s="363"/>
      <c r="Y12" s="363"/>
      <c r="Z12" s="363"/>
      <c r="AA12" s="363"/>
      <c r="AB12" s="363"/>
      <c r="AC12" s="363"/>
      <c r="AD12" s="363"/>
      <c r="AE12" s="363"/>
      <c r="AF12" s="363"/>
      <c r="AG12" s="363"/>
      <c r="AH12" s="351" t="s">
        <v>1</v>
      </c>
    </row>
    <row r="13" spans="1:34" ht="18" customHeight="1">
      <c r="A13" s="32"/>
      <c r="B13" s="36"/>
      <c r="C13" s="36"/>
      <c r="D13" s="36"/>
      <c r="E13" s="357" t="s">
        <v>3</v>
      </c>
      <c r="F13" s="357"/>
      <c r="G13" s="357"/>
      <c r="H13" s="357"/>
      <c r="I13" s="206"/>
      <c r="J13" s="357" t="s">
        <v>4</v>
      </c>
      <c r="K13" s="357"/>
      <c r="L13" s="357"/>
      <c r="M13" s="357"/>
      <c r="N13" s="207"/>
      <c r="O13" s="357" t="s">
        <v>5</v>
      </c>
      <c r="P13" s="357"/>
      <c r="Q13" s="357"/>
      <c r="R13" s="357"/>
      <c r="S13" s="207"/>
      <c r="T13" s="357" t="s">
        <v>858</v>
      </c>
      <c r="U13" s="357"/>
      <c r="V13" s="357"/>
      <c r="W13" s="357"/>
      <c r="X13" s="207"/>
      <c r="Y13" s="357" t="s">
        <v>859</v>
      </c>
      <c r="Z13" s="357"/>
      <c r="AA13" s="357"/>
      <c r="AB13" s="357"/>
      <c r="AC13" s="208"/>
      <c r="AD13" s="357" t="s">
        <v>860</v>
      </c>
      <c r="AE13" s="357"/>
      <c r="AF13" s="357"/>
      <c r="AG13" s="357"/>
      <c r="AH13" s="352"/>
    </row>
    <row r="14" spans="1:34" ht="30" customHeight="1" thickBot="1">
      <c r="A14" s="81" t="s">
        <v>84</v>
      </c>
      <c r="B14" s="155" t="s">
        <v>96</v>
      </c>
      <c r="C14" s="155" t="s">
        <v>97</v>
      </c>
      <c r="D14" s="155" t="s">
        <v>86</v>
      </c>
      <c r="E14" s="192" t="s">
        <v>73</v>
      </c>
      <c r="F14" s="66" t="s">
        <v>6</v>
      </c>
      <c r="G14" s="12" t="s">
        <v>7</v>
      </c>
      <c r="H14" s="12" t="s">
        <v>8</v>
      </c>
      <c r="I14" s="55"/>
      <c r="J14" s="192" t="s">
        <v>73</v>
      </c>
      <c r="K14" s="54" t="s">
        <v>6</v>
      </c>
      <c r="L14" s="13" t="s">
        <v>7</v>
      </c>
      <c r="M14" s="13" t="s">
        <v>8</v>
      </c>
      <c r="N14" s="12"/>
      <c r="O14" s="192" t="s">
        <v>73</v>
      </c>
      <c r="P14" s="54" t="s">
        <v>6</v>
      </c>
      <c r="Q14" s="13" t="s">
        <v>7</v>
      </c>
      <c r="R14" s="13" t="s">
        <v>8</v>
      </c>
      <c r="S14" s="12"/>
      <c r="T14" s="192" t="s">
        <v>73</v>
      </c>
      <c r="U14" s="54" t="s">
        <v>6</v>
      </c>
      <c r="V14" s="13" t="s">
        <v>7</v>
      </c>
      <c r="W14" s="13" t="s">
        <v>8</v>
      </c>
      <c r="X14" s="12"/>
      <c r="Y14" s="192" t="s">
        <v>73</v>
      </c>
      <c r="Z14" s="54" t="s">
        <v>6</v>
      </c>
      <c r="AA14" s="13" t="s">
        <v>7</v>
      </c>
      <c r="AB14" s="13" t="s">
        <v>8</v>
      </c>
      <c r="AC14" s="12"/>
      <c r="AD14" s="192" t="s">
        <v>73</v>
      </c>
      <c r="AE14" s="54" t="s">
        <v>6</v>
      </c>
      <c r="AF14" s="13" t="s">
        <v>7</v>
      </c>
      <c r="AG14" s="13" t="s">
        <v>8</v>
      </c>
      <c r="AH14" s="353"/>
    </row>
    <row r="15" spans="1:34" s="210" customFormat="1">
      <c r="A15" s="41"/>
      <c r="B15" s="41"/>
      <c r="C15" s="41"/>
      <c r="D15" s="41"/>
      <c r="E15" s="35"/>
      <c r="F15" s="195"/>
      <c r="G15" s="156"/>
      <c r="H15" s="156"/>
      <c r="I15" s="156"/>
      <c r="J15" s="156"/>
      <c r="K15" s="195"/>
      <c r="L15" s="156"/>
      <c r="M15" s="156"/>
      <c r="N15" s="156"/>
      <c r="O15" s="156"/>
      <c r="P15" s="195"/>
      <c r="Q15" s="156"/>
      <c r="R15" s="156"/>
      <c r="S15" s="156"/>
      <c r="T15" s="156"/>
      <c r="U15" s="195"/>
      <c r="V15" s="156"/>
      <c r="W15" s="156"/>
      <c r="X15" s="156"/>
      <c r="Y15" s="156"/>
      <c r="Z15" s="195"/>
      <c r="AA15" s="156"/>
      <c r="AB15" s="156"/>
      <c r="AC15" s="156"/>
      <c r="AD15" s="156"/>
      <c r="AE15" s="195"/>
      <c r="AF15" s="156"/>
      <c r="AG15" s="156"/>
      <c r="AH15" s="196"/>
    </row>
    <row r="16" spans="1:34">
      <c r="A16" s="37" t="s">
        <v>9</v>
      </c>
      <c r="B16" s="37"/>
      <c r="C16" s="37"/>
      <c r="D16" s="37" t="s">
        <v>163</v>
      </c>
      <c r="E16" s="157">
        <v>6835</v>
      </c>
      <c r="F16" s="34">
        <v>1.2005508306371437</v>
      </c>
      <c r="G16" s="33">
        <v>1.1725880375742979</v>
      </c>
      <c r="H16" s="33">
        <v>1.2291721607303003</v>
      </c>
      <c r="I16" s="33"/>
      <c r="J16" s="157">
        <v>435786</v>
      </c>
      <c r="K16" s="34">
        <v>76.544732155089733</v>
      </c>
      <c r="L16" s="33">
        <v>76.434488850529419</v>
      </c>
      <c r="M16" s="33">
        <v>76.654617244764808</v>
      </c>
      <c r="N16" s="33"/>
      <c r="O16" s="157">
        <v>69161</v>
      </c>
      <c r="P16" s="34">
        <v>12.14795844882158</v>
      </c>
      <c r="Q16" s="33">
        <v>12.063354992049824</v>
      </c>
      <c r="R16" s="33">
        <v>12.233072709945812</v>
      </c>
      <c r="S16" s="33"/>
      <c r="T16" s="157">
        <v>57540</v>
      </c>
      <c r="U16" s="34">
        <v>10.106758565451537</v>
      </c>
      <c r="V16" s="33">
        <v>10.028731722371967</v>
      </c>
      <c r="W16" s="33">
        <v>10.185323758393471</v>
      </c>
      <c r="X16" s="33"/>
      <c r="Y16" s="157">
        <v>16428</v>
      </c>
      <c r="Z16" s="34">
        <v>2.8855375341195315</v>
      </c>
      <c r="AA16" s="33">
        <v>2.8423709246777955</v>
      </c>
      <c r="AB16" s="33">
        <v>2.9293399420943467</v>
      </c>
      <c r="AC16" s="109"/>
      <c r="AD16" s="157">
        <v>126701</v>
      </c>
      <c r="AE16" s="34">
        <v>22.254717014273119</v>
      </c>
      <c r="AF16" s="33">
        <v>22.146856315671887</v>
      </c>
      <c r="AG16" s="33">
        <v>22.362952128909228</v>
      </c>
      <c r="AH16" s="157">
        <v>569322</v>
      </c>
    </row>
    <row r="17" spans="1:36">
      <c r="A17" s="36" t="s">
        <v>10</v>
      </c>
      <c r="B17" s="38"/>
      <c r="C17" s="38"/>
      <c r="D17" s="36" t="s">
        <v>87</v>
      </c>
      <c r="E17" s="157">
        <v>210</v>
      </c>
      <c r="F17" s="34">
        <v>0.8</v>
      </c>
      <c r="G17" s="33">
        <v>0.68599752123320756</v>
      </c>
      <c r="H17" s="33">
        <v>0.89851200406740384</v>
      </c>
      <c r="I17" s="33"/>
      <c r="J17" s="157">
        <v>19770</v>
      </c>
      <c r="K17" s="34">
        <v>74.3</v>
      </c>
      <c r="L17" s="33">
        <v>73.741639510153632</v>
      </c>
      <c r="M17" s="33">
        <v>74.791872662037918</v>
      </c>
      <c r="N17" s="33"/>
      <c r="O17" s="157">
        <v>3605</v>
      </c>
      <c r="P17" s="34">
        <v>13.5</v>
      </c>
      <c r="Q17" s="33">
        <v>13.137150742387762</v>
      </c>
      <c r="R17" s="33">
        <v>13.959286240038846</v>
      </c>
      <c r="S17" s="33"/>
      <c r="T17" s="157">
        <v>3035</v>
      </c>
      <c r="U17" s="34">
        <v>11.4</v>
      </c>
      <c r="V17" s="33">
        <v>11.025375654935914</v>
      </c>
      <c r="W17" s="33">
        <v>11.789024033450113</v>
      </c>
      <c r="X17" s="33"/>
      <c r="Y17" s="157">
        <v>915</v>
      </c>
      <c r="Z17" s="34">
        <v>3.4</v>
      </c>
      <c r="AA17" s="33">
        <v>3.2215222357401414</v>
      </c>
      <c r="AB17" s="33">
        <v>3.6591913111369792</v>
      </c>
      <c r="AC17" s="109"/>
      <c r="AD17" s="157">
        <v>6640</v>
      </c>
      <c r="AE17" s="34">
        <v>24.9</v>
      </c>
      <c r="AF17" s="33">
        <v>24.428434507578007</v>
      </c>
      <c r="AG17" s="33">
        <v>25.467972979082234</v>
      </c>
      <c r="AH17" s="157">
        <v>26620</v>
      </c>
      <c r="AI17" s="216"/>
      <c r="AJ17" s="217"/>
    </row>
    <row r="18" spans="1:36">
      <c r="A18" s="36" t="s">
        <v>11</v>
      </c>
      <c r="B18" s="37"/>
      <c r="C18" s="37"/>
      <c r="D18" s="36" t="s">
        <v>88</v>
      </c>
      <c r="E18" s="157">
        <v>830</v>
      </c>
      <c r="F18" s="34">
        <v>1.1000000000000001</v>
      </c>
      <c r="G18" s="33">
        <v>1.0101210037908555</v>
      </c>
      <c r="H18" s="33">
        <v>1.1562770808906699</v>
      </c>
      <c r="I18" s="33"/>
      <c r="J18" s="157">
        <v>58225</v>
      </c>
      <c r="K18" s="34">
        <v>75.599999999999994</v>
      </c>
      <c r="L18" s="33">
        <v>75.329055125388876</v>
      </c>
      <c r="M18" s="33">
        <v>75.935549646207591</v>
      </c>
      <c r="N18" s="33"/>
      <c r="O18" s="157">
        <v>9785</v>
      </c>
      <c r="P18" s="34">
        <v>12.7</v>
      </c>
      <c r="Q18" s="33">
        <v>12.478450321882727</v>
      </c>
      <c r="R18" s="33">
        <v>12.949065715765823</v>
      </c>
      <c r="S18" s="33"/>
      <c r="T18" s="157">
        <v>8140</v>
      </c>
      <c r="U18" s="34">
        <v>10.6</v>
      </c>
      <c r="V18" s="33">
        <v>10.358507759157281</v>
      </c>
      <c r="W18" s="33">
        <v>10.792952867436577</v>
      </c>
      <c r="X18" s="33"/>
      <c r="Y18" s="157">
        <v>2315</v>
      </c>
      <c r="Z18" s="34">
        <v>3</v>
      </c>
      <c r="AA18" s="33">
        <v>2.8901141426604866</v>
      </c>
      <c r="AB18" s="33">
        <v>3.1314882129840793</v>
      </c>
      <c r="AC18" s="109"/>
      <c r="AD18" s="157">
        <v>17925</v>
      </c>
      <c r="AE18" s="34">
        <v>23.3</v>
      </c>
      <c r="AF18" s="33">
        <v>22.988436819121024</v>
      </c>
      <c r="AG18" s="33">
        <v>23.585550084861183</v>
      </c>
      <c r="AH18" s="157">
        <v>76985</v>
      </c>
    </row>
    <row r="19" spans="1:36">
      <c r="A19" s="36" t="s">
        <v>12</v>
      </c>
      <c r="B19" s="37"/>
      <c r="C19" s="37"/>
      <c r="D19" s="36" t="s">
        <v>89</v>
      </c>
      <c r="E19" s="157">
        <v>665</v>
      </c>
      <c r="F19" s="34">
        <v>1.1000000000000001</v>
      </c>
      <c r="G19" s="33">
        <v>1.0692661345233354</v>
      </c>
      <c r="H19" s="33">
        <v>1.2433842575731551</v>
      </c>
      <c r="I19" s="33"/>
      <c r="J19" s="157">
        <v>43455</v>
      </c>
      <c r="K19" s="34">
        <v>75.099999999999994</v>
      </c>
      <c r="L19" s="33">
        <v>74.769223997626639</v>
      </c>
      <c r="M19" s="33">
        <v>75.473787386948317</v>
      </c>
      <c r="N19" s="33"/>
      <c r="O19" s="157">
        <v>7380</v>
      </c>
      <c r="P19" s="34">
        <v>12.8</v>
      </c>
      <c r="Q19" s="33">
        <v>12.490539825128257</v>
      </c>
      <c r="R19" s="33">
        <v>13.034329967349192</v>
      </c>
      <c r="S19" s="33"/>
      <c r="T19" s="157">
        <v>6340</v>
      </c>
      <c r="U19" s="34">
        <v>11</v>
      </c>
      <c r="V19" s="33">
        <v>10.711758062876928</v>
      </c>
      <c r="W19" s="33">
        <v>11.220991390459053</v>
      </c>
      <c r="X19" s="33"/>
      <c r="Y19" s="157">
        <v>1830</v>
      </c>
      <c r="Z19" s="34">
        <v>3.2</v>
      </c>
      <c r="AA19" s="33">
        <v>3.0206907304430621</v>
      </c>
      <c r="AB19" s="33">
        <v>3.3058689145343183</v>
      </c>
      <c r="AC19" s="109"/>
      <c r="AD19" s="157">
        <v>13725</v>
      </c>
      <c r="AE19" s="34">
        <v>23.7</v>
      </c>
      <c r="AF19" s="33">
        <v>23.378838284283557</v>
      </c>
      <c r="AG19" s="33">
        <v>24.072140450287431</v>
      </c>
      <c r="AH19" s="157">
        <v>57845</v>
      </c>
    </row>
    <row r="20" spans="1:36">
      <c r="A20" s="36" t="s">
        <v>13</v>
      </c>
      <c r="B20" s="38"/>
      <c r="C20" s="38"/>
      <c r="D20" s="36" t="s">
        <v>90</v>
      </c>
      <c r="E20" s="157">
        <v>555</v>
      </c>
      <c r="F20" s="34">
        <v>1.1000000000000001</v>
      </c>
      <c r="G20" s="33">
        <v>1.0430551002398569</v>
      </c>
      <c r="H20" s="33">
        <v>1.2308426907554559</v>
      </c>
      <c r="I20" s="33"/>
      <c r="J20" s="157">
        <v>37380</v>
      </c>
      <c r="K20" s="34">
        <v>76.5</v>
      </c>
      <c r="L20" s="33">
        <v>76.078127426779105</v>
      </c>
      <c r="M20" s="33">
        <v>76.830257475007087</v>
      </c>
      <c r="N20" s="33"/>
      <c r="O20" s="157">
        <v>6080</v>
      </c>
      <c r="P20" s="34">
        <v>12.4</v>
      </c>
      <c r="Q20" s="33">
        <v>12.141971003775117</v>
      </c>
      <c r="R20" s="33">
        <v>12.726895337468894</v>
      </c>
      <c r="S20" s="33"/>
      <c r="T20" s="157">
        <v>4880</v>
      </c>
      <c r="U20" s="34">
        <v>10</v>
      </c>
      <c r="V20" s="33">
        <v>9.7166008105452146</v>
      </c>
      <c r="W20" s="33">
        <v>10.247962979694417</v>
      </c>
      <c r="X20" s="33"/>
      <c r="Y20" s="157">
        <v>1285</v>
      </c>
      <c r="Z20" s="34">
        <v>2.6</v>
      </c>
      <c r="AA20" s="33">
        <v>2.4861366421453113</v>
      </c>
      <c r="AB20" s="33">
        <v>2.7696098224798535</v>
      </c>
      <c r="AC20" s="109"/>
      <c r="AD20" s="157">
        <v>10955</v>
      </c>
      <c r="AE20" s="34">
        <v>22.4</v>
      </c>
      <c r="AF20" s="33">
        <v>22.043173492971523</v>
      </c>
      <c r="AG20" s="33">
        <v>22.782400226379547</v>
      </c>
      <c r="AH20" s="157">
        <v>48890</v>
      </c>
    </row>
    <row r="21" spans="1:36">
      <c r="A21" s="36" t="s">
        <v>14</v>
      </c>
      <c r="B21" s="165"/>
      <c r="C21" s="165"/>
      <c r="D21" s="36" t="s">
        <v>91</v>
      </c>
      <c r="E21" s="157">
        <v>855</v>
      </c>
      <c r="F21" s="34">
        <v>1.3</v>
      </c>
      <c r="G21" s="33">
        <v>1.2429774314592237</v>
      </c>
      <c r="H21" s="33">
        <v>1.4202091502707701</v>
      </c>
      <c r="I21" s="33"/>
      <c r="J21" s="157">
        <v>48120</v>
      </c>
      <c r="K21" s="34">
        <v>75</v>
      </c>
      <c r="L21" s="33">
        <v>74.616230848009721</v>
      </c>
      <c r="M21" s="33">
        <v>75.286544904601811</v>
      </c>
      <c r="N21" s="33"/>
      <c r="O21" s="157">
        <v>7950</v>
      </c>
      <c r="P21" s="34">
        <v>12.4</v>
      </c>
      <c r="Q21" s="33">
        <v>12.129276676294902</v>
      </c>
      <c r="R21" s="33">
        <v>12.638850555301284</v>
      </c>
      <c r="S21" s="33"/>
      <c r="T21" s="157">
        <v>7280</v>
      </c>
      <c r="U21" s="34">
        <v>11.3</v>
      </c>
      <c r="V21" s="33">
        <v>11.093691189811683</v>
      </c>
      <c r="W21" s="33">
        <v>11.584185876048847</v>
      </c>
      <c r="X21" s="33"/>
      <c r="Y21" s="157">
        <v>2225</v>
      </c>
      <c r="Z21" s="34">
        <v>3.5</v>
      </c>
      <c r="AA21" s="33">
        <v>3.3285842130278196</v>
      </c>
      <c r="AB21" s="33">
        <v>3.6116716348050888</v>
      </c>
      <c r="AC21" s="109"/>
      <c r="AD21" s="157">
        <v>15225</v>
      </c>
      <c r="AE21" s="34">
        <v>23.7</v>
      </c>
      <c r="AF21" s="33">
        <v>23.390985597129518</v>
      </c>
      <c r="AG21" s="33">
        <v>24.049035384428073</v>
      </c>
      <c r="AH21" s="157">
        <v>64200</v>
      </c>
    </row>
    <row r="22" spans="1:36">
      <c r="A22" s="36" t="s">
        <v>15</v>
      </c>
      <c r="B22" s="38"/>
      <c r="C22" s="38"/>
      <c r="D22" s="36" t="s">
        <v>92</v>
      </c>
      <c r="E22" s="157">
        <v>715</v>
      </c>
      <c r="F22" s="34">
        <v>1.1000000000000001</v>
      </c>
      <c r="G22" s="33">
        <v>0.999689285686574</v>
      </c>
      <c r="H22" s="33">
        <v>1.1568093837136375</v>
      </c>
      <c r="I22" s="33"/>
      <c r="J22" s="157">
        <v>51735</v>
      </c>
      <c r="K22" s="34">
        <v>78</v>
      </c>
      <c r="L22" s="33">
        <v>77.716415282380012</v>
      </c>
      <c r="M22" s="33">
        <v>78.346701397045564</v>
      </c>
      <c r="N22" s="33"/>
      <c r="O22" s="157">
        <v>7735</v>
      </c>
      <c r="P22" s="34">
        <v>11.7</v>
      </c>
      <c r="Q22" s="33">
        <v>11.423031814541295</v>
      </c>
      <c r="R22" s="33">
        <v>11.911726954194277</v>
      </c>
      <c r="S22" s="33"/>
      <c r="T22" s="157">
        <v>6115</v>
      </c>
      <c r="U22" s="34">
        <v>9.1999999999999993</v>
      </c>
      <c r="V22" s="33">
        <v>9.0083158680781672</v>
      </c>
      <c r="W22" s="33">
        <v>9.4488974540507567</v>
      </c>
      <c r="X22" s="33"/>
      <c r="Y22" s="157">
        <v>1620</v>
      </c>
      <c r="Z22" s="34">
        <v>2.4</v>
      </c>
      <c r="AA22" s="33">
        <v>2.3315887472672103</v>
      </c>
      <c r="AB22" s="33">
        <v>2.5668325015797815</v>
      </c>
      <c r="AC22" s="109"/>
      <c r="AD22" s="157">
        <v>13850</v>
      </c>
      <c r="AE22" s="34">
        <v>20.9</v>
      </c>
      <c r="AF22" s="33">
        <v>20.583646060789334</v>
      </c>
      <c r="AG22" s="33">
        <v>21.202532310230016</v>
      </c>
      <c r="AH22" s="157">
        <v>66300</v>
      </c>
    </row>
    <row r="23" spans="1:36">
      <c r="A23" s="36" t="s">
        <v>16</v>
      </c>
      <c r="B23" s="37"/>
      <c r="C23" s="37"/>
      <c r="D23" s="36" t="s">
        <v>93</v>
      </c>
      <c r="E23" s="157">
        <v>1620</v>
      </c>
      <c r="F23" s="34">
        <v>1.9</v>
      </c>
      <c r="G23" s="33">
        <v>1.7858787542964412</v>
      </c>
      <c r="H23" s="33">
        <v>1.9666761414403826</v>
      </c>
      <c r="I23" s="33"/>
      <c r="J23" s="157">
        <v>65945</v>
      </c>
      <c r="K23" s="34">
        <v>76.2</v>
      </c>
      <c r="L23" s="33">
        <v>75.956050736160549</v>
      </c>
      <c r="M23" s="33">
        <v>76.523322191705972</v>
      </c>
      <c r="N23" s="33"/>
      <c r="O23" s="157">
        <v>9605</v>
      </c>
      <c r="P23" s="34">
        <v>11.1</v>
      </c>
      <c r="Q23" s="33">
        <v>10.896133885814411</v>
      </c>
      <c r="R23" s="33">
        <v>11.314898488086829</v>
      </c>
      <c r="S23" s="33"/>
      <c r="T23" s="157">
        <v>9325</v>
      </c>
      <c r="U23" s="34">
        <v>10.8</v>
      </c>
      <c r="V23" s="33">
        <v>10.576268199055374</v>
      </c>
      <c r="W23" s="33">
        <v>10.9896539134895</v>
      </c>
      <c r="X23" s="33"/>
      <c r="Y23" s="157">
        <v>2975</v>
      </c>
      <c r="Z23" s="34">
        <v>3.4</v>
      </c>
      <c r="AA23" s="33">
        <v>3.3190476527797657</v>
      </c>
      <c r="AB23" s="33">
        <v>3.5619451770615864</v>
      </c>
      <c r="AC23" s="109"/>
      <c r="AD23" s="157">
        <v>18930</v>
      </c>
      <c r="AE23" s="34">
        <v>21.9</v>
      </c>
      <c r="AF23" s="33">
        <v>21.61071138514427</v>
      </c>
      <c r="AG23" s="33">
        <v>22.161801946277098</v>
      </c>
      <c r="AH23" s="157">
        <v>86495</v>
      </c>
    </row>
    <row r="24" spans="1:36">
      <c r="A24" s="36" t="s">
        <v>17</v>
      </c>
      <c r="B24" s="37"/>
      <c r="C24" s="37"/>
      <c r="D24" s="36" t="s">
        <v>94</v>
      </c>
      <c r="E24" s="157">
        <v>930</v>
      </c>
      <c r="F24" s="34">
        <v>1</v>
      </c>
      <c r="G24" s="33">
        <v>0.97025690158690381</v>
      </c>
      <c r="H24" s="33">
        <v>1.1024316531647766</v>
      </c>
      <c r="I24" s="33"/>
      <c r="J24" s="157">
        <v>70850</v>
      </c>
      <c r="K24" s="34">
        <v>78.599999999999994</v>
      </c>
      <c r="L24" s="33">
        <v>78.354619365947315</v>
      </c>
      <c r="M24" s="33">
        <v>78.889952419863562</v>
      </c>
      <c r="N24" s="33"/>
      <c r="O24" s="157">
        <v>10525</v>
      </c>
      <c r="P24" s="34">
        <v>11.7</v>
      </c>
      <c r="Q24" s="33">
        <v>11.472810852030204</v>
      </c>
      <c r="R24" s="33">
        <v>11.892235145994769</v>
      </c>
      <c r="S24" s="33"/>
      <c r="T24" s="157">
        <v>7805</v>
      </c>
      <c r="U24" s="34">
        <v>8.6999999999999993</v>
      </c>
      <c r="V24" s="33">
        <v>8.479462036278461</v>
      </c>
      <c r="W24" s="33">
        <v>8.8467571321502412</v>
      </c>
      <c r="X24" s="33"/>
      <c r="Y24" s="157">
        <v>2075</v>
      </c>
      <c r="Z24" s="34">
        <v>2.2999999999999998</v>
      </c>
      <c r="AA24" s="33">
        <v>2.2078363331747046</v>
      </c>
      <c r="AB24" s="33">
        <v>2.4037783123737917</v>
      </c>
      <c r="AC24" s="109"/>
      <c r="AD24" s="157">
        <v>18330</v>
      </c>
      <c r="AE24" s="34">
        <v>20.3</v>
      </c>
      <c r="AF24" s="33">
        <v>20.080678101073556</v>
      </c>
      <c r="AG24" s="33">
        <v>20.606324311871997</v>
      </c>
      <c r="AH24" s="157">
        <v>90115</v>
      </c>
    </row>
    <row r="25" spans="1:36">
      <c r="A25" s="36" t="s">
        <v>18</v>
      </c>
      <c r="B25" s="37"/>
      <c r="C25" s="37"/>
      <c r="D25" s="36" t="s">
        <v>95</v>
      </c>
      <c r="E25" s="157">
        <v>445</v>
      </c>
      <c r="F25" s="34">
        <v>0.9</v>
      </c>
      <c r="G25" s="33">
        <v>0.79061946561818341</v>
      </c>
      <c r="H25" s="33">
        <v>0.95143390032115549</v>
      </c>
      <c r="I25" s="33"/>
      <c r="J25" s="157">
        <v>39780</v>
      </c>
      <c r="K25" s="34">
        <v>77.7</v>
      </c>
      <c r="L25" s="33">
        <v>77.342432748897565</v>
      </c>
      <c r="M25" s="33">
        <v>78.063540180651984</v>
      </c>
      <c r="N25" s="33"/>
      <c r="O25" s="157">
        <v>6415</v>
      </c>
      <c r="P25" s="34">
        <v>12.5</v>
      </c>
      <c r="Q25" s="33">
        <v>12.245574302653029</v>
      </c>
      <c r="R25" s="33">
        <v>12.819141385825409</v>
      </c>
      <c r="S25" s="33"/>
      <c r="T25" s="157">
        <v>4555</v>
      </c>
      <c r="U25" s="34">
        <v>8.9</v>
      </c>
      <c r="V25" s="33">
        <v>8.6544831538459377</v>
      </c>
      <c r="W25" s="33">
        <v>9.1477820727229222</v>
      </c>
      <c r="X25" s="33"/>
      <c r="Y25" s="157">
        <v>1175</v>
      </c>
      <c r="Z25" s="34">
        <v>2.2999999999999998</v>
      </c>
      <c r="AA25" s="33">
        <v>2.1729321318762778</v>
      </c>
      <c r="AB25" s="33">
        <v>2.4326909966126697</v>
      </c>
      <c r="AC25" s="109"/>
      <c r="AD25" s="157">
        <v>10970</v>
      </c>
      <c r="AE25" s="34">
        <v>21.4</v>
      </c>
      <c r="AF25" s="33">
        <v>21.074300024989046</v>
      </c>
      <c r="AG25" s="33">
        <v>21.785177284790162</v>
      </c>
      <c r="AH25" s="157">
        <v>51190</v>
      </c>
    </row>
    <row r="26" spans="1:36">
      <c r="A26" s="32"/>
      <c r="B26" s="205"/>
      <c r="C26" s="32"/>
      <c r="D26" s="32"/>
      <c r="E26" s="108"/>
      <c r="F26" s="44"/>
      <c r="G26" s="30"/>
      <c r="H26" s="30"/>
      <c r="I26" s="30"/>
      <c r="J26" s="108"/>
      <c r="K26" s="44"/>
      <c r="L26" s="30"/>
      <c r="M26" s="30"/>
      <c r="N26" s="30"/>
      <c r="O26" s="108"/>
      <c r="P26" s="44"/>
      <c r="Q26" s="30"/>
      <c r="R26" s="30"/>
      <c r="S26" s="30"/>
      <c r="T26" s="108"/>
      <c r="U26" s="44"/>
      <c r="V26" s="30"/>
      <c r="W26" s="30"/>
      <c r="X26" s="30"/>
      <c r="Y26" s="108"/>
      <c r="Z26" s="44"/>
      <c r="AA26" s="30"/>
      <c r="AB26" s="30"/>
      <c r="AC26" s="164"/>
      <c r="AD26" s="108"/>
      <c r="AE26" s="44"/>
      <c r="AF26" s="30"/>
      <c r="AG26" s="30"/>
      <c r="AH26" s="108"/>
    </row>
    <row r="27" spans="1:36">
      <c r="A27" s="32" t="s">
        <v>463</v>
      </c>
      <c r="B27" s="24" t="s">
        <v>464</v>
      </c>
      <c r="C27" s="32" t="s">
        <v>209</v>
      </c>
      <c r="D27" s="32" t="s">
        <v>88</v>
      </c>
      <c r="E27" s="108" t="s">
        <v>844</v>
      </c>
      <c r="F27" s="44" t="s">
        <v>844</v>
      </c>
      <c r="G27" s="30" t="s">
        <v>844</v>
      </c>
      <c r="H27" s="30" t="s">
        <v>844</v>
      </c>
      <c r="I27" s="30"/>
      <c r="J27" s="108">
        <v>590</v>
      </c>
      <c r="K27" s="44">
        <v>71.099999999999994</v>
      </c>
      <c r="L27" s="30">
        <v>67.661072233026857</v>
      </c>
      <c r="M27" s="30">
        <v>73.833626350244515</v>
      </c>
      <c r="N27" s="30"/>
      <c r="O27" s="108">
        <v>130</v>
      </c>
      <c r="P27" s="44">
        <v>15.7</v>
      </c>
      <c r="Q27" s="30">
        <v>13.348888682903389</v>
      </c>
      <c r="R27" s="30">
        <v>18.292792841765142</v>
      </c>
      <c r="S27" s="30"/>
      <c r="T27" s="108">
        <v>110</v>
      </c>
      <c r="U27" s="44">
        <v>13.3</v>
      </c>
      <c r="V27" s="30">
        <v>11.003594327248452</v>
      </c>
      <c r="W27" s="30">
        <v>15.601158467658813</v>
      </c>
      <c r="X27" s="30"/>
      <c r="Y27" s="108">
        <v>35</v>
      </c>
      <c r="Z27" s="44">
        <v>4.2</v>
      </c>
      <c r="AA27" s="30">
        <v>2.8448752091623182</v>
      </c>
      <c r="AB27" s="30">
        <v>5.5309926589898879</v>
      </c>
      <c r="AC27" s="164"/>
      <c r="AD27" s="108">
        <v>240</v>
      </c>
      <c r="AE27" s="44">
        <v>28.9</v>
      </c>
      <c r="AF27" s="30">
        <v>25.81790476865508</v>
      </c>
      <c r="AG27" s="30">
        <v>31.967835400964777</v>
      </c>
      <c r="AH27" s="108">
        <v>830</v>
      </c>
    </row>
    <row r="28" spans="1:36">
      <c r="A28" s="32" t="s">
        <v>465</v>
      </c>
      <c r="B28" s="24" t="s">
        <v>466</v>
      </c>
      <c r="C28" s="32" t="s">
        <v>209</v>
      </c>
      <c r="D28" s="32" t="s">
        <v>88</v>
      </c>
      <c r="E28" s="108" t="s">
        <v>844</v>
      </c>
      <c r="F28" s="44" t="s">
        <v>844</v>
      </c>
      <c r="G28" s="30" t="s">
        <v>844</v>
      </c>
      <c r="H28" s="30" t="s">
        <v>844</v>
      </c>
      <c r="I28" s="30"/>
      <c r="J28" s="108">
        <v>505</v>
      </c>
      <c r="K28" s="44">
        <v>71.099999999999994</v>
      </c>
      <c r="L28" s="30">
        <v>67.541883658431303</v>
      </c>
      <c r="M28" s="30">
        <v>74.204080563416028</v>
      </c>
      <c r="N28" s="30"/>
      <c r="O28" s="108">
        <v>115</v>
      </c>
      <c r="P28" s="44">
        <v>16.2</v>
      </c>
      <c r="Q28" s="30">
        <v>13.80099989642093</v>
      </c>
      <c r="R28" s="30">
        <v>19.237352794709871</v>
      </c>
      <c r="S28" s="30"/>
      <c r="T28" s="108">
        <v>85</v>
      </c>
      <c r="U28" s="44">
        <v>12</v>
      </c>
      <c r="V28" s="30">
        <v>9.6582252494412959</v>
      </c>
      <c r="W28" s="30">
        <v>14.414551232970609</v>
      </c>
      <c r="X28" s="30"/>
      <c r="Y28" s="108">
        <v>15</v>
      </c>
      <c r="Z28" s="44">
        <v>2.1</v>
      </c>
      <c r="AA28" s="30">
        <v>1.5002112637104483</v>
      </c>
      <c r="AB28" s="30">
        <v>3.8008900316962837</v>
      </c>
      <c r="AC28" s="164"/>
      <c r="AD28" s="108">
        <v>200</v>
      </c>
      <c r="AE28" s="44">
        <v>28.2</v>
      </c>
      <c r="AF28" s="30">
        <v>24.984594403823852</v>
      </c>
      <c r="AG28" s="30">
        <v>31.588395835194028</v>
      </c>
      <c r="AH28" s="108">
        <v>710</v>
      </c>
    </row>
    <row r="29" spans="1:36">
      <c r="A29" s="32" t="s">
        <v>467</v>
      </c>
      <c r="B29" s="24" t="s">
        <v>468</v>
      </c>
      <c r="C29" s="32" t="s">
        <v>209</v>
      </c>
      <c r="D29" s="32" t="s">
        <v>88</v>
      </c>
      <c r="E29" s="108" t="s">
        <v>844</v>
      </c>
      <c r="F29" s="44" t="s">
        <v>844</v>
      </c>
      <c r="G29" s="30" t="s">
        <v>844</v>
      </c>
      <c r="H29" s="30" t="s">
        <v>844</v>
      </c>
      <c r="I29" s="30"/>
      <c r="J29" s="108">
        <v>745</v>
      </c>
      <c r="K29" s="44">
        <v>76.400000000000006</v>
      </c>
      <c r="L29" s="30">
        <v>73.274268198065727</v>
      </c>
      <c r="M29" s="30">
        <v>78.619949304933328</v>
      </c>
      <c r="N29" s="30"/>
      <c r="O29" s="108">
        <v>115</v>
      </c>
      <c r="P29" s="44">
        <v>11.8</v>
      </c>
      <c r="Q29" s="30">
        <v>10.087036044718968</v>
      </c>
      <c r="R29" s="30">
        <v>14.161679859547627</v>
      </c>
      <c r="S29" s="30"/>
      <c r="T29" s="108">
        <v>115</v>
      </c>
      <c r="U29" s="44">
        <v>11.8</v>
      </c>
      <c r="V29" s="30">
        <v>9.803749099694107</v>
      </c>
      <c r="W29" s="30">
        <v>13.83324714834853</v>
      </c>
      <c r="X29" s="30"/>
      <c r="Y29" s="108">
        <v>30</v>
      </c>
      <c r="Z29" s="44">
        <v>3.1</v>
      </c>
      <c r="AA29" s="30">
        <v>2.0745347565883843</v>
      </c>
      <c r="AB29" s="30">
        <v>4.2304045651087883</v>
      </c>
      <c r="AC29" s="164"/>
      <c r="AD29" s="108">
        <v>230</v>
      </c>
      <c r="AE29" s="44">
        <v>23.6</v>
      </c>
      <c r="AF29" s="30">
        <v>21.085960132761919</v>
      </c>
      <c r="AG29" s="30">
        <v>26.408102708015058</v>
      </c>
      <c r="AH29" s="108">
        <v>975</v>
      </c>
    </row>
    <row r="30" spans="1:36">
      <c r="A30" s="32" t="s">
        <v>469</v>
      </c>
      <c r="B30" s="24" t="s">
        <v>470</v>
      </c>
      <c r="C30" s="32" t="s">
        <v>209</v>
      </c>
      <c r="D30" s="32" t="s">
        <v>88</v>
      </c>
      <c r="E30" s="108" t="s">
        <v>844</v>
      </c>
      <c r="F30" s="44" t="s">
        <v>844</v>
      </c>
      <c r="G30" s="30" t="s">
        <v>844</v>
      </c>
      <c r="H30" s="30" t="s">
        <v>844</v>
      </c>
      <c r="I30" s="30"/>
      <c r="J30" s="108">
        <v>455</v>
      </c>
      <c r="K30" s="44">
        <v>71.7</v>
      </c>
      <c r="L30" s="30">
        <v>67.701514002995879</v>
      </c>
      <c r="M30" s="30">
        <v>74.719026533034452</v>
      </c>
      <c r="N30" s="30"/>
      <c r="O30" s="108">
        <v>105</v>
      </c>
      <c r="P30" s="44">
        <v>16.5</v>
      </c>
      <c r="Q30" s="30">
        <v>13.994531324262072</v>
      </c>
      <c r="R30" s="30">
        <v>19.791857433151858</v>
      </c>
      <c r="S30" s="30"/>
      <c r="T30" s="108">
        <v>75</v>
      </c>
      <c r="U30" s="44">
        <v>11.8</v>
      </c>
      <c r="V30" s="30">
        <v>9.2433065560866812</v>
      </c>
      <c r="W30" s="30">
        <v>14.211880447164878</v>
      </c>
      <c r="X30" s="30"/>
      <c r="Y30" s="108">
        <v>20</v>
      </c>
      <c r="Z30" s="44">
        <v>3.1</v>
      </c>
      <c r="AA30" s="30">
        <v>1.8004429505171886</v>
      </c>
      <c r="AB30" s="30">
        <v>4.4360744624637638</v>
      </c>
      <c r="AC30" s="164"/>
      <c r="AD30" s="108">
        <v>180</v>
      </c>
      <c r="AE30" s="44">
        <v>28.3</v>
      </c>
      <c r="AF30" s="30">
        <v>24.828779566441444</v>
      </c>
      <c r="AG30" s="30">
        <v>31.811479738058928</v>
      </c>
      <c r="AH30" s="108">
        <v>635</v>
      </c>
    </row>
    <row r="31" spans="1:36">
      <c r="A31" s="32" t="s">
        <v>471</v>
      </c>
      <c r="B31" s="24" t="s">
        <v>472</v>
      </c>
      <c r="C31" s="32" t="s">
        <v>209</v>
      </c>
      <c r="D31" s="32" t="s">
        <v>88</v>
      </c>
      <c r="E31" s="108" t="s">
        <v>844</v>
      </c>
      <c r="F31" s="44" t="s">
        <v>844</v>
      </c>
      <c r="G31" s="30" t="s">
        <v>844</v>
      </c>
      <c r="H31" s="30" t="s">
        <v>844</v>
      </c>
      <c r="I31" s="30"/>
      <c r="J31" s="108">
        <v>280</v>
      </c>
      <c r="K31" s="44">
        <v>74.7</v>
      </c>
      <c r="L31" s="30">
        <v>70.029865765865651</v>
      </c>
      <c r="M31" s="30">
        <v>78.803226730370511</v>
      </c>
      <c r="N31" s="30"/>
      <c r="O31" s="108">
        <v>60</v>
      </c>
      <c r="P31" s="44">
        <v>16</v>
      </c>
      <c r="Q31" s="30">
        <v>12.397820713511713</v>
      </c>
      <c r="R31" s="30">
        <v>19.763775116041291</v>
      </c>
      <c r="S31" s="30"/>
      <c r="T31" s="108">
        <v>35</v>
      </c>
      <c r="U31" s="44">
        <v>9.3000000000000007</v>
      </c>
      <c r="V31" s="30">
        <v>6.7875275252056264</v>
      </c>
      <c r="W31" s="30">
        <v>12.703860521540159</v>
      </c>
      <c r="X31" s="30"/>
      <c r="Y31" s="108">
        <v>10</v>
      </c>
      <c r="Z31" s="44">
        <v>2.7</v>
      </c>
      <c r="AA31" s="30">
        <v>1.839839734675399</v>
      </c>
      <c r="AB31" s="30">
        <v>5.5092658535467987</v>
      </c>
      <c r="AC31" s="164"/>
      <c r="AD31" s="108">
        <v>95</v>
      </c>
      <c r="AE31" s="44">
        <v>25.3</v>
      </c>
      <c r="AF31" s="30">
        <v>20.94796881551234</v>
      </c>
      <c r="AG31" s="30">
        <v>29.691013363967862</v>
      </c>
      <c r="AH31" s="108">
        <v>375</v>
      </c>
    </row>
    <row r="32" spans="1:36">
      <c r="A32" s="32" t="s">
        <v>473</v>
      </c>
      <c r="B32" s="24" t="s">
        <v>474</v>
      </c>
      <c r="C32" s="32" t="s">
        <v>209</v>
      </c>
      <c r="D32" s="32" t="s">
        <v>88</v>
      </c>
      <c r="E32" s="108" t="s">
        <v>844</v>
      </c>
      <c r="F32" s="44" t="s">
        <v>844</v>
      </c>
      <c r="G32" s="30" t="s">
        <v>844</v>
      </c>
      <c r="H32" s="30" t="s">
        <v>844</v>
      </c>
      <c r="I32" s="30"/>
      <c r="J32" s="108">
        <v>590</v>
      </c>
      <c r="K32" s="44">
        <v>76.599999999999994</v>
      </c>
      <c r="L32" s="30">
        <v>73.371455367073949</v>
      </c>
      <c r="M32" s="30">
        <v>79.352522567860788</v>
      </c>
      <c r="N32" s="30"/>
      <c r="O32" s="108">
        <v>115</v>
      </c>
      <c r="P32" s="44">
        <v>14.9</v>
      </c>
      <c r="Q32" s="30">
        <v>12.471536027351288</v>
      </c>
      <c r="R32" s="30">
        <v>17.48827759829911</v>
      </c>
      <c r="S32" s="30"/>
      <c r="T32" s="108">
        <v>65</v>
      </c>
      <c r="U32" s="44">
        <v>8.4</v>
      </c>
      <c r="V32" s="30">
        <v>6.7940172358285356</v>
      </c>
      <c r="W32" s="30">
        <v>10.760154522778391</v>
      </c>
      <c r="X32" s="30"/>
      <c r="Y32" s="108">
        <v>15</v>
      </c>
      <c r="Z32" s="44">
        <v>1.9</v>
      </c>
      <c r="AA32" s="30">
        <v>1.283017561387122</v>
      </c>
      <c r="AB32" s="30">
        <v>3.348610585716187</v>
      </c>
      <c r="AC32" s="164"/>
      <c r="AD32" s="108">
        <v>180</v>
      </c>
      <c r="AE32" s="44">
        <v>23.4</v>
      </c>
      <c r="AF32" s="30">
        <v>20.523954431186962</v>
      </c>
      <c r="AG32" s="30">
        <v>26.493616761648209</v>
      </c>
      <c r="AH32" s="108">
        <v>770</v>
      </c>
    </row>
    <row r="33" spans="1:34">
      <c r="A33" s="32" t="s">
        <v>475</v>
      </c>
      <c r="B33" s="24" t="s">
        <v>476</v>
      </c>
      <c r="C33" s="32" t="s">
        <v>215</v>
      </c>
      <c r="D33" s="32" t="s">
        <v>88</v>
      </c>
      <c r="E33" s="108">
        <v>15</v>
      </c>
      <c r="F33" s="44">
        <v>1.3</v>
      </c>
      <c r="G33" s="30">
        <v>0.79898790844842438</v>
      </c>
      <c r="H33" s="30">
        <v>2.1595915834669004</v>
      </c>
      <c r="I33" s="30"/>
      <c r="J33" s="108">
        <v>835</v>
      </c>
      <c r="K33" s="44">
        <v>73.2</v>
      </c>
      <c r="L33" s="30">
        <v>70.781161719797609</v>
      </c>
      <c r="M33" s="30">
        <v>75.903629767875557</v>
      </c>
      <c r="N33" s="30"/>
      <c r="O33" s="108">
        <v>140</v>
      </c>
      <c r="P33" s="44">
        <v>12.3</v>
      </c>
      <c r="Q33" s="30">
        <v>10.419503990585829</v>
      </c>
      <c r="R33" s="30">
        <v>14.220401885117784</v>
      </c>
      <c r="S33" s="30"/>
      <c r="T33" s="108">
        <v>150</v>
      </c>
      <c r="U33" s="44">
        <v>13.2</v>
      </c>
      <c r="V33" s="30">
        <v>11.236870705930952</v>
      </c>
      <c r="W33" s="30">
        <v>15.151529232981394</v>
      </c>
      <c r="X33" s="30"/>
      <c r="Y33" s="108">
        <v>40</v>
      </c>
      <c r="Z33" s="44">
        <v>3.5</v>
      </c>
      <c r="AA33" s="30">
        <v>2.4380557599710979</v>
      </c>
      <c r="AB33" s="30">
        <v>4.5420600773243134</v>
      </c>
      <c r="AC33" s="164"/>
      <c r="AD33" s="108">
        <v>290</v>
      </c>
      <c r="AE33" s="44">
        <v>25.4</v>
      </c>
      <c r="AF33" s="30">
        <v>22.826744033395769</v>
      </c>
      <c r="AG33" s="30">
        <v>27.865723384117963</v>
      </c>
      <c r="AH33" s="108">
        <v>1140</v>
      </c>
    </row>
    <row r="34" spans="1:34">
      <c r="A34" s="32" t="s">
        <v>477</v>
      </c>
      <c r="B34" s="24" t="s">
        <v>478</v>
      </c>
      <c r="C34" s="32" t="s">
        <v>215</v>
      </c>
      <c r="D34" s="32" t="s">
        <v>88</v>
      </c>
      <c r="E34" s="108">
        <v>10</v>
      </c>
      <c r="F34" s="44">
        <v>0.8</v>
      </c>
      <c r="G34" s="30">
        <v>0.33650676534474011</v>
      </c>
      <c r="H34" s="30">
        <v>1.3034981027339916</v>
      </c>
      <c r="I34" s="30"/>
      <c r="J34" s="108">
        <v>930</v>
      </c>
      <c r="K34" s="44">
        <v>77.2</v>
      </c>
      <c r="L34" s="30">
        <v>74.745248843891318</v>
      </c>
      <c r="M34" s="30">
        <v>79.476731665806454</v>
      </c>
      <c r="N34" s="30"/>
      <c r="O34" s="108">
        <v>150</v>
      </c>
      <c r="P34" s="44">
        <v>12.4</v>
      </c>
      <c r="Q34" s="30">
        <v>10.539003346863145</v>
      </c>
      <c r="R34" s="30">
        <v>14.244529787550006</v>
      </c>
      <c r="S34" s="30"/>
      <c r="T34" s="108">
        <v>120</v>
      </c>
      <c r="U34" s="44">
        <v>10</v>
      </c>
      <c r="V34" s="30">
        <v>8.3094868249505396</v>
      </c>
      <c r="W34" s="30">
        <v>11.680029740007623</v>
      </c>
      <c r="X34" s="30"/>
      <c r="Y34" s="108">
        <v>35</v>
      </c>
      <c r="Z34" s="44">
        <v>2.9</v>
      </c>
      <c r="AA34" s="30">
        <v>2.0243947636518302</v>
      </c>
      <c r="AB34" s="30">
        <v>3.9136939253175793</v>
      </c>
      <c r="AC34" s="164"/>
      <c r="AD34" s="108">
        <v>265</v>
      </c>
      <c r="AE34" s="44">
        <v>22</v>
      </c>
      <c r="AF34" s="30">
        <v>19.886583792581856</v>
      </c>
      <c r="AG34" s="30">
        <v>24.568948368215551</v>
      </c>
      <c r="AH34" s="108">
        <v>1205</v>
      </c>
    </row>
    <row r="35" spans="1:34">
      <c r="A35" s="32" t="s">
        <v>479</v>
      </c>
      <c r="B35" s="24" t="s">
        <v>480</v>
      </c>
      <c r="C35" s="32" t="s">
        <v>215</v>
      </c>
      <c r="D35" s="32" t="s">
        <v>88</v>
      </c>
      <c r="E35" s="108" t="s">
        <v>844</v>
      </c>
      <c r="F35" s="44" t="s">
        <v>844</v>
      </c>
      <c r="G35" s="30" t="s">
        <v>844</v>
      </c>
      <c r="H35" s="30" t="s">
        <v>844</v>
      </c>
      <c r="I35" s="30"/>
      <c r="J35" s="108">
        <v>450</v>
      </c>
      <c r="K35" s="44">
        <v>75.599999999999994</v>
      </c>
      <c r="L35" s="30">
        <v>71.54542231917182</v>
      </c>
      <c r="M35" s="30">
        <v>78.467792937707685</v>
      </c>
      <c r="N35" s="30"/>
      <c r="O35" s="108">
        <v>85</v>
      </c>
      <c r="P35" s="44">
        <v>14.3</v>
      </c>
      <c r="Q35" s="30">
        <v>11.682913782784889</v>
      </c>
      <c r="R35" s="30">
        <v>17.29832055244621</v>
      </c>
      <c r="S35" s="30"/>
      <c r="T35" s="108">
        <v>55</v>
      </c>
      <c r="U35" s="44">
        <v>9.1999999999999993</v>
      </c>
      <c r="V35" s="30">
        <v>7.4550066963000869</v>
      </c>
      <c r="W35" s="30">
        <v>12.190427457646837</v>
      </c>
      <c r="X35" s="30"/>
      <c r="Y35" s="108">
        <v>15</v>
      </c>
      <c r="Z35" s="44">
        <v>2.5</v>
      </c>
      <c r="AA35" s="30">
        <v>1.4043113265853766</v>
      </c>
      <c r="AB35" s="30">
        <v>3.9040011203894234</v>
      </c>
      <c r="AC35" s="164"/>
      <c r="AD35" s="108">
        <v>140</v>
      </c>
      <c r="AE35" s="44">
        <v>23.5</v>
      </c>
      <c r="AF35" s="30">
        <v>20.579784467578126</v>
      </c>
      <c r="AG35" s="30">
        <v>27.406471665267183</v>
      </c>
      <c r="AH35" s="108">
        <v>595</v>
      </c>
    </row>
    <row r="36" spans="1:34">
      <c r="A36" s="32" t="s">
        <v>481</v>
      </c>
      <c r="B36" s="24" t="s">
        <v>482</v>
      </c>
      <c r="C36" s="32" t="s">
        <v>215</v>
      </c>
      <c r="D36" s="32" t="s">
        <v>88</v>
      </c>
      <c r="E36" s="108" t="s">
        <v>844</v>
      </c>
      <c r="F36" s="44" t="s">
        <v>844</v>
      </c>
      <c r="G36" s="30" t="s">
        <v>844</v>
      </c>
      <c r="H36" s="30" t="s">
        <v>844</v>
      </c>
      <c r="I36" s="30"/>
      <c r="J36" s="108">
        <v>705</v>
      </c>
      <c r="K36" s="44">
        <v>75.400000000000006</v>
      </c>
      <c r="L36" s="30">
        <v>72.156713822441105</v>
      </c>
      <c r="M36" s="30">
        <v>77.692279927034178</v>
      </c>
      <c r="N36" s="30"/>
      <c r="O36" s="108">
        <v>140</v>
      </c>
      <c r="P36" s="44">
        <v>15</v>
      </c>
      <c r="Q36" s="30">
        <v>13.001330406413402</v>
      </c>
      <c r="R36" s="30">
        <v>17.592714543677495</v>
      </c>
      <c r="S36" s="30"/>
      <c r="T36" s="108">
        <v>85</v>
      </c>
      <c r="U36" s="44">
        <v>9.1</v>
      </c>
      <c r="V36" s="30">
        <v>7.4925262325096371</v>
      </c>
      <c r="W36" s="30">
        <v>11.197281404273729</v>
      </c>
      <c r="X36" s="30"/>
      <c r="Y36" s="108">
        <v>25</v>
      </c>
      <c r="Z36" s="44">
        <v>2.7</v>
      </c>
      <c r="AA36" s="30">
        <v>1.7271786400878182</v>
      </c>
      <c r="AB36" s="30">
        <v>3.782937685533637</v>
      </c>
      <c r="AC36" s="164"/>
      <c r="AD36" s="108">
        <v>230</v>
      </c>
      <c r="AE36" s="44">
        <v>24.6</v>
      </c>
      <c r="AF36" s="30">
        <v>21.693942192267251</v>
      </c>
      <c r="AG36" s="30">
        <v>27.181610060403077</v>
      </c>
      <c r="AH36" s="108">
        <v>935</v>
      </c>
    </row>
    <row r="37" spans="1:34">
      <c r="A37" s="32" t="s">
        <v>483</v>
      </c>
      <c r="B37" s="24" t="s">
        <v>484</v>
      </c>
      <c r="C37" s="32" t="s">
        <v>215</v>
      </c>
      <c r="D37" s="32" t="s">
        <v>88</v>
      </c>
      <c r="E37" s="108" t="s">
        <v>844</v>
      </c>
      <c r="F37" s="44" t="s">
        <v>844</v>
      </c>
      <c r="G37" s="30" t="s">
        <v>844</v>
      </c>
      <c r="H37" s="30" t="s">
        <v>844</v>
      </c>
      <c r="I37" s="30"/>
      <c r="J37" s="108">
        <v>935</v>
      </c>
      <c r="K37" s="44">
        <v>76</v>
      </c>
      <c r="L37" s="30">
        <v>73.405067018237915</v>
      </c>
      <c r="M37" s="30">
        <v>78.180502566407526</v>
      </c>
      <c r="N37" s="30"/>
      <c r="O37" s="108">
        <v>175</v>
      </c>
      <c r="P37" s="44">
        <v>14.2</v>
      </c>
      <c r="Q37" s="30">
        <v>12.300115460678782</v>
      </c>
      <c r="R37" s="30">
        <v>16.192729212410828</v>
      </c>
      <c r="S37" s="30"/>
      <c r="T37" s="108">
        <v>120</v>
      </c>
      <c r="U37" s="44">
        <v>9.8000000000000007</v>
      </c>
      <c r="V37" s="30">
        <v>8.1394387744628212</v>
      </c>
      <c r="W37" s="30">
        <v>11.445379753711562</v>
      </c>
      <c r="X37" s="30"/>
      <c r="Y37" s="108">
        <v>25</v>
      </c>
      <c r="Z37" s="44">
        <v>2</v>
      </c>
      <c r="AA37" s="30">
        <v>1.3793341717623571</v>
      </c>
      <c r="AB37" s="30">
        <v>2.9808578541932773</v>
      </c>
      <c r="AC37" s="164"/>
      <c r="AD37" s="108">
        <v>295</v>
      </c>
      <c r="AE37" s="44">
        <v>24</v>
      </c>
      <c r="AF37" s="30">
        <v>21.506582663467615</v>
      </c>
      <c r="AG37" s="30">
        <v>26.25999130498403</v>
      </c>
      <c r="AH37" s="108">
        <v>1230</v>
      </c>
    </row>
    <row r="38" spans="1:34">
      <c r="A38" s="32" t="s">
        <v>485</v>
      </c>
      <c r="B38" s="24" t="s">
        <v>486</v>
      </c>
      <c r="C38" s="32" t="s">
        <v>215</v>
      </c>
      <c r="D38" s="32" t="s">
        <v>88</v>
      </c>
      <c r="E38" s="108">
        <v>25</v>
      </c>
      <c r="F38" s="44">
        <v>2.1</v>
      </c>
      <c r="G38" s="30">
        <v>1.280526088115302</v>
      </c>
      <c r="H38" s="30">
        <v>2.8596751365143742</v>
      </c>
      <c r="I38" s="30"/>
      <c r="J38" s="108">
        <v>885</v>
      </c>
      <c r="K38" s="44">
        <v>73.8</v>
      </c>
      <c r="L38" s="30">
        <v>71.273190079128454</v>
      </c>
      <c r="M38" s="30">
        <v>76.241372225474507</v>
      </c>
      <c r="N38" s="30"/>
      <c r="O38" s="108">
        <v>145</v>
      </c>
      <c r="P38" s="44">
        <v>12.1</v>
      </c>
      <c r="Q38" s="30">
        <v>10.281584099458078</v>
      </c>
      <c r="R38" s="30">
        <v>13.960931946349781</v>
      </c>
      <c r="S38" s="30"/>
      <c r="T38" s="108">
        <v>145</v>
      </c>
      <c r="U38" s="44">
        <v>12.1</v>
      </c>
      <c r="V38" s="30">
        <v>10.514486973453344</v>
      </c>
      <c r="W38" s="30">
        <v>14.226433572053146</v>
      </c>
      <c r="X38" s="30"/>
      <c r="Y38" s="108">
        <v>55</v>
      </c>
      <c r="Z38" s="44">
        <v>4.5999999999999996</v>
      </c>
      <c r="AA38" s="30">
        <v>3.3923925840610236</v>
      </c>
      <c r="AB38" s="30">
        <v>5.7318536375549778</v>
      </c>
      <c r="AC38" s="164"/>
      <c r="AD38" s="108">
        <v>290</v>
      </c>
      <c r="AE38" s="44">
        <v>24.2</v>
      </c>
      <c r="AF38" s="30">
        <v>21.909686006855768</v>
      </c>
      <c r="AG38" s="30">
        <v>26.754650524185081</v>
      </c>
      <c r="AH38" s="108">
        <v>1200</v>
      </c>
    </row>
    <row r="39" spans="1:34">
      <c r="A39" s="32" t="s">
        <v>487</v>
      </c>
      <c r="B39" s="24" t="s">
        <v>488</v>
      </c>
      <c r="C39" s="32" t="s">
        <v>215</v>
      </c>
      <c r="D39" s="32" t="s">
        <v>88</v>
      </c>
      <c r="E39" s="108">
        <v>35</v>
      </c>
      <c r="F39" s="44">
        <v>2.2000000000000002</v>
      </c>
      <c r="G39" s="30">
        <v>1.5038812829126</v>
      </c>
      <c r="H39" s="30">
        <v>2.9148434599540516</v>
      </c>
      <c r="I39" s="30"/>
      <c r="J39" s="108">
        <v>1200</v>
      </c>
      <c r="K39" s="44">
        <v>74.099999999999994</v>
      </c>
      <c r="L39" s="30">
        <v>71.79274108611456</v>
      </c>
      <c r="M39" s="30">
        <v>76.059403154586704</v>
      </c>
      <c r="N39" s="30"/>
      <c r="O39" s="108">
        <v>215</v>
      </c>
      <c r="P39" s="44">
        <v>13.3</v>
      </c>
      <c r="Q39" s="30">
        <v>11.575000093047333</v>
      </c>
      <c r="R39" s="30">
        <v>14.863091793998045</v>
      </c>
      <c r="S39" s="30"/>
      <c r="T39" s="108">
        <v>175</v>
      </c>
      <c r="U39" s="44">
        <v>10.8</v>
      </c>
      <c r="V39" s="30">
        <v>9.3709164998968024</v>
      </c>
      <c r="W39" s="30">
        <v>12.392672864920691</v>
      </c>
      <c r="X39" s="30"/>
      <c r="Y39" s="108">
        <v>55</v>
      </c>
      <c r="Z39" s="44">
        <v>3.4</v>
      </c>
      <c r="AA39" s="30">
        <v>2.5067759182493514</v>
      </c>
      <c r="AB39" s="30">
        <v>4.2492000857312426</v>
      </c>
      <c r="AC39" s="164"/>
      <c r="AD39" s="108">
        <v>390</v>
      </c>
      <c r="AE39" s="44">
        <v>24.1</v>
      </c>
      <c r="AF39" s="30">
        <v>21.908156253760637</v>
      </c>
      <c r="AG39" s="30">
        <v>26.057249880386845</v>
      </c>
      <c r="AH39" s="108">
        <v>1620</v>
      </c>
    </row>
    <row r="40" spans="1:34">
      <c r="A40" s="32" t="s">
        <v>489</v>
      </c>
      <c r="B40" s="24" t="s">
        <v>490</v>
      </c>
      <c r="C40" s="32" t="s">
        <v>215</v>
      </c>
      <c r="D40" s="32" t="s">
        <v>88</v>
      </c>
      <c r="E40" s="108" t="s">
        <v>844</v>
      </c>
      <c r="F40" s="44" t="s">
        <v>844</v>
      </c>
      <c r="G40" s="30" t="s">
        <v>844</v>
      </c>
      <c r="H40" s="30" t="s">
        <v>844</v>
      </c>
      <c r="I40" s="30"/>
      <c r="J40" s="108">
        <v>420</v>
      </c>
      <c r="K40" s="44">
        <v>80</v>
      </c>
      <c r="L40" s="30">
        <v>76.008446218560849</v>
      </c>
      <c r="M40" s="30">
        <v>82.877092994327597</v>
      </c>
      <c r="N40" s="30"/>
      <c r="O40" s="108">
        <v>65</v>
      </c>
      <c r="P40" s="44">
        <v>12.4</v>
      </c>
      <c r="Q40" s="30">
        <v>9.9854343147209352</v>
      </c>
      <c r="R40" s="30">
        <v>15.652698858746867</v>
      </c>
      <c r="S40" s="30"/>
      <c r="T40" s="108">
        <v>35</v>
      </c>
      <c r="U40" s="44">
        <v>6.7</v>
      </c>
      <c r="V40" s="30">
        <v>5.1461288579646887</v>
      </c>
      <c r="W40" s="30">
        <v>9.545333564389237</v>
      </c>
      <c r="X40" s="30"/>
      <c r="Y40" s="108" t="s">
        <v>844</v>
      </c>
      <c r="Z40" s="44" t="s">
        <v>844</v>
      </c>
      <c r="AA40" s="30" t="s">
        <v>844</v>
      </c>
      <c r="AB40" s="30" t="s">
        <v>844</v>
      </c>
      <c r="AC40" s="164"/>
      <c r="AD40" s="108">
        <v>105</v>
      </c>
      <c r="AE40" s="44">
        <v>20</v>
      </c>
      <c r="AF40" s="30">
        <v>16.416176019527356</v>
      </c>
      <c r="AG40" s="30">
        <v>23.18839914674091</v>
      </c>
      <c r="AH40" s="108">
        <v>525</v>
      </c>
    </row>
    <row r="41" spans="1:34">
      <c r="A41" s="32" t="s">
        <v>491</v>
      </c>
      <c r="B41" s="24" t="s">
        <v>492</v>
      </c>
      <c r="C41" s="32" t="s">
        <v>215</v>
      </c>
      <c r="D41" s="32" t="s">
        <v>88</v>
      </c>
      <c r="E41" s="108" t="s">
        <v>844</v>
      </c>
      <c r="F41" s="44" t="s">
        <v>844</v>
      </c>
      <c r="G41" s="30" t="s">
        <v>844</v>
      </c>
      <c r="H41" s="30" t="s">
        <v>844</v>
      </c>
      <c r="I41" s="30"/>
      <c r="J41" s="108">
        <v>590</v>
      </c>
      <c r="K41" s="44">
        <v>75.2</v>
      </c>
      <c r="L41" s="30">
        <v>72.345976470546276</v>
      </c>
      <c r="M41" s="30">
        <v>78.363095290620834</v>
      </c>
      <c r="N41" s="30"/>
      <c r="O41" s="108">
        <v>115</v>
      </c>
      <c r="P41" s="44">
        <v>14.6</v>
      </c>
      <c r="Q41" s="30">
        <v>12.3801841050369</v>
      </c>
      <c r="R41" s="30">
        <v>17.338821699661306</v>
      </c>
      <c r="S41" s="30"/>
      <c r="T41" s="108">
        <v>70</v>
      </c>
      <c r="U41" s="44">
        <v>8.9</v>
      </c>
      <c r="V41" s="30">
        <v>7.3657767431190235</v>
      </c>
      <c r="W41" s="30">
        <v>11.423454195763714</v>
      </c>
      <c r="X41" s="30"/>
      <c r="Y41" s="108">
        <v>15</v>
      </c>
      <c r="Z41" s="44">
        <v>1.9</v>
      </c>
      <c r="AA41" s="30">
        <v>1.3599001677653986</v>
      </c>
      <c r="AB41" s="30">
        <v>3.4493861753068544</v>
      </c>
      <c r="AC41" s="164"/>
      <c r="AD41" s="108">
        <v>185</v>
      </c>
      <c r="AE41" s="44">
        <v>23.6</v>
      </c>
      <c r="AF41" s="30">
        <v>21.028173864486767</v>
      </c>
      <c r="AG41" s="30">
        <v>26.991850320181527</v>
      </c>
      <c r="AH41" s="108">
        <v>785</v>
      </c>
    </row>
    <row r="42" spans="1:34">
      <c r="A42" s="32" t="s">
        <v>493</v>
      </c>
      <c r="B42" s="24" t="s">
        <v>494</v>
      </c>
      <c r="C42" s="32" t="s">
        <v>215</v>
      </c>
      <c r="D42" s="32" t="s">
        <v>88</v>
      </c>
      <c r="E42" s="108" t="s">
        <v>844</v>
      </c>
      <c r="F42" s="44" t="s">
        <v>844</v>
      </c>
      <c r="G42" s="30" t="s">
        <v>844</v>
      </c>
      <c r="H42" s="30" t="s">
        <v>844</v>
      </c>
      <c r="I42" s="30"/>
      <c r="J42" s="108">
        <v>850</v>
      </c>
      <c r="K42" s="44">
        <v>77.599999999999994</v>
      </c>
      <c r="L42" s="30">
        <v>75.040607598766726</v>
      </c>
      <c r="M42" s="30">
        <v>79.976443829480431</v>
      </c>
      <c r="N42" s="30"/>
      <c r="O42" s="108">
        <v>145</v>
      </c>
      <c r="P42" s="44">
        <v>13.2</v>
      </c>
      <c r="Q42" s="30">
        <v>11.458094467044399</v>
      </c>
      <c r="R42" s="30">
        <v>15.489463073594328</v>
      </c>
      <c r="S42" s="30"/>
      <c r="T42" s="108">
        <v>95</v>
      </c>
      <c r="U42" s="44">
        <v>8.6999999999999993</v>
      </c>
      <c r="V42" s="30">
        <v>7.0731194662513914</v>
      </c>
      <c r="W42" s="30">
        <v>10.401303391377892</v>
      </c>
      <c r="X42" s="30"/>
      <c r="Y42" s="108">
        <v>30</v>
      </c>
      <c r="Z42" s="44">
        <v>2.7</v>
      </c>
      <c r="AA42" s="30">
        <v>1.7766257751264891</v>
      </c>
      <c r="AB42" s="30">
        <v>3.6742030617600396</v>
      </c>
      <c r="AC42" s="164"/>
      <c r="AD42" s="108">
        <v>240</v>
      </c>
      <c r="AE42" s="44">
        <v>21.9</v>
      </c>
      <c r="AF42" s="30">
        <v>19.586156162551564</v>
      </c>
      <c r="AG42" s="30">
        <v>24.485914074296542</v>
      </c>
      <c r="AH42" s="108">
        <v>1095</v>
      </c>
    </row>
    <row r="43" spans="1:34">
      <c r="A43" s="32" t="s">
        <v>495</v>
      </c>
      <c r="B43" s="24" t="s">
        <v>496</v>
      </c>
      <c r="C43" s="32" t="s">
        <v>215</v>
      </c>
      <c r="D43" s="32" t="s">
        <v>88</v>
      </c>
      <c r="E43" s="108" t="s">
        <v>844</v>
      </c>
      <c r="F43" s="44" t="s">
        <v>844</v>
      </c>
      <c r="G43" s="30" t="s">
        <v>844</v>
      </c>
      <c r="H43" s="30" t="s">
        <v>844</v>
      </c>
      <c r="I43" s="30"/>
      <c r="J43" s="108">
        <v>730</v>
      </c>
      <c r="K43" s="44">
        <v>73</v>
      </c>
      <c r="L43" s="30">
        <v>70.517829742281805</v>
      </c>
      <c r="M43" s="30">
        <v>75.996516005452207</v>
      </c>
      <c r="N43" s="30"/>
      <c r="O43" s="108">
        <v>150</v>
      </c>
      <c r="P43" s="44">
        <v>15</v>
      </c>
      <c r="Q43" s="30">
        <v>12.947190949942774</v>
      </c>
      <c r="R43" s="30">
        <v>17.381106621047902</v>
      </c>
      <c r="S43" s="30"/>
      <c r="T43" s="108">
        <v>115</v>
      </c>
      <c r="U43" s="44">
        <v>11.5</v>
      </c>
      <c r="V43" s="30">
        <v>9.5955351461771858</v>
      </c>
      <c r="W43" s="30">
        <v>13.54599655821081</v>
      </c>
      <c r="X43" s="30"/>
      <c r="Y43" s="108">
        <v>25</v>
      </c>
      <c r="Z43" s="44">
        <v>2.5</v>
      </c>
      <c r="AA43" s="30">
        <v>1.6212697983005879</v>
      </c>
      <c r="AB43" s="30">
        <v>3.5533472395807042</v>
      </c>
      <c r="AC43" s="164"/>
      <c r="AD43" s="108">
        <v>265</v>
      </c>
      <c r="AE43" s="44">
        <v>26.5</v>
      </c>
      <c r="AF43" s="30">
        <v>23.810411360450576</v>
      </c>
      <c r="AG43" s="30">
        <v>29.275978121448588</v>
      </c>
      <c r="AH43" s="108">
        <v>1000</v>
      </c>
    </row>
    <row r="44" spans="1:34">
      <c r="A44" s="32" t="s">
        <v>497</v>
      </c>
      <c r="B44" s="24" t="s">
        <v>498</v>
      </c>
      <c r="C44" s="32" t="s">
        <v>215</v>
      </c>
      <c r="D44" s="32" t="s">
        <v>88</v>
      </c>
      <c r="E44" s="108">
        <v>10</v>
      </c>
      <c r="F44" s="44">
        <v>1.1000000000000001</v>
      </c>
      <c r="G44" s="30">
        <v>0.50668164278050176</v>
      </c>
      <c r="H44" s="30">
        <v>1.8172697658007522</v>
      </c>
      <c r="I44" s="30"/>
      <c r="J44" s="108">
        <v>700</v>
      </c>
      <c r="K44" s="44">
        <v>74.900000000000006</v>
      </c>
      <c r="L44" s="30">
        <v>71.796701440041957</v>
      </c>
      <c r="M44" s="30">
        <v>77.360525628841984</v>
      </c>
      <c r="N44" s="30"/>
      <c r="O44" s="108">
        <v>135</v>
      </c>
      <c r="P44" s="44">
        <v>14.4</v>
      </c>
      <c r="Q44" s="30">
        <v>12.51683141338451</v>
      </c>
      <c r="R44" s="30">
        <v>17.045756639426806</v>
      </c>
      <c r="S44" s="30"/>
      <c r="T44" s="108">
        <v>90</v>
      </c>
      <c r="U44" s="44">
        <v>9.6</v>
      </c>
      <c r="V44" s="30">
        <v>7.9856491490947326</v>
      </c>
      <c r="W44" s="30">
        <v>11.788053859696406</v>
      </c>
      <c r="X44" s="30"/>
      <c r="Y44" s="108">
        <v>20</v>
      </c>
      <c r="Z44" s="44">
        <v>2.1</v>
      </c>
      <c r="AA44" s="30">
        <v>1.4720600698170927</v>
      </c>
      <c r="AB44" s="30">
        <v>3.4055135241607304</v>
      </c>
      <c r="AC44" s="164"/>
      <c r="AD44" s="108">
        <v>230</v>
      </c>
      <c r="AE44" s="44">
        <v>24.6</v>
      </c>
      <c r="AF44" s="30">
        <v>21.717494023652424</v>
      </c>
      <c r="AG44" s="30">
        <v>27.210062268416209</v>
      </c>
      <c r="AH44" s="108">
        <v>935</v>
      </c>
    </row>
    <row r="45" spans="1:34">
      <c r="A45" s="32" t="s">
        <v>499</v>
      </c>
      <c r="B45" s="24" t="s">
        <v>500</v>
      </c>
      <c r="C45" s="32" t="s">
        <v>263</v>
      </c>
      <c r="D45" s="32" t="s">
        <v>89</v>
      </c>
      <c r="E45" s="108" t="s">
        <v>844</v>
      </c>
      <c r="F45" s="44" t="s">
        <v>844</v>
      </c>
      <c r="G45" s="30" t="s">
        <v>844</v>
      </c>
      <c r="H45" s="30" t="s">
        <v>844</v>
      </c>
      <c r="I45" s="30"/>
      <c r="J45" s="108">
        <v>335</v>
      </c>
      <c r="K45" s="44">
        <v>77</v>
      </c>
      <c r="L45" s="30">
        <v>72.952285592417681</v>
      </c>
      <c r="M45" s="30">
        <v>80.842974737133162</v>
      </c>
      <c r="N45" s="30"/>
      <c r="O45" s="108">
        <v>55</v>
      </c>
      <c r="P45" s="44">
        <v>12.6</v>
      </c>
      <c r="Q45" s="30">
        <v>10.09538953496844</v>
      </c>
      <c r="R45" s="30">
        <v>16.422574014879146</v>
      </c>
      <c r="S45" s="30"/>
      <c r="T45" s="108">
        <v>40</v>
      </c>
      <c r="U45" s="44">
        <v>9.1999999999999993</v>
      </c>
      <c r="V45" s="30">
        <v>7.2563140088839431</v>
      </c>
      <c r="W45" s="30">
        <v>12.852001501698012</v>
      </c>
      <c r="X45" s="30"/>
      <c r="Y45" s="108">
        <v>10</v>
      </c>
      <c r="Z45" s="44">
        <v>2.2999999999999998</v>
      </c>
      <c r="AA45" s="30">
        <v>1.4243359752832807</v>
      </c>
      <c r="AB45" s="30">
        <v>4.4911874483533492</v>
      </c>
      <c r="AC45" s="164"/>
      <c r="AD45" s="108">
        <v>100</v>
      </c>
      <c r="AE45" s="44">
        <v>23</v>
      </c>
      <c r="AF45" s="30">
        <v>18.942038423134939</v>
      </c>
      <c r="AG45" s="30">
        <v>26.804869244509543</v>
      </c>
      <c r="AH45" s="108">
        <v>435</v>
      </c>
    </row>
    <row r="46" spans="1:34">
      <c r="A46" s="32" t="s">
        <v>501</v>
      </c>
      <c r="B46" s="24" t="s">
        <v>502</v>
      </c>
      <c r="C46" s="32" t="s">
        <v>263</v>
      </c>
      <c r="D46" s="32" t="s">
        <v>89</v>
      </c>
      <c r="E46" s="108" t="s">
        <v>844</v>
      </c>
      <c r="F46" s="44" t="s">
        <v>844</v>
      </c>
      <c r="G46" s="30" t="s">
        <v>844</v>
      </c>
      <c r="H46" s="30" t="s">
        <v>844</v>
      </c>
      <c r="I46" s="30"/>
      <c r="J46" s="108">
        <v>555</v>
      </c>
      <c r="K46" s="44">
        <v>75.5</v>
      </c>
      <c r="L46" s="30">
        <v>72.378417198305655</v>
      </c>
      <c r="M46" s="30">
        <v>78.581039674850771</v>
      </c>
      <c r="N46" s="30"/>
      <c r="O46" s="108">
        <v>110</v>
      </c>
      <c r="P46" s="44">
        <v>15</v>
      </c>
      <c r="Q46" s="30">
        <v>12.712737881032421</v>
      </c>
      <c r="R46" s="30">
        <v>17.89566127041412</v>
      </c>
      <c r="S46" s="30"/>
      <c r="T46" s="108">
        <v>65</v>
      </c>
      <c r="U46" s="44">
        <v>8.8000000000000007</v>
      </c>
      <c r="V46" s="30">
        <v>7.2518716154470235</v>
      </c>
      <c r="W46" s="30">
        <v>11.429846140154391</v>
      </c>
      <c r="X46" s="30"/>
      <c r="Y46" s="108">
        <v>25</v>
      </c>
      <c r="Z46" s="44">
        <v>3.4</v>
      </c>
      <c r="AA46" s="30">
        <v>2.3175161960295849</v>
      </c>
      <c r="AB46" s="30">
        <v>4.9796420453560293</v>
      </c>
      <c r="AC46" s="164"/>
      <c r="AD46" s="108">
        <v>180</v>
      </c>
      <c r="AE46" s="44">
        <v>24.5</v>
      </c>
      <c r="AF46" s="30">
        <v>21.289278425019518</v>
      </c>
      <c r="AG46" s="30">
        <v>27.480203761009374</v>
      </c>
      <c r="AH46" s="108">
        <v>735</v>
      </c>
    </row>
    <row r="47" spans="1:34">
      <c r="A47" s="32" t="s">
        <v>503</v>
      </c>
      <c r="B47" s="24" t="s">
        <v>504</v>
      </c>
      <c r="C47" s="32" t="s">
        <v>263</v>
      </c>
      <c r="D47" s="32" t="s">
        <v>89</v>
      </c>
      <c r="E47" s="108">
        <v>10</v>
      </c>
      <c r="F47" s="44">
        <v>0.7</v>
      </c>
      <c r="G47" s="30">
        <v>0.43741565776721042</v>
      </c>
      <c r="H47" s="30">
        <v>1.3955180142436854</v>
      </c>
      <c r="I47" s="30"/>
      <c r="J47" s="108">
        <v>1090</v>
      </c>
      <c r="K47" s="44">
        <v>77.599999999999994</v>
      </c>
      <c r="L47" s="30">
        <v>75.26971906882774</v>
      </c>
      <c r="M47" s="30">
        <v>79.630070915177754</v>
      </c>
      <c r="N47" s="30"/>
      <c r="O47" s="108">
        <v>200</v>
      </c>
      <c r="P47" s="44">
        <v>14.2</v>
      </c>
      <c r="Q47" s="30">
        <v>12.362035681814472</v>
      </c>
      <c r="R47" s="30">
        <v>15.998703486343771</v>
      </c>
      <c r="S47" s="30"/>
      <c r="T47" s="108">
        <v>105</v>
      </c>
      <c r="U47" s="44">
        <v>7.5</v>
      </c>
      <c r="V47" s="30">
        <v>6.3368112115843349</v>
      </c>
      <c r="W47" s="30">
        <v>9.1146750145984612</v>
      </c>
      <c r="X47" s="30"/>
      <c r="Y47" s="108">
        <v>25</v>
      </c>
      <c r="Z47" s="44">
        <v>1.8</v>
      </c>
      <c r="AA47" s="30">
        <v>1.0924959896509319</v>
      </c>
      <c r="AB47" s="30">
        <v>2.4427567516314515</v>
      </c>
      <c r="AC47" s="164"/>
      <c r="AD47" s="108">
        <v>305</v>
      </c>
      <c r="AE47" s="44">
        <v>21.7</v>
      </c>
      <c r="AF47" s="30">
        <v>19.617093050091665</v>
      </c>
      <c r="AG47" s="30">
        <v>23.922657819070675</v>
      </c>
      <c r="AH47" s="108">
        <v>1405</v>
      </c>
    </row>
    <row r="48" spans="1:34">
      <c r="A48" s="32" t="s">
        <v>505</v>
      </c>
      <c r="B48" s="24" t="s">
        <v>506</v>
      </c>
      <c r="C48" s="32" t="s">
        <v>263</v>
      </c>
      <c r="D48" s="32" t="s">
        <v>89</v>
      </c>
      <c r="E48" s="108">
        <v>0</v>
      </c>
      <c r="F48" s="44">
        <v>0</v>
      </c>
      <c r="G48" s="30">
        <v>0</v>
      </c>
      <c r="H48" s="30">
        <v>0.92377966150568847</v>
      </c>
      <c r="I48" s="30"/>
      <c r="J48" s="108">
        <v>305</v>
      </c>
      <c r="K48" s="44">
        <v>74.400000000000006</v>
      </c>
      <c r="L48" s="30">
        <v>70.093559136571855</v>
      </c>
      <c r="M48" s="30">
        <v>78.482645980845263</v>
      </c>
      <c r="N48" s="30"/>
      <c r="O48" s="108">
        <v>65</v>
      </c>
      <c r="P48" s="44">
        <v>15.9</v>
      </c>
      <c r="Q48" s="30">
        <v>12.575061184007751</v>
      </c>
      <c r="R48" s="30">
        <v>19.610632661974297</v>
      </c>
      <c r="S48" s="30"/>
      <c r="T48" s="108">
        <v>40</v>
      </c>
      <c r="U48" s="44">
        <v>9.8000000000000007</v>
      </c>
      <c r="V48" s="30">
        <v>7.2110068415184791</v>
      </c>
      <c r="W48" s="30">
        <v>12.95087385658805</v>
      </c>
      <c r="X48" s="30"/>
      <c r="Y48" s="108" t="s">
        <v>844</v>
      </c>
      <c r="Z48" s="44" t="s">
        <v>844</v>
      </c>
      <c r="AA48" s="30" t="s">
        <v>844</v>
      </c>
      <c r="AB48" s="30" t="s">
        <v>844</v>
      </c>
      <c r="AC48" s="164"/>
      <c r="AD48" s="108">
        <v>105</v>
      </c>
      <c r="AE48" s="44">
        <v>25.6</v>
      </c>
      <c r="AF48" s="30">
        <v>21.517354019154748</v>
      </c>
      <c r="AG48" s="30">
        <v>29.906440863428141</v>
      </c>
      <c r="AH48" s="108">
        <v>410</v>
      </c>
    </row>
    <row r="49" spans="1:34">
      <c r="A49" s="32" t="s">
        <v>507</v>
      </c>
      <c r="B49" s="24" t="s">
        <v>508</v>
      </c>
      <c r="C49" s="32" t="s">
        <v>263</v>
      </c>
      <c r="D49" s="32" t="s">
        <v>89</v>
      </c>
      <c r="E49" s="108" t="s">
        <v>844</v>
      </c>
      <c r="F49" s="44" t="s">
        <v>844</v>
      </c>
      <c r="G49" s="30" t="s">
        <v>844</v>
      </c>
      <c r="H49" s="30" t="s">
        <v>844</v>
      </c>
      <c r="I49" s="30"/>
      <c r="J49" s="108">
        <v>300</v>
      </c>
      <c r="K49" s="44">
        <v>76.900000000000006</v>
      </c>
      <c r="L49" s="30">
        <v>73.168559403949104</v>
      </c>
      <c r="M49" s="30">
        <v>81.445365483954589</v>
      </c>
      <c r="N49" s="30"/>
      <c r="O49" s="108">
        <v>45</v>
      </c>
      <c r="P49" s="44">
        <v>11.5</v>
      </c>
      <c r="Q49" s="30">
        <v>8.5568723963435573</v>
      </c>
      <c r="R49" s="30">
        <v>14.88155065799705</v>
      </c>
      <c r="S49" s="30"/>
      <c r="T49" s="108">
        <v>40</v>
      </c>
      <c r="U49" s="44">
        <v>10.3</v>
      </c>
      <c r="V49" s="30">
        <v>8.1086537844867514</v>
      </c>
      <c r="W49" s="30">
        <v>14.308948243911729</v>
      </c>
      <c r="X49" s="30"/>
      <c r="Y49" s="108">
        <v>10</v>
      </c>
      <c r="Z49" s="44">
        <v>2.6</v>
      </c>
      <c r="AA49" s="30">
        <v>1.0483962302039549</v>
      </c>
      <c r="AB49" s="30">
        <v>4.0152483571783968</v>
      </c>
      <c r="AC49" s="164"/>
      <c r="AD49" s="108">
        <v>85</v>
      </c>
      <c r="AE49" s="44">
        <v>21.8</v>
      </c>
      <c r="AF49" s="30">
        <v>18.316213471309382</v>
      </c>
      <c r="AG49" s="30">
        <v>26.559451127815851</v>
      </c>
      <c r="AH49" s="108">
        <v>390</v>
      </c>
    </row>
    <row r="50" spans="1:34">
      <c r="A50" s="32" t="s">
        <v>509</v>
      </c>
      <c r="B50" s="24" t="s">
        <v>510</v>
      </c>
      <c r="C50" s="32" t="s">
        <v>263</v>
      </c>
      <c r="D50" s="32" t="s">
        <v>89</v>
      </c>
      <c r="E50" s="108">
        <v>10</v>
      </c>
      <c r="F50" s="44">
        <v>1.1000000000000001</v>
      </c>
      <c r="G50" s="30">
        <v>0.44859273940092254</v>
      </c>
      <c r="H50" s="30">
        <v>1.7345667795805566</v>
      </c>
      <c r="I50" s="30"/>
      <c r="J50" s="108">
        <v>680</v>
      </c>
      <c r="K50" s="44">
        <v>75.099999999999994</v>
      </c>
      <c r="L50" s="30">
        <v>72.219893852116087</v>
      </c>
      <c r="M50" s="30">
        <v>77.84384340194849</v>
      </c>
      <c r="N50" s="30"/>
      <c r="O50" s="108">
        <v>125</v>
      </c>
      <c r="P50" s="44">
        <v>13.8</v>
      </c>
      <c r="Q50" s="30">
        <v>11.921940570486584</v>
      </c>
      <c r="R50" s="30">
        <v>16.448404589082532</v>
      </c>
      <c r="S50" s="30"/>
      <c r="T50" s="108">
        <v>90</v>
      </c>
      <c r="U50" s="44">
        <v>9.9</v>
      </c>
      <c r="V50" s="30">
        <v>8.1610943476066087</v>
      </c>
      <c r="W50" s="30">
        <v>12.067016621191563</v>
      </c>
      <c r="X50" s="30"/>
      <c r="Y50" s="108">
        <v>25</v>
      </c>
      <c r="Z50" s="44">
        <v>2.8</v>
      </c>
      <c r="AA50" s="30">
        <v>1.788467132217151</v>
      </c>
      <c r="AB50" s="30">
        <v>3.9156585233139265</v>
      </c>
      <c r="AC50" s="164"/>
      <c r="AD50" s="108">
        <v>215</v>
      </c>
      <c r="AE50" s="44">
        <v>23.8</v>
      </c>
      <c r="AF50" s="30">
        <v>21.309966736336303</v>
      </c>
      <c r="AG50" s="30">
        <v>26.8658129413243</v>
      </c>
      <c r="AH50" s="108">
        <v>905</v>
      </c>
    </row>
    <row r="51" spans="1:34">
      <c r="A51" s="32" t="s">
        <v>511</v>
      </c>
      <c r="B51" s="24" t="s">
        <v>512</v>
      </c>
      <c r="C51" s="32" t="s">
        <v>263</v>
      </c>
      <c r="D51" s="32" t="s">
        <v>89</v>
      </c>
      <c r="E51" s="108" t="s">
        <v>844</v>
      </c>
      <c r="F51" s="44" t="s">
        <v>844</v>
      </c>
      <c r="G51" s="30" t="s">
        <v>844</v>
      </c>
      <c r="H51" s="30" t="s">
        <v>844</v>
      </c>
      <c r="I51" s="30"/>
      <c r="J51" s="108">
        <v>635</v>
      </c>
      <c r="K51" s="44">
        <v>77</v>
      </c>
      <c r="L51" s="30">
        <v>73.786130391184855</v>
      </c>
      <c r="M51" s="30">
        <v>79.533308028366221</v>
      </c>
      <c r="N51" s="30"/>
      <c r="O51" s="108">
        <v>100</v>
      </c>
      <c r="P51" s="44">
        <v>12.1</v>
      </c>
      <c r="Q51" s="30">
        <v>10.265216062891797</v>
      </c>
      <c r="R51" s="30">
        <v>14.750562412547627</v>
      </c>
      <c r="S51" s="30"/>
      <c r="T51" s="108">
        <v>85</v>
      </c>
      <c r="U51" s="44">
        <v>10.3</v>
      </c>
      <c r="V51" s="30">
        <v>8.6083053631285971</v>
      </c>
      <c r="W51" s="30">
        <v>12.796675928142584</v>
      </c>
      <c r="X51" s="30"/>
      <c r="Y51" s="108">
        <v>15</v>
      </c>
      <c r="Z51" s="44">
        <v>1.8</v>
      </c>
      <c r="AA51" s="30">
        <v>1.011040626153737</v>
      </c>
      <c r="AB51" s="30">
        <v>2.8213943688319798</v>
      </c>
      <c r="AC51" s="164"/>
      <c r="AD51" s="108">
        <v>190</v>
      </c>
      <c r="AE51" s="44">
        <v>23</v>
      </c>
      <c r="AF51" s="30">
        <v>20.121321108378648</v>
      </c>
      <c r="AG51" s="30">
        <v>25.837081035236604</v>
      </c>
      <c r="AH51" s="108">
        <v>825</v>
      </c>
    </row>
    <row r="52" spans="1:34">
      <c r="A52" s="32" t="s">
        <v>513</v>
      </c>
      <c r="B52" s="24" t="s">
        <v>514</v>
      </c>
      <c r="C52" s="32" t="s">
        <v>275</v>
      </c>
      <c r="D52" s="32" t="s">
        <v>90</v>
      </c>
      <c r="E52" s="108" t="s">
        <v>844</v>
      </c>
      <c r="F52" s="44" t="s">
        <v>844</v>
      </c>
      <c r="G52" s="30" t="s">
        <v>844</v>
      </c>
      <c r="H52" s="30" t="s">
        <v>844</v>
      </c>
      <c r="I52" s="30"/>
      <c r="J52" s="108">
        <v>940</v>
      </c>
      <c r="K52" s="44">
        <v>78.3</v>
      </c>
      <c r="L52" s="30">
        <v>76.08658323419624</v>
      </c>
      <c r="M52" s="30">
        <v>80.731529731447864</v>
      </c>
      <c r="N52" s="30"/>
      <c r="O52" s="108">
        <v>145</v>
      </c>
      <c r="P52" s="44">
        <v>12.1</v>
      </c>
      <c r="Q52" s="30">
        <v>10.204006080625296</v>
      </c>
      <c r="R52" s="30">
        <v>13.872375131949685</v>
      </c>
      <c r="S52" s="30"/>
      <c r="T52" s="108">
        <v>110</v>
      </c>
      <c r="U52" s="44">
        <v>9.1999999999999993</v>
      </c>
      <c r="V52" s="30">
        <v>7.585322452274128</v>
      </c>
      <c r="W52" s="30">
        <v>10.842474430383014</v>
      </c>
      <c r="X52" s="30"/>
      <c r="Y52" s="108">
        <v>25</v>
      </c>
      <c r="Z52" s="44">
        <v>2.1</v>
      </c>
      <c r="AA52" s="30">
        <v>1.3476268672128096</v>
      </c>
      <c r="AB52" s="30">
        <v>2.9587091906497438</v>
      </c>
      <c r="AC52" s="164"/>
      <c r="AD52" s="108">
        <v>250</v>
      </c>
      <c r="AE52" s="44">
        <v>20.8</v>
      </c>
      <c r="AF52" s="30">
        <v>18.789837675643323</v>
      </c>
      <c r="AG52" s="30">
        <v>23.395240359315309</v>
      </c>
      <c r="AH52" s="108">
        <v>1200</v>
      </c>
    </row>
    <row r="53" spans="1:34">
      <c r="A53" s="32" t="s">
        <v>515</v>
      </c>
      <c r="B53" s="24" t="s">
        <v>516</v>
      </c>
      <c r="C53" s="32" t="s">
        <v>275</v>
      </c>
      <c r="D53" s="32" t="s">
        <v>90</v>
      </c>
      <c r="E53" s="108" t="s">
        <v>844</v>
      </c>
      <c r="F53" s="44" t="s">
        <v>844</v>
      </c>
      <c r="G53" s="30" t="s">
        <v>844</v>
      </c>
      <c r="H53" s="30" t="s">
        <v>844</v>
      </c>
      <c r="I53" s="30"/>
      <c r="J53" s="108">
        <v>575</v>
      </c>
      <c r="K53" s="44">
        <v>74.2</v>
      </c>
      <c r="L53" s="30">
        <v>71.132240239389787</v>
      </c>
      <c r="M53" s="30">
        <v>77.272989827695454</v>
      </c>
      <c r="N53" s="30"/>
      <c r="O53" s="108">
        <v>105</v>
      </c>
      <c r="P53" s="44">
        <v>13.5</v>
      </c>
      <c r="Q53" s="30">
        <v>11.317907400999507</v>
      </c>
      <c r="R53" s="30">
        <v>16.138445416233477</v>
      </c>
      <c r="S53" s="30"/>
      <c r="T53" s="108">
        <v>85</v>
      </c>
      <c r="U53" s="44">
        <v>11</v>
      </c>
      <c r="V53" s="30">
        <v>9.1917670696539133</v>
      </c>
      <c r="W53" s="30">
        <v>13.642335661597457</v>
      </c>
      <c r="X53" s="30"/>
      <c r="Y53" s="108">
        <v>25</v>
      </c>
      <c r="Z53" s="44">
        <v>3.2</v>
      </c>
      <c r="AA53" s="30">
        <v>2.4052057336219881</v>
      </c>
      <c r="AB53" s="30">
        <v>5.0213967110239981</v>
      </c>
      <c r="AC53" s="164"/>
      <c r="AD53" s="108">
        <v>190</v>
      </c>
      <c r="AE53" s="44">
        <v>24.5</v>
      </c>
      <c r="AF53" s="30">
        <v>21.864218920957757</v>
      </c>
      <c r="AG53" s="30">
        <v>27.933009311853034</v>
      </c>
      <c r="AH53" s="108">
        <v>775</v>
      </c>
    </row>
    <row r="54" spans="1:34">
      <c r="A54" s="32" t="s">
        <v>517</v>
      </c>
      <c r="B54" s="24" t="s">
        <v>518</v>
      </c>
      <c r="C54" s="32" t="s">
        <v>275</v>
      </c>
      <c r="D54" s="32" t="s">
        <v>90</v>
      </c>
      <c r="E54" s="108">
        <v>10</v>
      </c>
      <c r="F54" s="44">
        <v>1</v>
      </c>
      <c r="G54" s="30">
        <v>0.40229410621580464</v>
      </c>
      <c r="H54" s="30">
        <v>1.5566954916030491</v>
      </c>
      <c r="I54" s="30"/>
      <c r="J54" s="108">
        <v>770</v>
      </c>
      <c r="K54" s="44">
        <v>76.2</v>
      </c>
      <c r="L54" s="30">
        <v>73.388167607688359</v>
      </c>
      <c r="M54" s="30">
        <v>78.643667721565862</v>
      </c>
      <c r="N54" s="30"/>
      <c r="O54" s="108">
        <v>125</v>
      </c>
      <c r="P54" s="44">
        <v>12.4</v>
      </c>
      <c r="Q54" s="30">
        <v>10.313683963947891</v>
      </c>
      <c r="R54" s="30">
        <v>14.353696764285528</v>
      </c>
      <c r="S54" s="30"/>
      <c r="T54" s="108">
        <v>110</v>
      </c>
      <c r="U54" s="44">
        <v>10.9</v>
      </c>
      <c r="V54" s="30">
        <v>9.1250665428311315</v>
      </c>
      <c r="W54" s="30">
        <v>12.975278666311945</v>
      </c>
      <c r="X54" s="30"/>
      <c r="Y54" s="108">
        <v>35</v>
      </c>
      <c r="Z54" s="44">
        <v>3.5</v>
      </c>
      <c r="AA54" s="30">
        <v>2.5045902736849608</v>
      </c>
      <c r="AB54" s="30">
        <v>4.7859346330138344</v>
      </c>
      <c r="AC54" s="164"/>
      <c r="AD54" s="108">
        <v>235</v>
      </c>
      <c r="AE54" s="44">
        <v>23.3</v>
      </c>
      <c r="AF54" s="30">
        <v>20.596875029826268</v>
      </c>
      <c r="AG54" s="30">
        <v>25.791575475325434</v>
      </c>
      <c r="AH54" s="108">
        <v>1010</v>
      </c>
    </row>
    <row r="55" spans="1:34">
      <c r="A55" s="32" t="s">
        <v>519</v>
      </c>
      <c r="B55" s="24" t="s">
        <v>520</v>
      </c>
      <c r="C55" s="32" t="s">
        <v>275</v>
      </c>
      <c r="D55" s="32" t="s">
        <v>90</v>
      </c>
      <c r="E55" s="108">
        <v>0</v>
      </c>
      <c r="F55" s="44">
        <v>0</v>
      </c>
      <c r="G55" s="30">
        <v>0</v>
      </c>
      <c r="H55" s="30">
        <v>0.68372647841925938</v>
      </c>
      <c r="I55" s="30"/>
      <c r="J55" s="108">
        <v>430</v>
      </c>
      <c r="K55" s="44">
        <v>76.8</v>
      </c>
      <c r="L55" s="30">
        <v>73.581946838186283</v>
      </c>
      <c r="M55" s="30">
        <v>80.525843754216126</v>
      </c>
      <c r="N55" s="30"/>
      <c r="O55" s="108">
        <v>80</v>
      </c>
      <c r="P55" s="44">
        <v>14.3</v>
      </c>
      <c r="Q55" s="30">
        <v>11.999155139264024</v>
      </c>
      <c r="R55" s="30">
        <v>17.874300474530219</v>
      </c>
      <c r="S55" s="30"/>
      <c r="T55" s="108">
        <v>45</v>
      </c>
      <c r="U55" s="44">
        <v>8</v>
      </c>
      <c r="V55" s="30">
        <v>6.081556756775222</v>
      </c>
      <c r="W55" s="30">
        <v>10.620923515447384</v>
      </c>
      <c r="X55" s="30"/>
      <c r="Y55" s="108">
        <v>10</v>
      </c>
      <c r="Z55" s="44">
        <v>1.8</v>
      </c>
      <c r="AA55" s="30">
        <v>1.2343983370331819</v>
      </c>
      <c r="AB55" s="30">
        <v>3.7209958197336359</v>
      </c>
      <c r="AC55" s="164"/>
      <c r="AD55" s="108">
        <v>125</v>
      </c>
      <c r="AE55" s="44">
        <v>22.3</v>
      </c>
      <c r="AF55" s="30">
        <v>19.474156245783867</v>
      </c>
      <c r="AG55" s="30">
        <v>26.41805316181372</v>
      </c>
      <c r="AH55" s="108">
        <v>560</v>
      </c>
    </row>
    <row r="56" spans="1:34">
      <c r="A56" s="32" t="s">
        <v>521</v>
      </c>
      <c r="B56" s="24" t="s">
        <v>522</v>
      </c>
      <c r="C56" s="32" t="s">
        <v>275</v>
      </c>
      <c r="D56" s="32" t="s">
        <v>90</v>
      </c>
      <c r="E56" s="108">
        <v>10</v>
      </c>
      <c r="F56" s="44">
        <v>0.9</v>
      </c>
      <c r="G56" s="30">
        <v>0.36930921589414317</v>
      </c>
      <c r="H56" s="30">
        <v>1.4298123769693745</v>
      </c>
      <c r="I56" s="30"/>
      <c r="J56" s="108">
        <v>815</v>
      </c>
      <c r="K56" s="44">
        <v>74.099999999999994</v>
      </c>
      <c r="L56" s="30">
        <v>71.67644976555691</v>
      </c>
      <c r="M56" s="30">
        <v>76.834602817839254</v>
      </c>
      <c r="N56" s="30"/>
      <c r="O56" s="108">
        <v>170</v>
      </c>
      <c r="P56" s="44">
        <v>15.5</v>
      </c>
      <c r="Q56" s="30">
        <v>13.28025241710416</v>
      </c>
      <c r="R56" s="30">
        <v>17.534825861155181</v>
      </c>
      <c r="S56" s="30"/>
      <c r="T56" s="108">
        <v>105</v>
      </c>
      <c r="U56" s="44">
        <v>9.5</v>
      </c>
      <c r="V56" s="30">
        <v>8.0377425310946169</v>
      </c>
      <c r="W56" s="30">
        <v>11.533652531573843</v>
      </c>
      <c r="X56" s="30"/>
      <c r="Y56" s="108">
        <v>35</v>
      </c>
      <c r="Z56" s="44">
        <v>3.2</v>
      </c>
      <c r="AA56" s="30">
        <v>2.1459842463140562</v>
      </c>
      <c r="AB56" s="30">
        <v>4.1868805786425591</v>
      </c>
      <c r="AC56" s="164"/>
      <c r="AD56" s="108">
        <v>275</v>
      </c>
      <c r="AE56" s="44">
        <v>25</v>
      </c>
      <c r="AF56" s="30">
        <v>22.464315835933345</v>
      </c>
      <c r="AG56" s="30">
        <v>27.573833746400727</v>
      </c>
      <c r="AH56" s="108">
        <v>1100</v>
      </c>
    </row>
    <row r="57" spans="1:34">
      <c r="A57" s="32" t="s">
        <v>523</v>
      </c>
      <c r="B57" s="24" t="s">
        <v>524</v>
      </c>
      <c r="C57" s="32" t="s">
        <v>275</v>
      </c>
      <c r="D57" s="32" t="s">
        <v>90</v>
      </c>
      <c r="E57" s="108" t="s">
        <v>844</v>
      </c>
      <c r="F57" s="44" t="s">
        <v>844</v>
      </c>
      <c r="G57" s="30" t="s">
        <v>844</v>
      </c>
      <c r="H57" s="30" t="s">
        <v>844</v>
      </c>
      <c r="I57" s="30"/>
      <c r="J57" s="108">
        <v>715</v>
      </c>
      <c r="K57" s="44">
        <v>77.3</v>
      </c>
      <c r="L57" s="30">
        <v>74.771164754193833</v>
      </c>
      <c r="M57" s="30">
        <v>80.146533969344887</v>
      </c>
      <c r="N57" s="30"/>
      <c r="O57" s="108">
        <v>115</v>
      </c>
      <c r="P57" s="44">
        <v>12.4</v>
      </c>
      <c r="Q57" s="30">
        <v>10.283175421774056</v>
      </c>
      <c r="R57" s="30">
        <v>14.515182121828129</v>
      </c>
      <c r="S57" s="30"/>
      <c r="T57" s="108">
        <v>90</v>
      </c>
      <c r="U57" s="44">
        <v>9.6999999999999993</v>
      </c>
      <c r="V57" s="30">
        <v>8.0005625567654786</v>
      </c>
      <c r="W57" s="30">
        <v>11.834702371349906</v>
      </c>
      <c r="X57" s="30"/>
      <c r="Y57" s="108">
        <v>25</v>
      </c>
      <c r="Z57" s="44">
        <v>2.7</v>
      </c>
      <c r="AA57" s="30">
        <v>1.9294687969990745</v>
      </c>
      <c r="AB57" s="30">
        <v>4.0954514619356486</v>
      </c>
      <c r="AC57" s="164"/>
      <c r="AD57" s="108">
        <v>205</v>
      </c>
      <c r="AE57" s="44">
        <v>22.2</v>
      </c>
      <c r="AF57" s="30">
        <v>19.440451764087992</v>
      </c>
      <c r="AG57" s="30">
        <v>24.778702970549496</v>
      </c>
      <c r="AH57" s="108">
        <v>925</v>
      </c>
    </row>
    <row r="58" spans="1:34">
      <c r="A58" s="32" t="s">
        <v>525</v>
      </c>
      <c r="B58" s="24" t="s">
        <v>526</v>
      </c>
      <c r="C58" s="32" t="s">
        <v>275</v>
      </c>
      <c r="D58" s="32" t="s">
        <v>90</v>
      </c>
      <c r="E58" s="108" t="s">
        <v>844</v>
      </c>
      <c r="F58" s="44" t="s">
        <v>844</v>
      </c>
      <c r="G58" s="30" t="s">
        <v>844</v>
      </c>
      <c r="H58" s="30" t="s">
        <v>844</v>
      </c>
      <c r="I58" s="30"/>
      <c r="J58" s="108">
        <v>780</v>
      </c>
      <c r="K58" s="44">
        <v>76.5</v>
      </c>
      <c r="L58" s="30">
        <v>73.923777514900365</v>
      </c>
      <c r="M58" s="30">
        <v>79.117718826960854</v>
      </c>
      <c r="N58" s="30"/>
      <c r="O58" s="108">
        <v>140</v>
      </c>
      <c r="P58" s="44">
        <v>13.7</v>
      </c>
      <c r="Q58" s="30">
        <v>11.681148567783961</v>
      </c>
      <c r="R58" s="30">
        <v>15.900572293881504</v>
      </c>
      <c r="S58" s="30"/>
      <c r="T58" s="108">
        <v>95</v>
      </c>
      <c r="U58" s="44">
        <v>9.3000000000000007</v>
      </c>
      <c r="V58" s="30">
        <v>7.6948756888309298</v>
      </c>
      <c r="W58" s="30">
        <v>11.274941707735294</v>
      </c>
      <c r="X58" s="30"/>
      <c r="Y58" s="108">
        <v>25</v>
      </c>
      <c r="Z58" s="44">
        <v>2.5</v>
      </c>
      <c r="AA58" s="30">
        <v>1.6688740392945267</v>
      </c>
      <c r="AB58" s="30">
        <v>3.6001878446138127</v>
      </c>
      <c r="AC58" s="164"/>
      <c r="AD58" s="108">
        <v>235</v>
      </c>
      <c r="AE58" s="44">
        <v>23</v>
      </c>
      <c r="AF58" s="30">
        <v>20.506072006989083</v>
      </c>
      <c r="AG58" s="30">
        <v>25.669531336140661</v>
      </c>
      <c r="AH58" s="108">
        <v>1020</v>
      </c>
    </row>
    <row r="59" spans="1:34">
      <c r="A59" s="32" t="s">
        <v>527</v>
      </c>
      <c r="B59" s="24" t="s">
        <v>528</v>
      </c>
      <c r="C59" s="32" t="s">
        <v>275</v>
      </c>
      <c r="D59" s="32" t="s">
        <v>90</v>
      </c>
      <c r="E59" s="108">
        <v>10</v>
      </c>
      <c r="F59" s="44">
        <v>0.9</v>
      </c>
      <c r="G59" s="30">
        <v>0.36108530137205885</v>
      </c>
      <c r="H59" s="30">
        <v>1.3981565375864919</v>
      </c>
      <c r="I59" s="30"/>
      <c r="J59" s="108">
        <v>870</v>
      </c>
      <c r="K59" s="44">
        <v>77.3</v>
      </c>
      <c r="L59" s="30">
        <v>74.774162524287064</v>
      </c>
      <c r="M59" s="30">
        <v>79.666113207553607</v>
      </c>
      <c r="N59" s="30"/>
      <c r="O59" s="108">
        <v>145</v>
      </c>
      <c r="P59" s="44">
        <v>12.9</v>
      </c>
      <c r="Q59" s="30">
        <v>11.232311916700258</v>
      </c>
      <c r="R59" s="30">
        <v>15.175784406707324</v>
      </c>
      <c r="S59" s="30"/>
      <c r="T59" s="108">
        <v>100</v>
      </c>
      <c r="U59" s="44">
        <v>8.9</v>
      </c>
      <c r="V59" s="30">
        <v>7.3693798937776434</v>
      </c>
      <c r="W59" s="30">
        <v>10.704211675895374</v>
      </c>
      <c r="X59" s="30"/>
      <c r="Y59" s="108">
        <v>25</v>
      </c>
      <c r="Z59" s="44">
        <v>2.2000000000000002</v>
      </c>
      <c r="AA59" s="30">
        <v>1.5833862212359346</v>
      </c>
      <c r="AB59" s="30">
        <v>3.3677936085145777</v>
      </c>
      <c r="AC59" s="164"/>
      <c r="AD59" s="108">
        <v>245</v>
      </c>
      <c r="AE59" s="44">
        <v>21.8</v>
      </c>
      <c r="AF59" s="30">
        <v>19.652051172711271</v>
      </c>
      <c r="AG59" s="30">
        <v>24.489033988429423</v>
      </c>
      <c r="AH59" s="108">
        <v>1125</v>
      </c>
    </row>
    <row r="60" spans="1:34">
      <c r="A60" s="32" t="s">
        <v>529</v>
      </c>
      <c r="B60" s="24" t="s">
        <v>530</v>
      </c>
      <c r="C60" s="32" t="s">
        <v>279</v>
      </c>
      <c r="D60" s="32" t="s">
        <v>90</v>
      </c>
      <c r="E60" s="108">
        <v>10</v>
      </c>
      <c r="F60" s="44">
        <v>0.9</v>
      </c>
      <c r="G60" s="30">
        <v>0.48182011512180628</v>
      </c>
      <c r="H60" s="30">
        <v>1.6227514147296407</v>
      </c>
      <c r="I60" s="30"/>
      <c r="J60" s="108">
        <v>875</v>
      </c>
      <c r="K60" s="44">
        <v>77.400000000000006</v>
      </c>
      <c r="L60" s="30">
        <v>75.158920792096566</v>
      </c>
      <c r="M60" s="30">
        <v>80.012082628861819</v>
      </c>
      <c r="N60" s="30"/>
      <c r="O60" s="108">
        <v>130</v>
      </c>
      <c r="P60" s="44">
        <v>11.5</v>
      </c>
      <c r="Q60" s="30">
        <v>9.7817797939137865</v>
      </c>
      <c r="R60" s="30">
        <v>13.508457049585681</v>
      </c>
      <c r="S60" s="30"/>
      <c r="T60" s="108">
        <v>110</v>
      </c>
      <c r="U60" s="44">
        <v>9.6999999999999993</v>
      </c>
      <c r="V60" s="30">
        <v>8.3101353014406865</v>
      </c>
      <c r="W60" s="30">
        <v>11.802251745011578</v>
      </c>
      <c r="X60" s="30"/>
      <c r="Y60" s="108">
        <v>15</v>
      </c>
      <c r="Z60" s="44">
        <v>1.3</v>
      </c>
      <c r="AA60" s="30">
        <v>0.80678805872573689</v>
      </c>
      <c r="AB60" s="30">
        <v>2.1805195258610444</v>
      </c>
      <c r="AC60" s="164"/>
      <c r="AD60" s="108">
        <v>240</v>
      </c>
      <c r="AE60" s="44">
        <v>21.2</v>
      </c>
      <c r="AF60" s="30">
        <v>19.140123585921195</v>
      </c>
      <c r="AG60" s="30">
        <v>23.923400883649755</v>
      </c>
      <c r="AH60" s="108">
        <v>1130</v>
      </c>
    </row>
    <row r="61" spans="1:34">
      <c r="A61" s="32" t="s">
        <v>531</v>
      </c>
      <c r="B61" s="24" t="s">
        <v>532</v>
      </c>
      <c r="C61" s="32" t="s">
        <v>279</v>
      </c>
      <c r="D61" s="32" t="s">
        <v>90</v>
      </c>
      <c r="E61" s="108">
        <v>25</v>
      </c>
      <c r="F61" s="44">
        <v>1.4</v>
      </c>
      <c r="G61" s="30">
        <v>0.87988096585634756</v>
      </c>
      <c r="H61" s="30">
        <v>1.9700891426007106</v>
      </c>
      <c r="I61" s="30"/>
      <c r="J61" s="108">
        <v>1320</v>
      </c>
      <c r="K61" s="44">
        <v>75.599999999999994</v>
      </c>
      <c r="L61" s="30">
        <v>73.458347482572805</v>
      </c>
      <c r="M61" s="30">
        <v>77.489667016170444</v>
      </c>
      <c r="N61" s="30"/>
      <c r="O61" s="108">
        <v>255</v>
      </c>
      <c r="P61" s="44">
        <v>14.6</v>
      </c>
      <c r="Q61" s="30">
        <v>12.924562254212093</v>
      </c>
      <c r="R61" s="30">
        <v>16.228535429353709</v>
      </c>
      <c r="S61" s="30"/>
      <c r="T61" s="108">
        <v>150</v>
      </c>
      <c r="U61" s="44">
        <v>8.6</v>
      </c>
      <c r="V61" s="30">
        <v>7.4233096374397896</v>
      </c>
      <c r="W61" s="30">
        <v>10.064922773686483</v>
      </c>
      <c r="X61" s="30"/>
      <c r="Y61" s="108">
        <v>45</v>
      </c>
      <c r="Z61" s="44">
        <v>2.6</v>
      </c>
      <c r="AA61" s="30">
        <v>1.982118133673874</v>
      </c>
      <c r="AB61" s="30">
        <v>3.4981647322940583</v>
      </c>
      <c r="AC61" s="164"/>
      <c r="AD61" s="108">
        <v>405</v>
      </c>
      <c r="AE61" s="44">
        <v>23.2</v>
      </c>
      <c r="AF61" s="30">
        <v>21.233066893200359</v>
      </c>
      <c r="AG61" s="30">
        <v>25.188605850545532</v>
      </c>
      <c r="AH61" s="108">
        <v>1745</v>
      </c>
    </row>
    <row r="62" spans="1:34">
      <c r="A62" s="32" t="s">
        <v>533</v>
      </c>
      <c r="B62" s="24" t="s">
        <v>534</v>
      </c>
      <c r="C62" s="32" t="s">
        <v>279</v>
      </c>
      <c r="D62" s="32" t="s">
        <v>90</v>
      </c>
      <c r="E62" s="108">
        <v>10</v>
      </c>
      <c r="F62" s="44">
        <v>1.1000000000000001</v>
      </c>
      <c r="G62" s="30">
        <v>0.45462986929972854</v>
      </c>
      <c r="H62" s="30">
        <v>1.7577409600757048</v>
      </c>
      <c r="I62" s="30"/>
      <c r="J62" s="108">
        <v>705</v>
      </c>
      <c r="K62" s="44">
        <v>78.8</v>
      </c>
      <c r="L62" s="30">
        <v>76.385752844516304</v>
      </c>
      <c r="M62" s="30">
        <v>81.707012033357572</v>
      </c>
      <c r="N62" s="30"/>
      <c r="O62" s="108">
        <v>110</v>
      </c>
      <c r="P62" s="44">
        <v>12.3</v>
      </c>
      <c r="Q62" s="30">
        <v>10.528936971590387</v>
      </c>
      <c r="R62" s="30">
        <v>14.875938837819152</v>
      </c>
      <c r="S62" s="30"/>
      <c r="T62" s="108">
        <v>65</v>
      </c>
      <c r="U62" s="44">
        <v>7.3</v>
      </c>
      <c r="V62" s="30">
        <v>5.8513912347943267</v>
      </c>
      <c r="W62" s="30">
        <v>9.2952612180616647</v>
      </c>
      <c r="X62" s="30"/>
      <c r="Y62" s="108">
        <v>15</v>
      </c>
      <c r="Z62" s="44">
        <v>1.7</v>
      </c>
      <c r="AA62" s="30">
        <v>0.93613785691865536</v>
      </c>
      <c r="AB62" s="30">
        <v>2.6142621059202837</v>
      </c>
      <c r="AC62" s="164"/>
      <c r="AD62" s="108">
        <v>180</v>
      </c>
      <c r="AE62" s="44">
        <v>20.100000000000001</v>
      </c>
      <c r="AF62" s="30">
        <v>17.443848909332388</v>
      </c>
      <c r="AG62" s="30">
        <v>22.679347368175716</v>
      </c>
      <c r="AH62" s="108">
        <v>895</v>
      </c>
    </row>
    <row r="63" spans="1:34">
      <c r="A63" s="32" t="s">
        <v>535</v>
      </c>
      <c r="B63" s="24" t="s">
        <v>536</v>
      </c>
      <c r="C63" s="32" t="s">
        <v>279</v>
      </c>
      <c r="D63" s="32" t="s">
        <v>90</v>
      </c>
      <c r="E63" s="108">
        <v>15</v>
      </c>
      <c r="F63" s="44">
        <v>1.4</v>
      </c>
      <c r="G63" s="30">
        <v>0.83189045893207991</v>
      </c>
      <c r="H63" s="30">
        <v>2.2478494388520542</v>
      </c>
      <c r="I63" s="30"/>
      <c r="J63" s="108">
        <v>860</v>
      </c>
      <c r="K63" s="44">
        <v>78.5</v>
      </c>
      <c r="L63" s="30">
        <v>75.820098890439596</v>
      </c>
      <c r="M63" s="30">
        <v>80.693968267753888</v>
      </c>
      <c r="N63" s="30"/>
      <c r="O63" s="108">
        <v>140</v>
      </c>
      <c r="P63" s="44">
        <v>12.8</v>
      </c>
      <c r="Q63" s="30">
        <v>10.76684259355128</v>
      </c>
      <c r="R63" s="30">
        <v>14.700112313758773</v>
      </c>
      <c r="S63" s="30"/>
      <c r="T63" s="108">
        <v>85</v>
      </c>
      <c r="U63" s="44">
        <v>7.8</v>
      </c>
      <c r="V63" s="30">
        <v>6.2387140178102927</v>
      </c>
      <c r="W63" s="30">
        <v>9.399707470683504</v>
      </c>
      <c r="X63" s="30"/>
      <c r="Y63" s="108">
        <v>15</v>
      </c>
      <c r="Z63" s="44">
        <v>1.4</v>
      </c>
      <c r="AA63" s="30">
        <v>0.97154348663920709</v>
      </c>
      <c r="AB63" s="30">
        <v>2.4722161673973808</v>
      </c>
      <c r="AC63" s="164"/>
      <c r="AD63" s="108">
        <v>220</v>
      </c>
      <c r="AE63" s="44">
        <v>20.100000000000001</v>
      </c>
      <c r="AF63" s="30">
        <v>17.998507613853498</v>
      </c>
      <c r="AG63" s="30">
        <v>22.757277056059625</v>
      </c>
      <c r="AH63" s="108">
        <v>1095</v>
      </c>
    </row>
    <row r="64" spans="1:34">
      <c r="A64" s="32" t="s">
        <v>537</v>
      </c>
      <c r="B64" s="24" t="s">
        <v>538</v>
      </c>
      <c r="C64" s="32" t="s">
        <v>279</v>
      </c>
      <c r="D64" s="32" t="s">
        <v>90</v>
      </c>
      <c r="E64" s="108" t="s">
        <v>844</v>
      </c>
      <c r="F64" s="44" t="s">
        <v>844</v>
      </c>
      <c r="G64" s="30" t="s">
        <v>844</v>
      </c>
      <c r="H64" s="30" t="s">
        <v>844</v>
      </c>
      <c r="I64" s="30"/>
      <c r="J64" s="108">
        <v>350</v>
      </c>
      <c r="K64" s="44">
        <v>77.8</v>
      </c>
      <c r="L64" s="30">
        <v>74.30190060117782</v>
      </c>
      <c r="M64" s="30">
        <v>81.912507138859979</v>
      </c>
      <c r="N64" s="30"/>
      <c r="O64" s="108">
        <v>60</v>
      </c>
      <c r="P64" s="44">
        <v>13.3</v>
      </c>
      <c r="Q64" s="30">
        <v>10.15001483151913</v>
      </c>
      <c r="R64" s="30">
        <v>16.372885287801537</v>
      </c>
      <c r="S64" s="30"/>
      <c r="T64" s="108">
        <v>40</v>
      </c>
      <c r="U64" s="44">
        <v>8.9</v>
      </c>
      <c r="V64" s="30">
        <v>6.2420025682911069</v>
      </c>
      <c r="W64" s="30">
        <v>11.428234914803136</v>
      </c>
      <c r="X64" s="30"/>
      <c r="Y64" s="108" t="s">
        <v>844</v>
      </c>
      <c r="Z64" s="44" t="s">
        <v>844</v>
      </c>
      <c r="AA64" s="30" t="s">
        <v>844</v>
      </c>
      <c r="AB64" s="30" t="s">
        <v>844</v>
      </c>
      <c r="AC64" s="164"/>
      <c r="AD64" s="108">
        <v>95</v>
      </c>
      <c r="AE64" s="44">
        <v>21.1</v>
      </c>
      <c r="AF64" s="30">
        <v>17.88027477193836</v>
      </c>
      <c r="AG64" s="30">
        <v>25.462684356212517</v>
      </c>
      <c r="AH64" s="108">
        <v>450</v>
      </c>
    </row>
    <row r="65" spans="1:34">
      <c r="A65" s="32" t="s">
        <v>539</v>
      </c>
      <c r="B65" s="24" t="s">
        <v>540</v>
      </c>
      <c r="C65" s="32" t="s">
        <v>279</v>
      </c>
      <c r="D65" s="32" t="s">
        <v>90</v>
      </c>
      <c r="E65" s="108">
        <v>10</v>
      </c>
      <c r="F65" s="44">
        <v>1</v>
      </c>
      <c r="G65" s="30">
        <v>0.47803600911572552</v>
      </c>
      <c r="H65" s="30">
        <v>1.7152306627257388</v>
      </c>
      <c r="I65" s="30"/>
      <c r="J65" s="108">
        <v>775</v>
      </c>
      <c r="K65" s="44">
        <v>78.3</v>
      </c>
      <c r="L65" s="30">
        <v>75.446648182919063</v>
      </c>
      <c r="M65" s="30">
        <v>80.586367419865795</v>
      </c>
      <c r="N65" s="30"/>
      <c r="O65" s="108">
        <v>115</v>
      </c>
      <c r="P65" s="44">
        <v>11.6</v>
      </c>
      <c r="Q65" s="30">
        <v>9.8400282406269266</v>
      </c>
      <c r="R65" s="30">
        <v>13.84260283801734</v>
      </c>
      <c r="S65" s="30"/>
      <c r="T65" s="108">
        <v>90</v>
      </c>
      <c r="U65" s="44">
        <v>9.1</v>
      </c>
      <c r="V65" s="30">
        <v>7.6228645693170742</v>
      </c>
      <c r="W65" s="30">
        <v>11.239722156399459</v>
      </c>
      <c r="X65" s="30"/>
      <c r="Y65" s="108">
        <v>15</v>
      </c>
      <c r="Z65" s="44">
        <v>1.5</v>
      </c>
      <c r="AA65" s="30">
        <v>0.91846211630944208</v>
      </c>
      <c r="AB65" s="30">
        <v>2.4798156437639554</v>
      </c>
      <c r="AC65" s="164"/>
      <c r="AD65" s="108">
        <v>210</v>
      </c>
      <c r="AE65" s="44">
        <v>21.2</v>
      </c>
      <c r="AF65" s="30">
        <v>18.548940710614129</v>
      </c>
      <c r="AG65" s="30">
        <v>23.610527054253101</v>
      </c>
      <c r="AH65" s="108">
        <v>990</v>
      </c>
    </row>
    <row r="66" spans="1:34">
      <c r="A66" s="32" t="s">
        <v>541</v>
      </c>
      <c r="B66" s="24" t="s">
        <v>542</v>
      </c>
      <c r="C66" s="32" t="s">
        <v>279</v>
      </c>
      <c r="D66" s="32" t="s">
        <v>90</v>
      </c>
      <c r="E66" s="108">
        <v>20</v>
      </c>
      <c r="F66" s="44">
        <v>3.4</v>
      </c>
      <c r="G66" s="30">
        <v>1.9252620742510675</v>
      </c>
      <c r="H66" s="30">
        <v>4.7389560445936247</v>
      </c>
      <c r="I66" s="30"/>
      <c r="J66" s="108">
        <v>470</v>
      </c>
      <c r="K66" s="44">
        <v>79</v>
      </c>
      <c r="L66" s="30">
        <v>75.851140313323214</v>
      </c>
      <c r="M66" s="30">
        <v>82.358272042666115</v>
      </c>
      <c r="N66" s="30"/>
      <c r="O66" s="108">
        <v>60</v>
      </c>
      <c r="P66" s="44">
        <v>10.1</v>
      </c>
      <c r="Q66" s="30">
        <v>7.928272417781919</v>
      </c>
      <c r="R66" s="30">
        <v>12.786493511129162</v>
      </c>
      <c r="S66" s="30"/>
      <c r="T66" s="108">
        <v>45</v>
      </c>
      <c r="U66" s="44">
        <v>7.6</v>
      </c>
      <c r="V66" s="30">
        <v>5.7098118086390803</v>
      </c>
      <c r="W66" s="30">
        <v>9.9869013309625778</v>
      </c>
      <c r="X66" s="30"/>
      <c r="Y66" s="108">
        <v>10</v>
      </c>
      <c r="Z66" s="44">
        <v>1.7</v>
      </c>
      <c r="AA66" s="30">
        <v>1.1593479044208117</v>
      </c>
      <c r="AB66" s="30">
        <v>3.4976490987001103</v>
      </c>
      <c r="AC66" s="164"/>
      <c r="AD66" s="108">
        <v>105</v>
      </c>
      <c r="AE66" s="44">
        <v>17.600000000000001</v>
      </c>
      <c r="AF66" s="30">
        <v>14.819556011858451</v>
      </c>
      <c r="AG66" s="30">
        <v>20.94936828498091</v>
      </c>
      <c r="AH66" s="108">
        <v>595</v>
      </c>
    </row>
    <row r="67" spans="1:34">
      <c r="A67" s="32" t="s">
        <v>543</v>
      </c>
      <c r="B67" s="24" t="s">
        <v>544</v>
      </c>
      <c r="C67" s="32" t="s">
        <v>281</v>
      </c>
      <c r="D67" s="32" t="s">
        <v>90</v>
      </c>
      <c r="E67" s="108" t="s">
        <v>844</v>
      </c>
      <c r="F67" s="44" t="s">
        <v>844</v>
      </c>
      <c r="G67" s="30" t="s">
        <v>844</v>
      </c>
      <c r="H67" s="30" t="s">
        <v>844</v>
      </c>
      <c r="I67" s="30"/>
      <c r="J67" s="108">
        <v>585</v>
      </c>
      <c r="K67" s="44">
        <v>77.5</v>
      </c>
      <c r="L67" s="30">
        <v>74.645172660698236</v>
      </c>
      <c r="M67" s="30">
        <v>80.570576970478015</v>
      </c>
      <c r="N67" s="30"/>
      <c r="O67" s="108">
        <v>90</v>
      </c>
      <c r="P67" s="44">
        <v>11.9</v>
      </c>
      <c r="Q67" s="30">
        <v>9.9206371968707288</v>
      </c>
      <c r="R67" s="30">
        <v>14.569519035434761</v>
      </c>
      <c r="S67" s="30"/>
      <c r="T67" s="108">
        <v>75</v>
      </c>
      <c r="U67" s="44">
        <v>9.9</v>
      </c>
      <c r="V67" s="30">
        <v>7.7604431008293364</v>
      </c>
      <c r="W67" s="30">
        <v>11.985639177484876</v>
      </c>
      <c r="X67" s="30"/>
      <c r="Y67" s="108">
        <v>20</v>
      </c>
      <c r="Z67" s="44">
        <v>2.6</v>
      </c>
      <c r="AA67" s="30">
        <v>1.8263288555291517</v>
      </c>
      <c r="AB67" s="30">
        <v>4.2146508890324803</v>
      </c>
      <c r="AC67" s="164"/>
      <c r="AD67" s="108">
        <v>165</v>
      </c>
      <c r="AE67" s="44">
        <v>21.9</v>
      </c>
      <c r="AF67" s="30">
        <v>18.927642771502441</v>
      </c>
      <c r="AG67" s="30">
        <v>24.80236894087879</v>
      </c>
      <c r="AH67" s="108">
        <v>755</v>
      </c>
    </row>
    <row r="68" spans="1:34">
      <c r="A68" s="32" t="s">
        <v>545</v>
      </c>
      <c r="B68" s="24" t="s">
        <v>546</v>
      </c>
      <c r="C68" s="32" t="s">
        <v>281</v>
      </c>
      <c r="D68" s="32" t="s">
        <v>90</v>
      </c>
      <c r="E68" s="108" t="s">
        <v>844</v>
      </c>
      <c r="F68" s="44" t="s">
        <v>844</v>
      </c>
      <c r="G68" s="30" t="s">
        <v>844</v>
      </c>
      <c r="H68" s="30" t="s">
        <v>844</v>
      </c>
      <c r="I68" s="30"/>
      <c r="J68" s="108">
        <v>835</v>
      </c>
      <c r="K68" s="44">
        <v>73.2</v>
      </c>
      <c r="L68" s="30">
        <v>70.626239173472356</v>
      </c>
      <c r="M68" s="30">
        <v>75.755728906805359</v>
      </c>
      <c r="N68" s="30"/>
      <c r="O68" s="108">
        <v>140</v>
      </c>
      <c r="P68" s="44">
        <v>12.3</v>
      </c>
      <c r="Q68" s="30">
        <v>10.654962111109558</v>
      </c>
      <c r="R68" s="30">
        <v>14.487511250852791</v>
      </c>
      <c r="S68" s="30"/>
      <c r="T68" s="108">
        <v>160</v>
      </c>
      <c r="U68" s="44">
        <v>14</v>
      </c>
      <c r="V68" s="30">
        <v>11.964375614152246</v>
      </c>
      <c r="W68" s="30">
        <v>15.973244600105557</v>
      </c>
      <c r="X68" s="30"/>
      <c r="Y68" s="108">
        <v>35</v>
      </c>
      <c r="Z68" s="44">
        <v>3.1</v>
      </c>
      <c r="AA68" s="30">
        <v>2.3616698428581597</v>
      </c>
      <c r="AB68" s="30">
        <v>4.4376523009152624</v>
      </c>
      <c r="AC68" s="164"/>
      <c r="AD68" s="108">
        <v>300</v>
      </c>
      <c r="AE68" s="44">
        <v>26.3</v>
      </c>
      <c r="AF68" s="30">
        <v>23.820985560834622</v>
      </c>
      <c r="AG68" s="30">
        <v>28.923562967545347</v>
      </c>
      <c r="AH68" s="108">
        <v>1140</v>
      </c>
    </row>
    <row r="69" spans="1:34">
      <c r="A69" s="32" t="s">
        <v>547</v>
      </c>
      <c r="B69" s="24" t="s">
        <v>548</v>
      </c>
      <c r="C69" s="32" t="s">
        <v>281</v>
      </c>
      <c r="D69" s="32" t="s">
        <v>90</v>
      </c>
      <c r="E69" s="108" t="s">
        <v>844</v>
      </c>
      <c r="F69" s="44" t="s">
        <v>844</v>
      </c>
      <c r="G69" s="30" t="s">
        <v>844</v>
      </c>
      <c r="H69" s="30" t="s">
        <v>844</v>
      </c>
      <c r="I69" s="30"/>
      <c r="J69" s="108">
        <v>735</v>
      </c>
      <c r="K69" s="44">
        <v>74.599999999999994</v>
      </c>
      <c r="L69" s="30">
        <v>71.552109084102383</v>
      </c>
      <c r="M69" s="30">
        <v>76.9924886129388</v>
      </c>
      <c r="N69" s="30"/>
      <c r="O69" s="108">
        <v>130</v>
      </c>
      <c r="P69" s="44">
        <v>13.2</v>
      </c>
      <c r="Q69" s="30">
        <v>11.29761809140923</v>
      </c>
      <c r="R69" s="30">
        <v>15.532250244651348</v>
      </c>
      <c r="S69" s="30"/>
      <c r="T69" s="108">
        <v>115</v>
      </c>
      <c r="U69" s="44">
        <v>11.7</v>
      </c>
      <c r="V69" s="30">
        <v>9.7968938380398782</v>
      </c>
      <c r="W69" s="30">
        <v>13.803396272853718</v>
      </c>
      <c r="X69" s="30"/>
      <c r="Y69" s="108">
        <v>30</v>
      </c>
      <c r="Z69" s="44">
        <v>3</v>
      </c>
      <c r="AA69" s="30">
        <v>2.3058045503050808</v>
      </c>
      <c r="AB69" s="30">
        <v>4.5410485175347999</v>
      </c>
      <c r="AC69" s="164"/>
      <c r="AD69" s="108">
        <v>245</v>
      </c>
      <c r="AE69" s="44">
        <v>24.9</v>
      </c>
      <c r="AF69" s="30">
        <v>22.326048070454569</v>
      </c>
      <c r="AG69" s="30">
        <v>27.716413758993692</v>
      </c>
      <c r="AH69" s="108">
        <v>985</v>
      </c>
    </row>
    <row r="70" spans="1:34">
      <c r="A70" s="32" t="s">
        <v>549</v>
      </c>
      <c r="B70" s="24" t="s">
        <v>550</v>
      </c>
      <c r="C70" s="32" t="s">
        <v>281</v>
      </c>
      <c r="D70" s="32" t="s">
        <v>90</v>
      </c>
      <c r="E70" s="108" t="s">
        <v>844</v>
      </c>
      <c r="F70" s="44" t="s">
        <v>844</v>
      </c>
      <c r="G70" s="30" t="s">
        <v>844</v>
      </c>
      <c r="H70" s="30" t="s">
        <v>844</v>
      </c>
      <c r="I70" s="30"/>
      <c r="J70" s="108">
        <v>890</v>
      </c>
      <c r="K70" s="44">
        <v>76.400000000000006</v>
      </c>
      <c r="L70" s="30">
        <v>73.805572227845744</v>
      </c>
      <c r="M70" s="30">
        <v>78.680172346377802</v>
      </c>
      <c r="N70" s="30"/>
      <c r="O70" s="108">
        <v>155</v>
      </c>
      <c r="P70" s="44">
        <v>13.3</v>
      </c>
      <c r="Q70" s="30">
        <v>11.54484126631932</v>
      </c>
      <c r="R70" s="30">
        <v>15.453813674418621</v>
      </c>
      <c r="S70" s="30"/>
      <c r="T70" s="108">
        <v>115</v>
      </c>
      <c r="U70" s="44">
        <v>9.9</v>
      </c>
      <c r="V70" s="30">
        <v>8.2020317052898939</v>
      </c>
      <c r="W70" s="30">
        <v>11.616163065684567</v>
      </c>
      <c r="X70" s="30"/>
      <c r="Y70" s="108">
        <v>25</v>
      </c>
      <c r="Z70" s="44">
        <v>2.1</v>
      </c>
      <c r="AA70" s="30">
        <v>1.3179650709458428</v>
      </c>
      <c r="AB70" s="30">
        <v>2.9425659988744064</v>
      </c>
      <c r="AC70" s="164"/>
      <c r="AD70" s="108">
        <v>270</v>
      </c>
      <c r="AE70" s="44">
        <v>23.2</v>
      </c>
      <c r="AF70" s="30">
        <v>20.825379032701729</v>
      </c>
      <c r="AG70" s="30">
        <v>25.663096368822806</v>
      </c>
      <c r="AH70" s="108">
        <v>1165</v>
      </c>
    </row>
    <row r="71" spans="1:34">
      <c r="A71" s="32" t="s">
        <v>551</v>
      </c>
      <c r="B71" s="24" t="s">
        <v>552</v>
      </c>
      <c r="C71" s="32" t="s">
        <v>281</v>
      </c>
      <c r="D71" s="32" t="s">
        <v>90</v>
      </c>
      <c r="E71" s="108" t="s">
        <v>844</v>
      </c>
      <c r="F71" s="44" t="s">
        <v>844</v>
      </c>
      <c r="G71" s="30" t="s">
        <v>844</v>
      </c>
      <c r="H71" s="30" t="s">
        <v>844</v>
      </c>
      <c r="I71" s="30"/>
      <c r="J71" s="108">
        <v>670</v>
      </c>
      <c r="K71" s="44">
        <v>76.099999999999994</v>
      </c>
      <c r="L71" s="30">
        <v>73.034987085678083</v>
      </c>
      <c r="M71" s="30">
        <v>78.66726679276735</v>
      </c>
      <c r="N71" s="30"/>
      <c r="O71" s="108">
        <v>105</v>
      </c>
      <c r="P71" s="44">
        <v>11.9</v>
      </c>
      <c r="Q71" s="30">
        <v>10.139445372977967</v>
      </c>
      <c r="R71" s="30">
        <v>14.452027136188947</v>
      </c>
      <c r="S71" s="30"/>
      <c r="T71" s="108">
        <v>100</v>
      </c>
      <c r="U71" s="44">
        <v>11.4</v>
      </c>
      <c r="V71" s="30">
        <v>9.3071112295974263</v>
      </c>
      <c r="W71" s="30">
        <v>13.478169004339948</v>
      </c>
      <c r="X71" s="30"/>
      <c r="Y71" s="108">
        <v>20</v>
      </c>
      <c r="Z71" s="44">
        <v>2.2999999999999998</v>
      </c>
      <c r="AA71" s="30">
        <v>1.5624839932973087</v>
      </c>
      <c r="AB71" s="30">
        <v>3.6124215571521012</v>
      </c>
      <c r="AC71" s="164"/>
      <c r="AD71" s="108">
        <v>205</v>
      </c>
      <c r="AE71" s="44">
        <v>23.3</v>
      </c>
      <c r="AF71" s="30">
        <v>20.682980780835749</v>
      </c>
      <c r="AG71" s="30">
        <v>26.260121134296661</v>
      </c>
      <c r="AH71" s="108">
        <v>880</v>
      </c>
    </row>
    <row r="72" spans="1:34">
      <c r="A72" s="32" t="s">
        <v>553</v>
      </c>
      <c r="B72" s="24" t="s">
        <v>554</v>
      </c>
      <c r="C72" s="32" t="s">
        <v>281</v>
      </c>
      <c r="D72" s="32" t="s">
        <v>90</v>
      </c>
      <c r="E72" s="108">
        <v>10</v>
      </c>
      <c r="F72" s="44">
        <v>0.7</v>
      </c>
      <c r="G72" s="30">
        <v>0.51224679090182235</v>
      </c>
      <c r="H72" s="30">
        <v>1.5564559257681234</v>
      </c>
      <c r="I72" s="30"/>
      <c r="J72" s="108">
        <v>1020</v>
      </c>
      <c r="K72" s="44">
        <v>76.099999999999994</v>
      </c>
      <c r="L72" s="30">
        <v>73.648992356351144</v>
      </c>
      <c r="M72" s="30">
        <v>78.21447160705128</v>
      </c>
      <c r="N72" s="30"/>
      <c r="O72" s="108">
        <v>170</v>
      </c>
      <c r="P72" s="44">
        <v>12.7</v>
      </c>
      <c r="Q72" s="30">
        <v>11.063894030008758</v>
      </c>
      <c r="R72" s="30">
        <v>14.633149002366014</v>
      </c>
      <c r="S72" s="30"/>
      <c r="T72" s="108">
        <v>140</v>
      </c>
      <c r="U72" s="44">
        <v>10.4</v>
      </c>
      <c r="V72" s="30">
        <v>8.8389576031452606</v>
      </c>
      <c r="W72" s="30">
        <v>12.102696183301497</v>
      </c>
      <c r="X72" s="30"/>
      <c r="Y72" s="108">
        <v>30</v>
      </c>
      <c r="Z72" s="44">
        <v>2.2000000000000002</v>
      </c>
      <c r="AA72" s="30">
        <v>1.5703076865091452</v>
      </c>
      <c r="AB72" s="30">
        <v>3.1733014809953088</v>
      </c>
      <c r="AC72" s="164"/>
      <c r="AD72" s="108">
        <v>310</v>
      </c>
      <c r="AE72" s="44">
        <v>23.1</v>
      </c>
      <c r="AF72" s="30">
        <v>20.92357825721723</v>
      </c>
      <c r="AG72" s="30">
        <v>25.42968681215736</v>
      </c>
      <c r="AH72" s="108">
        <v>1340</v>
      </c>
    </row>
    <row r="73" spans="1:34">
      <c r="A73" s="32" t="s">
        <v>555</v>
      </c>
      <c r="B73" s="24" t="s">
        <v>556</v>
      </c>
      <c r="C73" s="32" t="s">
        <v>281</v>
      </c>
      <c r="D73" s="32" t="s">
        <v>90</v>
      </c>
      <c r="E73" s="108" t="s">
        <v>844</v>
      </c>
      <c r="F73" s="44" t="s">
        <v>844</v>
      </c>
      <c r="G73" s="30" t="s">
        <v>844</v>
      </c>
      <c r="H73" s="30" t="s">
        <v>844</v>
      </c>
      <c r="I73" s="30"/>
      <c r="J73" s="108">
        <v>675</v>
      </c>
      <c r="K73" s="44">
        <v>75.8</v>
      </c>
      <c r="L73" s="30">
        <v>72.893536937803333</v>
      </c>
      <c r="M73" s="30">
        <v>78.515366117199065</v>
      </c>
      <c r="N73" s="30"/>
      <c r="O73" s="108">
        <v>120</v>
      </c>
      <c r="P73" s="44">
        <v>13.5</v>
      </c>
      <c r="Q73" s="30">
        <v>11.512698334895893</v>
      </c>
      <c r="R73" s="30">
        <v>16.022028731364312</v>
      </c>
      <c r="S73" s="30"/>
      <c r="T73" s="108">
        <v>90</v>
      </c>
      <c r="U73" s="44">
        <v>10.1</v>
      </c>
      <c r="V73" s="30">
        <v>8.4116603922211279</v>
      </c>
      <c r="W73" s="30">
        <v>12.402948627633533</v>
      </c>
      <c r="X73" s="30"/>
      <c r="Y73" s="108">
        <v>15</v>
      </c>
      <c r="Z73" s="44">
        <v>1.7</v>
      </c>
      <c r="AA73" s="30">
        <v>1.1972990139441884</v>
      </c>
      <c r="AB73" s="30">
        <v>3.0410188247767937</v>
      </c>
      <c r="AC73" s="164"/>
      <c r="AD73" s="108">
        <v>210</v>
      </c>
      <c r="AE73" s="44">
        <v>23.6</v>
      </c>
      <c r="AF73" s="30">
        <v>21.162023741345919</v>
      </c>
      <c r="AG73" s="30">
        <v>26.757061399011107</v>
      </c>
      <c r="AH73" s="108">
        <v>890</v>
      </c>
    </row>
    <row r="74" spans="1:34">
      <c r="A74" s="32" t="s">
        <v>557</v>
      </c>
      <c r="B74" s="24" t="s">
        <v>558</v>
      </c>
      <c r="C74" s="32" t="s">
        <v>285</v>
      </c>
      <c r="D74" s="32" t="s">
        <v>90</v>
      </c>
      <c r="E74" s="108">
        <v>10</v>
      </c>
      <c r="F74" s="44">
        <v>0.7</v>
      </c>
      <c r="G74" s="30">
        <v>0.32893249920494405</v>
      </c>
      <c r="H74" s="30">
        <v>1.1827530000830901</v>
      </c>
      <c r="I74" s="30"/>
      <c r="J74" s="108">
        <v>1070</v>
      </c>
      <c r="K74" s="44">
        <v>74.3</v>
      </c>
      <c r="L74" s="30">
        <v>71.791703213039554</v>
      </c>
      <c r="M74" s="30">
        <v>76.310460228980716</v>
      </c>
      <c r="N74" s="30"/>
      <c r="O74" s="108">
        <v>210</v>
      </c>
      <c r="P74" s="44">
        <v>14.6</v>
      </c>
      <c r="Q74" s="30">
        <v>12.976926630444702</v>
      </c>
      <c r="R74" s="30">
        <v>16.63472772849833</v>
      </c>
      <c r="S74" s="30"/>
      <c r="T74" s="108">
        <v>150</v>
      </c>
      <c r="U74" s="44">
        <v>10.4</v>
      </c>
      <c r="V74" s="30">
        <v>9.0657730332980684</v>
      </c>
      <c r="W74" s="30">
        <v>12.240471810476</v>
      </c>
      <c r="X74" s="30"/>
      <c r="Y74" s="108">
        <v>40</v>
      </c>
      <c r="Z74" s="44">
        <v>2.8</v>
      </c>
      <c r="AA74" s="30">
        <v>2.0450748349882177</v>
      </c>
      <c r="AB74" s="30">
        <v>3.7577389138037818</v>
      </c>
      <c r="AC74" s="164"/>
      <c r="AD74" s="108">
        <v>365</v>
      </c>
      <c r="AE74" s="44">
        <v>25.3</v>
      </c>
      <c r="AF74" s="30">
        <v>23.084611139460765</v>
      </c>
      <c r="AG74" s="30">
        <v>27.567413991243644</v>
      </c>
      <c r="AH74" s="108">
        <v>1440</v>
      </c>
    </row>
    <row r="75" spans="1:34">
      <c r="A75" s="32" t="s">
        <v>559</v>
      </c>
      <c r="B75" s="24" t="s">
        <v>560</v>
      </c>
      <c r="C75" s="32" t="s">
        <v>285</v>
      </c>
      <c r="D75" s="32" t="s">
        <v>90</v>
      </c>
      <c r="E75" s="108">
        <v>10</v>
      </c>
      <c r="F75" s="44">
        <v>0.8</v>
      </c>
      <c r="G75" s="30">
        <v>0.43616777921399441</v>
      </c>
      <c r="H75" s="30">
        <v>1.4698658473954156</v>
      </c>
      <c r="I75" s="30"/>
      <c r="J75" s="108">
        <v>930</v>
      </c>
      <c r="K75" s="44">
        <v>74.7</v>
      </c>
      <c r="L75" s="30">
        <v>72.089356390932679</v>
      </c>
      <c r="M75" s="30">
        <v>76.917653704330917</v>
      </c>
      <c r="N75" s="30"/>
      <c r="O75" s="108">
        <v>180</v>
      </c>
      <c r="P75" s="44">
        <v>14.5</v>
      </c>
      <c r="Q75" s="30">
        <v>12.442312671903537</v>
      </c>
      <c r="R75" s="30">
        <v>16.325638396807943</v>
      </c>
      <c r="S75" s="30"/>
      <c r="T75" s="108">
        <v>130</v>
      </c>
      <c r="U75" s="44">
        <v>10.4</v>
      </c>
      <c r="V75" s="30">
        <v>8.77452034059921</v>
      </c>
      <c r="W75" s="30">
        <v>12.158704807499166</v>
      </c>
      <c r="X75" s="30"/>
      <c r="Y75" s="108">
        <v>35</v>
      </c>
      <c r="Z75" s="44">
        <v>2.8</v>
      </c>
      <c r="AA75" s="30">
        <v>2.0249624419281531</v>
      </c>
      <c r="AB75" s="30">
        <v>3.8783803278512088</v>
      </c>
      <c r="AC75" s="164"/>
      <c r="AD75" s="108">
        <v>305</v>
      </c>
      <c r="AE75" s="44">
        <v>24.5</v>
      </c>
      <c r="AF75" s="30">
        <v>22.308424567869661</v>
      </c>
      <c r="AG75" s="30">
        <v>27.085641679598766</v>
      </c>
      <c r="AH75" s="108">
        <v>1245</v>
      </c>
    </row>
    <row r="76" spans="1:34">
      <c r="A76" s="32" t="s">
        <v>561</v>
      </c>
      <c r="B76" s="24" t="s">
        <v>562</v>
      </c>
      <c r="C76" s="32" t="s">
        <v>285</v>
      </c>
      <c r="D76" s="32" t="s">
        <v>90</v>
      </c>
      <c r="E76" s="108">
        <v>10</v>
      </c>
      <c r="F76" s="44">
        <v>0.9</v>
      </c>
      <c r="G76" s="30">
        <v>0.56391154792157228</v>
      </c>
      <c r="H76" s="30">
        <v>1.7963807676917944</v>
      </c>
      <c r="I76" s="30"/>
      <c r="J76" s="108">
        <v>845</v>
      </c>
      <c r="K76" s="44">
        <v>77.5</v>
      </c>
      <c r="L76" s="30">
        <v>74.688551890031391</v>
      </c>
      <c r="M76" s="30">
        <v>79.657216185001417</v>
      </c>
      <c r="N76" s="30"/>
      <c r="O76" s="108">
        <v>130</v>
      </c>
      <c r="P76" s="44">
        <v>11.9</v>
      </c>
      <c r="Q76" s="30">
        <v>10.125626024357629</v>
      </c>
      <c r="R76" s="30">
        <v>13.972973521268855</v>
      </c>
      <c r="S76" s="30"/>
      <c r="T76" s="108">
        <v>105</v>
      </c>
      <c r="U76" s="44">
        <v>9.6</v>
      </c>
      <c r="V76" s="30">
        <v>8.1811825512215215</v>
      </c>
      <c r="W76" s="30">
        <v>11.715895428940241</v>
      </c>
      <c r="X76" s="30"/>
      <c r="Y76" s="108">
        <v>20</v>
      </c>
      <c r="Z76" s="44">
        <v>1.8</v>
      </c>
      <c r="AA76" s="30">
        <v>1.3353848656141056</v>
      </c>
      <c r="AB76" s="30">
        <v>3.034330807395432</v>
      </c>
      <c r="AC76" s="164"/>
      <c r="AD76" s="108">
        <v>235</v>
      </c>
      <c r="AE76" s="44">
        <v>21.6</v>
      </c>
      <c r="AF76" s="30">
        <v>19.377798694385131</v>
      </c>
      <c r="AG76" s="30">
        <v>24.267009873185916</v>
      </c>
      <c r="AH76" s="108">
        <v>1090</v>
      </c>
    </row>
    <row r="77" spans="1:34">
      <c r="A77" s="32" t="s">
        <v>563</v>
      </c>
      <c r="B77" s="24" t="s">
        <v>564</v>
      </c>
      <c r="C77" s="32" t="s">
        <v>285</v>
      </c>
      <c r="D77" s="32" t="s">
        <v>90</v>
      </c>
      <c r="E77" s="108" t="s">
        <v>844</v>
      </c>
      <c r="F77" s="44" t="s">
        <v>844</v>
      </c>
      <c r="G77" s="30" t="s">
        <v>844</v>
      </c>
      <c r="H77" s="30" t="s">
        <v>844</v>
      </c>
      <c r="I77" s="30"/>
      <c r="J77" s="108">
        <v>920</v>
      </c>
      <c r="K77" s="44">
        <v>76.3</v>
      </c>
      <c r="L77" s="30">
        <v>74.039125794147196</v>
      </c>
      <c r="M77" s="30">
        <v>78.821404041037923</v>
      </c>
      <c r="N77" s="30"/>
      <c r="O77" s="108">
        <v>155</v>
      </c>
      <c r="P77" s="44">
        <v>12.9</v>
      </c>
      <c r="Q77" s="30">
        <v>11.012567615614213</v>
      </c>
      <c r="R77" s="30">
        <v>14.784153413867717</v>
      </c>
      <c r="S77" s="30"/>
      <c r="T77" s="108">
        <v>120</v>
      </c>
      <c r="U77" s="44">
        <v>10</v>
      </c>
      <c r="V77" s="30">
        <v>8.5460069907316711</v>
      </c>
      <c r="W77" s="30">
        <v>11.956388671845961</v>
      </c>
      <c r="X77" s="30"/>
      <c r="Y77" s="108">
        <v>35</v>
      </c>
      <c r="Z77" s="44">
        <v>2.9</v>
      </c>
      <c r="AA77" s="30">
        <v>1.9565789011975765</v>
      </c>
      <c r="AB77" s="30">
        <v>3.8209743346774703</v>
      </c>
      <c r="AC77" s="164"/>
      <c r="AD77" s="108">
        <v>275</v>
      </c>
      <c r="AE77" s="44">
        <v>22.8</v>
      </c>
      <c r="AF77" s="30">
        <v>20.620247308249841</v>
      </c>
      <c r="AG77" s="30">
        <v>25.361089182554736</v>
      </c>
      <c r="AH77" s="108">
        <v>1205</v>
      </c>
    </row>
    <row r="78" spans="1:34">
      <c r="A78" s="32" t="s">
        <v>565</v>
      </c>
      <c r="B78" s="24" t="s">
        <v>566</v>
      </c>
      <c r="C78" s="32" t="s">
        <v>285</v>
      </c>
      <c r="D78" s="32" t="s">
        <v>90</v>
      </c>
      <c r="E78" s="108">
        <v>15</v>
      </c>
      <c r="F78" s="44">
        <v>1.2</v>
      </c>
      <c r="G78" s="30">
        <v>0.61469169253533495</v>
      </c>
      <c r="H78" s="30">
        <v>1.7883089971849824</v>
      </c>
      <c r="I78" s="30"/>
      <c r="J78" s="108">
        <v>935</v>
      </c>
      <c r="K78" s="44">
        <v>75.400000000000006</v>
      </c>
      <c r="L78" s="30">
        <v>72.887204864378859</v>
      </c>
      <c r="M78" s="30">
        <v>77.682857484511942</v>
      </c>
      <c r="N78" s="30"/>
      <c r="O78" s="108">
        <v>160</v>
      </c>
      <c r="P78" s="44">
        <v>12.9</v>
      </c>
      <c r="Q78" s="30">
        <v>11.245041277312922</v>
      </c>
      <c r="R78" s="30">
        <v>14.993530201056563</v>
      </c>
      <c r="S78" s="30"/>
      <c r="T78" s="108">
        <v>130</v>
      </c>
      <c r="U78" s="44">
        <v>10.5</v>
      </c>
      <c r="V78" s="30">
        <v>8.9883605214051876</v>
      </c>
      <c r="W78" s="30">
        <v>12.418676337643518</v>
      </c>
      <c r="X78" s="30"/>
      <c r="Y78" s="108">
        <v>30</v>
      </c>
      <c r="Z78" s="44">
        <v>2.4</v>
      </c>
      <c r="AA78" s="30">
        <v>1.5693770465656169</v>
      </c>
      <c r="AB78" s="30">
        <v>3.2493909528150891</v>
      </c>
      <c r="AC78" s="164"/>
      <c r="AD78" s="108">
        <v>290</v>
      </c>
      <c r="AE78" s="44">
        <v>23.4</v>
      </c>
      <c r="AF78" s="30">
        <v>21.305530736538906</v>
      </c>
      <c r="AG78" s="30">
        <v>26.030741912864634</v>
      </c>
      <c r="AH78" s="108">
        <v>1240</v>
      </c>
    </row>
    <row r="79" spans="1:34">
      <c r="A79" s="32" t="s">
        <v>567</v>
      </c>
      <c r="B79" s="24" t="s">
        <v>568</v>
      </c>
      <c r="C79" s="32" t="s">
        <v>285</v>
      </c>
      <c r="D79" s="32" t="s">
        <v>90</v>
      </c>
      <c r="E79" s="108" t="s">
        <v>844</v>
      </c>
      <c r="F79" s="44" t="s">
        <v>844</v>
      </c>
      <c r="G79" s="30" t="s">
        <v>844</v>
      </c>
      <c r="H79" s="30" t="s">
        <v>844</v>
      </c>
      <c r="I79" s="30"/>
      <c r="J79" s="108">
        <v>915</v>
      </c>
      <c r="K79" s="44">
        <v>76.2</v>
      </c>
      <c r="L79" s="30">
        <v>73.73938113050599</v>
      </c>
      <c r="M79" s="30">
        <v>78.553462235293253</v>
      </c>
      <c r="N79" s="30"/>
      <c r="O79" s="108">
        <v>150</v>
      </c>
      <c r="P79" s="44">
        <v>12.5</v>
      </c>
      <c r="Q79" s="30">
        <v>10.912384300566695</v>
      </c>
      <c r="R79" s="30">
        <v>14.680469733788936</v>
      </c>
      <c r="S79" s="30"/>
      <c r="T79" s="108">
        <v>125</v>
      </c>
      <c r="U79" s="44">
        <v>10.4</v>
      </c>
      <c r="V79" s="30">
        <v>8.8972504695131125</v>
      </c>
      <c r="W79" s="30">
        <v>12.372506816000612</v>
      </c>
      <c r="X79" s="30"/>
      <c r="Y79" s="108">
        <v>35</v>
      </c>
      <c r="Z79" s="44">
        <v>2.9</v>
      </c>
      <c r="AA79" s="30">
        <v>2.1765669124863836</v>
      </c>
      <c r="AB79" s="30">
        <v>4.1286247039591979</v>
      </c>
      <c r="AC79" s="164"/>
      <c r="AD79" s="108">
        <v>280</v>
      </c>
      <c r="AE79" s="44">
        <v>23.3</v>
      </c>
      <c r="AF79" s="30">
        <v>20.885148977478046</v>
      </c>
      <c r="AG79" s="30">
        <v>25.658096993572986</v>
      </c>
      <c r="AH79" s="108">
        <v>1200</v>
      </c>
    </row>
    <row r="80" spans="1:34">
      <c r="A80" s="32" t="s">
        <v>569</v>
      </c>
      <c r="B80" s="24" t="s">
        <v>570</v>
      </c>
      <c r="C80" s="32" t="s">
        <v>285</v>
      </c>
      <c r="D80" s="32" t="s">
        <v>90</v>
      </c>
      <c r="E80" s="108">
        <v>10</v>
      </c>
      <c r="F80" s="44">
        <v>0.8</v>
      </c>
      <c r="G80" s="30">
        <v>0.50669478516927147</v>
      </c>
      <c r="H80" s="30">
        <v>1.6152118582223813</v>
      </c>
      <c r="I80" s="30"/>
      <c r="J80" s="108">
        <v>970</v>
      </c>
      <c r="K80" s="44">
        <v>79.8</v>
      </c>
      <c r="L80" s="30">
        <v>77.468631469369427</v>
      </c>
      <c r="M80" s="30">
        <v>81.980814495550419</v>
      </c>
      <c r="N80" s="30"/>
      <c r="O80" s="108">
        <v>145</v>
      </c>
      <c r="P80" s="44">
        <v>11.9</v>
      </c>
      <c r="Q80" s="30">
        <v>10.238669692245976</v>
      </c>
      <c r="R80" s="30">
        <v>13.88938545749722</v>
      </c>
      <c r="S80" s="30"/>
      <c r="T80" s="108">
        <v>90</v>
      </c>
      <c r="U80" s="44">
        <v>7.4</v>
      </c>
      <c r="V80" s="30">
        <v>5.9956742832285244</v>
      </c>
      <c r="W80" s="30">
        <v>8.9357814907259669</v>
      </c>
      <c r="X80" s="30"/>
      <c r="Y80" s="108">
        <v>20</v>
      </c>
      <c r="Z80" s="44">
        <v>1.6</v>
      </c>
      <c r="AA80" s="30">
        <v>0.93991198842964119</v>
      </c>
      <c r="AB80" s="30">
        <v>2.3315695769356002</v>
      </c>
      <c r="AC80" s="164"/>
      <c r="AD80" s="108">
        <v>235</v>
      </c>
      <c r="AE80" s="44">
        <v>19.3</v>
      </c>
      <c r="AF80" s="30">
        <v>17.154506238784787</v>
      </c>
      <c r="AG80" s="30">
        <v>21.589572918908313</v>
      </c>
      <c r="AH80" s="108">
        <v>1215</v>
      </c>
    </row>
    <row r="81" spans="1:34">
      <c r="A81" s="32" t="s">
        <v>571</v>
      </c>
      <c r="B81" s="24" t="s">
        <v>572</v>
      </c>
      <c r="C81" s="32" t="s">
        <v>303</v>
      </c>
      <c r="D81" s="32" t="s">
        <v>91</v>
      </c>
      <c r="E81" s="108" t="s">
        <v>844</v>
      </c>
      <c r="F81" s="44" t="s">
        <v>844</v>
      </c>
      <c r="G81" s="30" t="s">
        <v>844</v>
      </c>
      <c r="H81" s="30" t="s">
        <v>844</v>
      </c>
      <c r="I81" s="30"/>
      <c r="J81" s="108">
        <v>760</v>
      </c>
      <c r="K81" s="44">
        <v>73.400000000000006</v>
      </c>
      <c r="L81" s="30">
        <v>70.655913268377546</v>
      </c>
      <c r="M81" s="30">
        <v>76.03071016986857</v>
      </c>
      <c r="N81" s="30"/>
      <c r="O81" s="108">
        <v>155</v>
      </c>
      <c r="P81" s="44">
        <v>15</v>
      </c>
      <c r="Q81" s="30">
        <v>12.841083970439456</v>
      </c>
      <c r="R81" s="30">
        <v>17.177111411818437</v>
      </c>
      <c r="S81" s="30"/>
      <c r="T81" s="108">
        <v>115</v>
      </c>
      <c r="U81" s="44">
        <v>11.1</v>
      </c>
      <c r="V81" s="30">
        <v>9.4275061279270123</v>
      </c>
      <c r="W81" s="30">
        <v>13.274847231018089</v>
      </c>
      <c r="X81" s="30"/>
      <c r="Y81" s="108">
        <v>35</v>
      </c>
      <c r="Z81" s="44">
        <v>3.4</v>
      </c>
      <c r="AA81" s="30">
        <v>2.5228781112064924</v>
      </c>
      <c r="AB81" s="30">
        <v>4.7777025670800972</v>
      </c>
      <c r="AC81" s="164"/>
      <c r="AD81" s="108">
        <v>270</v>
      </c>
      <c r="AE81" s="44">
        <v>26.1</v>
      </c>
      <c r="AF81" s="30">
        <v>23.503707368841454</v>
      </c>
      <c r="AG81" s="30">
        <v>28.847058400371285</v>
      </c>
      <c r="AH81" s="108">
        <v>1035</v>
      </c>
    </row>
    <row r="82" spans="1:34">
      <c r="A82" s="32" t="s">
        <v>573</v>
      </c>
      <c r="B82" s="24" t="s">
        <v>574</v>
      </c>
      <c r="C82" s="32" t="s">
        <v>303</v>
      </c>
      <c r="D82" s="32" t="s">
        <v>91</v>
      </c>
      <c r="E82" s="108">
        <v>10</v>
      </c>
      <c r="F82" s="44">
        <v>0.7</v>
      </c>
      <c r="G82" s="30">
        <v>0.39638267130752047</v>
      </c>
      <c r="H82" s="30">
        <v>1.3364811458018937</v>
      </c>
      <c r="I82" s="30"/>
      <c r="J82" s="108">
        <v>1000</v>
      </c>
      <c r="K82" s="44">
        <v>73</v>
      </c>
      <c r="L82" s="30">
        <v>70.621872051735195</v>
      </c>
      <c r="M82" s="30">
        <v>75.313653146184095</v>
      </c>
      <c r="N82" s="30"/>
      <c r="O82" s="108">
        <v>210</v>
      </c>
      <c r="P82" s="44">
        <v>15.3</v>
      </c>
      <c r="Q82" s="30">
        <v>13.360091856463374</v>
      </c>
      <c r="R82" s="30">
        <v>17.155158002380265</v>
      </c>
      <c r="S82" s="30"/>
      <c r="T82" s="108">
        <v>150</v>
      </c>
      <c r="U82" s="44">
        <v>10.9</v>
      </c>
      <c r="V82" s="30">
        <v>9.5253472282899967</v>
      </c>
      <c r="W82" s="30">
        <v>12.84942981066922</v>
      </c>
      <c r="X82" s="30"/>
      <c r="Y82" s="108">
        <v>35</v>
      </c>
      <c r="Z82" s="44">
        <v>2.6</v>
      </c>
      <c r="AA82" s="30">
        <v>1.8399103248743049</v>
      </c>
      <c r="AB82" s="30">
        <v>3.5270931439692288</v>
      </c>
      <c r="AC82" s="164"/>
      <c r="AD82" s="108">
        <v>360</v>
      </c>
      <c r="AE82" s="44">
        <v>26.3</v>
      </c>
      <c r="AF82" s="30">
        <v>23.979846625888769</v>
      </c>
      <c r="AG82" s="30">
        <v>28.630972315498322</v>
      </c>
      <c r="AH82" s="108">
        <v>1370</v>
      </c>
    </row>
    <row r="83" spans="1:34">
      <c r="A83" s="32" t="s">
        <v>575</v>
      </c>
      <c r="B83" s="24" t="s">
        <v>576</v>
      </c>
      <c r="C83" s="32" t="s">
        <v>303</v>
      </c>
      <c r="D83" s="32" t="s">
        <v>91</v>
      </c>
      <c r="E83" s="108">
        <v>10</v>
      </c>
      <c r="F83" s="44">
        <v>1</v>
      </c>
      <c r="G83" s="30">
        <v>0.3891632461161797</v>
      </c>
      <c r="H83" s="30">
        <v>1.506201009235941</v>
      </c>
      <c r="I83" s="30"/>
      <c r="J83" s="108">
        <v>790</v>
      </c>
      <c r="K83" s="44">
        <v>75.599999999999994</v>
      </c>
      <c r="L83" s="30">
        <v>73.149319777890327</v>
      </c>
      <c r="M83" s="30">
        <v>78.338897034539286</v>
      </c>
      <c r="N83" s="30"/>
      <c r="O83" s="108">
        <v>140</v>
      </c>
      <c r="P83" s="44">
        <v>13.4</v>
      </c>
      <c r="Q83" s="30">
        <v>11.666359276266446</v>
      </c>
      <c r="R83" s="30">
        <v>15.829825212353088</v>
      </c>
      <c r="S83" s="30"/>
      <c r="T83" s="108">
        <v>100</v>
      </c>
      <c r="U83" s="44">
        <v>9.6</v>
      </c>
      <c r="V83" s="30">
        <v>8.1216706808015022</v>
      </c>
      <c r="W83" s="30">
        <v>11.732477917290447</v>
      </c>
      <c r="X83" s="30"/>
      <c r="Y83" s="108">
        <v>30</v>
      </c>
      <c r="Z83" s="44">
        <v>2.9</v>
      </c>
      <c r="AA83" s="30">
        <v>1.863796833091738</v>
      </c>
      <c r="AB83" s="30">
        <v>3.8525853675241764</v>
      </c>
      <c r="AC83" s="164"/>
      <c r="AD83" s="108">
        <v>245</v>
      </c>
      <c r="AE83" s="44">
        <v>23.4</v>
      </c>
      <c r="AF83" s="30">
        <v>20.925395558519128</v>
      </c>
      <c r="AG83" s="30">
        <v>26.057980450945756</v>
      </c>
      <c r="AH83" s="108">
        <v>1045</v>
      </c>
    </row>
    <row r="84" spans="1:34">
      <c r="A84" s="32" t="s">
        <v>577</v>
      </c>
      <c r="B84" s="24" t="s">
        <v>578</v>
      </c>
      <c r="C84" s="32" t="s">
        <v>303</v>
      </c>
      <c r="D84" s="32" t="s">
        <v>91</v>
      </c>
      <c r="E84" s="108" t="s">
        <v>844</v>
      </c>
      <c r="F84" s="44" t="s">
        <v>844</v>
      </c>
      <c r="G84" s="30" t="s">
        <v>844</v>
      </c>
      <c r="H84" s="30" t="s">
        <v>844</v>
      </c>
      <c r="I84" s="30"/>
      <c r="J84" s="108">
        <v>840</v>
      </c>
      <c r="K84" s="44">
        <v>72.7</v>
      </c>
      <c r="L84" s="30">
        <v>69.997822951028525</v>
      </c>
      <c r="M84" s="30">
        <v>75.133458469661761</v>
      </c>
      <c r="N84" s="30"/>
      <c r="O84" s="108">
        <v>160</v>
      </c>
      <c r="P84" s="44">
        <v>13.9</v>
      </c>
      <c r="Q84" s="30">
        <v>11.898983662397795</v>
      </c>
      <c r="R84" s="30">
        <v>15.873707448275717</v>
      </c>
      <c r="S84" s="30"/>
      <c r="T84" s="108">
        <v>155</v>
      </c>
      <c r="U84" s="44">
        <v>13.4</v>
      </c>
      <c r="V84" s="30">
        <v>11.412995623590509</v>
      </c>
      <c r="W84" s="30">
        <v>15.324178513759326</v>
      </c>
      <c r="X84" s="30"/>
      <c r="Y84" s="108">
        <v>40</v>
      </c>
      <c r="Z84" s="44">
        <v>3.5</v>
      </c>
      <c r="AA84" s="30">
        <v>2.627350963709608</v>
      </c>
      <c r="AB84" s="30">
        <v>4.7801730049315818</v>
      </c>
      <c r="AC84" s="164"/>
      <c r="AD84" s="108">
        <v>310</v>
      </c>
      <c r="AE84" s="44">
        <v>26.8</v>
      </c>
      <c r="AF84" s="30">
        <v>24.531555232305717</v>
      </c>
      <c r="AG84" s="30">
        <v>29.646818698121567</v>
      </c>
      <c r="AH84" s="108">
        <v>1155</v>
      </c>
    </row>
    <row r="85" spans="1:34">
      <c r="A85" s="32" t="s">
        <v>579</v>
      </c>
      <c r="B85" s="24" t="s">
        <v>580</v>
      </c>
      <c r="C85" s="32" t="s">
        <v>303</v>
      </c>
      <c r="D85" s="32" t="s">
        <v>91</v>
      </c>
      <c r="E85" s="108" t="s">
        <v>844</v>
      </c>
      <c r="F85" s="44" t="s">
        <v>844</v>
      </c>
      <c r="G85" s="30" t="s">
        <v>844</v>
      </c>
      <c r="H85" s="30" t="s">
        <v>844</v>
      </c>
      <c r="I85" s="30"/>
      <c r="J85" s="108">
        <v>765</v>
      </c>
      <c r="K85" s="44">
        <v>77.7</v>
      </c>
      <c r="L85" s="30">
        <v>74.668757790763422</v>
      </c>
      <c r="M85" s="30">
        <v>79.885433204970454</v>
      </c>
      <c r="N85" s="30"/>
      <c r="O85" s="108">
        <v>120</v>
      </c>
      <c r="P85" s="44">
        <v>12.2</v>
      </c>
      <c r="Q85" s="30">
        <v>10.368947943365784</v>
      </c>
      <c r="R85" s="30">
        <v>14.467500018067533</v>
      </c>
      <c r="S85" s="30"/>
      <c r="T85" s="108">
        <v>95</v>
      </c>
      <c r="U85" s="44">
        <v>9.6</v>
      </c>
      <c r="V85" s="30">
        <v>8.1317109598393831</v>
      </c>
      <c r="W85" s="30">
        <v>11.855475579750927</v>
      </c>
      <c r="X85" s="30"/>
      <c r="Y85" s="108">
        <v>20</v>
      </c>
      <c r="Z85" s="44">
        <v>2</v>
      </c>
      <c r="AA85" s="30">
        <v>1.4780254689786467</v>
      </c>
      <c r="AB85" s="30">
        <v>3.3552191273522514</v>
      </c>
      <c r="AC85" s="164"/>
      <c r="AD85" s="108">
        <v>220</v>
      </c>
      <c r="AE85" s="44">
        <v>22.3</v>
      </c>
      <c r="AF85" s="30">
        <v>19.630289922870265</v>
      </c>
      <c r="AG85" s="30">
        <v>24.805256285178558</v>
      </c>
      <c r="AH85" s="108">
        <v>985</v>
      </c>
    </row>
    <row r="86" spans="1:34">
      <c r="A86" s="32" t="s">
        <v>581</v>
      </c>
      <c r="B86" s="24" t="s">
        <v>582</v>
      </c>
      <c r="C86" s="32" t="s">
        <v>303</v>
      </c>
      <c r="D86" s="32" t="s">
        <v>91</v>
      </c>
      <c r="E86" s="108">
        <v>10</v>
      </c>
      <c r="F86" s="44">
        <v>0.8</v>
      </c>
      <c r="G86" s="30">
        <v>0.43200516524677979</v>
      </c>
      <c r="H86" s="30">
        <v>1.4559166046766199</v>
      </c>
      <c r="I86" s="30"/>
      <c r="J86" s="108">
        <v>950</v>
      </c>
      <c r="K86" s="44">
        <v>75.400000000000006</v>
      </c>
      <c r="L86" s="30">
        <v>72.922749719548435</v>
      </c>
      <c r="M86" s="30">
        <v>77.677426219934162</v>
      </c>
      <c r="N86" s="30"/>
      <c r="O86" s="108">
        <v>175</v>
      </c>
      <c r="P86" s="44">
        <v>13.9</v>
      </c>
      <c r="Q86" s="30">
        <v>12.173209248717752</v>
      </c>
      <c r="R86" s="30">
        <v>16.004631788667663</v>
      </c>
      <c r="S86" s="30"/>
      <c r="T86" s="108">
        <v>125</v>
      </c>
      <c r="U86" s="44">
        <v>9.9</v>
      </c>
      <c r="V86" s="30">
        <v>8.3232393667198838</v>
      </c>
      <c r="W86" s="30">
        <v>11.619205273629236</v>
      </c>
      <c r="X86" s="30"/>
      <c r="Y86" s="108">
        <v>40</v>
      </c>
      <c r="Z86" s="44">
        <v>3.2</v>
      </c>
      <c r="AA86" s="30">
        <v>2.4095133691177502</v>
      </c>
      <c r="AB86" s="30">
        <v>4.387971637500363</v>
      </c>
      <c r="AC86" s="164"/>
      <c r="AD86" s="108">
        <v>300</v>
      </c>
      <c r="AE86" s="44">
        <v>23.8</v>
      </c>
      <c r="AF86" s="30">
        <v>21.556969169967509</v>
      </c>
      <c r="AG86" s="30">
        <v>26.25912481419676</v>
      </c>
      <c r="AH86" s="108">
        <v>1260</v>
      </c>
    </row>
    <row r="87" spans="1:34">
      <c r="A87" s="32" t="s">
        <v>583</v>
      </c>
      <c r="B87" s="24" t="s">
        <v>584</v>
      </c>
      <c r="C87" s="32" t="s">
        <v>303</v>
      </c>
      <c r="D87" s="32" t="s">
        <v>91</v>
      </c>
      <c r="E87" s="108" t="s">
        <v>844</v>
      </c>
      <c r="F87" s="44" t="s">
        <v>844</v>
      </c>
      <c r="G87" s="30" t="s">
        <v>844</v>
      </c>
      <c r="H87" s="30" t="s">
        <v>844</v>
      </c>
      <c r="I87" s="30"/>
      <c r="J87" s="108">
        <v>650</v>
      </c>
      <c r="K87" s="44">
        <v>76</v>
      </c>
      <c r="L87" s="30">
        <v>72.869093027268136</v>
      </c>
      <c r="M87" s="30">
        <v>78.592183083536952</v>
      </c>
      <c r="N87" s="30"/>
      <c r="O87" s="108">
        <v>120</v>
      </c>
      <c r="P87" s="44">
        <v>14</v>
      </c>
      <c r="Q87" s="30">
        <v>11.947484959877022</v>
      </c>
      <c r="R87" s="30">
        <v>16.610788610901452</v>
      </c>
      <c r="S87" s="30"/>
      <c r="T87" s="108">
        <v>85</v>
      </c>
      <c r="U87" s="44">
        <v>9.9</v>
      </c>
      <c r="V87" s="30">
        <v>7.9866775591398307</v>
      </c>
      <c r="W87" s="30">
        <v>11.975355758366458</v>
      </c>
      <c r="X87" s="30"/>
      <c r="Y87" s="108">
        <v>20</v>
      </c>
      <c r="Z87" s="44">
        <v>2.2999999999999998</v>
      </c>
      <c r="AA87" s="30">
        <v>1.4238491526866692</v>
      </c>
      <c r="AB87" s="30">
        <v>3.4366810171792945</v>
      </c>
      <c r="AC87" s="164"/>
      <c r="AD87" s="108">
        <v>205</v>
      </c>
      <c r="AE87" s="44">
        <v>24</v>
      </c>
      <c r="AF87" s="30">
        <v>21.184908118613404</v>
      </c>
      <c r="AG87" s="30">
        <v>26.889154135269489</v>
      </c>
      <c r="AH87" s="108">
        <v>855</v>
      </c>
    </row>
    <row r="88" spans="1:34">
      <c r="A88" s="32" t="s">
        <v>585</v>
      </c>
      <c r="B88" s="24" t="s">
        <v>586</v>
      </c>
      <c r="C88" s="32" t="s">
        <v>303</v>
      </c>
      <c r="D88" s="32" t="s">
        <v>91</v>
      </c>
      <c r="E88" s="108" t="s">
        <v>844</v>
      </c>
      <c r="F88" s="44" t="s">
        <v>844</v>
      </c>
      <c r="G88" s="30" t="s">
        <v>844</v>
      </c>
      <c r="H88" s="30" t="s">
        <v>844</v>
      </c>
      <c r="I88" s="30"/>
      <c r="J88" s="108">
        <v>635</v>
      </c>
      <c r="K88" s="44">
        <v>73</v>
      </c>
      <c r="L88" s="30">
        <v>70.348745784270392</v>
      </c>
      <c r="M88" s="30">
        <v>76.219353942161547</v>
      </c>
      <c r="N88" s="30"/>
      <c r="O88" s="108">
        <v>135</v>
      </c>
      <c r="P88" s="44">
        <v>15.5</v>
      </c>
      <c r="Q88" s="30">
        <v>13.079499906209859</v>
      </c>
      <c r="R88" s="30">
        <v>17.87124877528759</v>
      </c>
      <c r="S88" s="30"/>
      <c r="T88" s="108">
        <v>95</v>
      </c>
      <c r="U88" s="44">
        <v>10.9</v>
      </c>
      <c r="V88" s="30">
        <v>9.2478678671189218</v>
      </c>
      <c r="W88" s="30">
        <v>13.444498596883209</v>
      </c>
      <c r="X88" s="30"/>
      <c r="Y88" s="108">
        <v>30</v>
      </c>
      <c r="Z88" s="44">
        <v>3.4</v>
      </c>
      <c r="AA88" s="30">
        <v>2.5272917032622138</v>
      </c>
      <c r="AB88" s="30">
        <v>5.0247073619984928</v>
      </c>
      <c r="AC88" s="164"/>
      <c r="AD88" s="108">
        <v>230</v>
      </c>
      <c r="AE88" s="44">
        <v>26.4</v>
      </c>
      <c r="AF88" s="30">
        <v>23.669985656468953</v>
      </c>
      <c r="AG88" s="30">
        <v>29.532515111057556</v>
      </c>
      <c r="AH88" s="108">
        <v>870</v>
      </c>
    </row>
    <row r="89" spans="1:34">
      <c r="A89" s="32" t="s">
        <v>587</v>
      </c>
      <c r="B89" s="24" t="s">
        <v>588</v>
      </c>
      <c r="C89" s="32" t="s">
        <v>311</v>
      </c>
      <c r="D89" s="32" t="s">
        <v>91</v>
      </c>
      <c r="E89" s="108" t="s">
        <v>844</v>
      </c>
      <c r="F89" s="44" t="s">
        <v>844</v>
      </c>
      <c r="G89" s="30" t="s">
        <v>844</v>
      </c>
      <c r="H89" s="30" t="s">
        <v>844</v>
      </c>
      <c r="I89" s="30"/>
      <c r="J89" s="108">
        <v>500</v>
      </c>
      <c r="K89" s="44">
        <v>76.900000000000006</v>
      </c>
      <c r="L89" s="30">
        <v>73.571254274274935</v>
      </c>
      <c r="M89" s="30">
        <v>80.029505920737293</v>
      </c>
      <c r="N89" s="30"/>
      <c r="O89" s="108">
        <v>90</v>
      </c>
      <c r="P89" s="44">
        <v>13.8</v>
      </c>
      <c r="Q89" s="30">
        <v>11.384956761820433</v>
      </c>
      <c r="R89" s="30">
        <v>16.68923682265034</v>
      </c>
      <c r="S89" s="30"/>
      <c r="T89" s="108">
        <v>55</v>
      </c>
      <c r="U89" s="44">
        <v>8.5</v>
      </c>
      <c r="V89" s="30">
        <v>6.548273527830224</v>
      </c>
      <c r="W89" s="30">
        <v>10.836309761338965</v>
      </c>
      <c r="X89" s="30"/>
      <c r="Y89" s="108">
        <v>15</v>
      </c>
      <c r="Z89" s="44">
        <v>2.2999999999999998</v>
      </c>
      <c r="AA89" s="30">
        <v>1.6366958956716942</v>
      </c>
      <c r="AB89" s="30">
        <v>4.1420247871700617</v>
      </c>
      <c r="AC89" s="164"/>
      <c r="AD89" s="108">
        <v>145</v>
      </c>
      <c r="AE89" s="44">
        <v>22.3</v>
      </c>
      <c r="AF89" s="30">
        <v>19.245102821048874</v>
      </c>
      <c r="AG89" s="30">
        <v>25.627049798895811</v>
      </c>
      <c r="AH89" s="108">
        <v>650</v>
      </c>
    </row>
    <row r="90" spans="1:34">
      <c r="A90" s="32" t="s">
        <v>589</v>
      </c>
      <c r="B90" s="24" t="s">
        <v>590</v>
      </c>
      <c r="C90" s="32" t="s">
        <v>311</v>
      </c>
      <c r="D90" s="32" t="s">
        <v>91</v>
      </c>
      <c r="E90" s="108">
        <v>15</v>
      </c>
      <c r="F90" s="44">
        <v>1</v>
      </c>
      <c r="G90" s="30">
        <v>0.515090684566469</v>
      </c>
      <c r="H90" s="30">
        <v>1.500078369685911</v>
      </c>
      <c r="I90" s="30"/>
      <c r="J90" s="108">
        <v>1120</v>
      </c>
      <c r="K90" s="44">
        <v>75.900000000000006</v>
      </c>
      <c r="L90" s="30">
        <v>73.650455783000112</v>
      </c>
      <c r="M90" s="30">
        <v>78.009362048493315</v>
      </c>
      <c r="N90" s="30"/>
      <c r="O90" s="108">
        <v>185</v>
      </c>
      <c r="P90" s="44">
        <v>12.5</v>
      </c>
      <c r="Q90" s="30">
        <v>10.997556971273214</v>
      </c>
      <c r="R90" s="30">
        <v>14.382706161014095</v>
      </c>
      <c r="S90" s="30"/>
      <c r="T90" s="108">
        <v>155</v>
      </c>
      <c r="U90" s="44">
        <v>10.5</v>
      </c>
      <c r="V90" s="30">
        <v>9.1586458851554386</v>
      </c>
      <c r="W90" s="30">
        <v>12.304925176247403</v>
      </c>
      <c r="X90" s="30"/>
      <c r="Y90" s="108">
        <v>45</v>
      </c>
      <c r="Z90" s="44">
        <v>3.1</v>
      </c>
      <c r="AA90" s="30">
        <v>2.2265496286339661</v>
      </c>
      <c r="AB90" s="30">
        <v>3.975428191046638</v>
      </c>
      <c r="AC90" s="164"/>
      <c r="AD90" s="108">
        <v>345</v>
      </c>
      <c r="AE90" s="44">
        <v>23.4</v>
      </c>
      <c r="AF90" s="30">
        <v>21.140454385406006</v>
      </c>
      <c r="AG90" s="30">
        <v>25.443969268566178</v>
      </c>
      <c r="AH90" s="108">
        <v>1475</v>
      </c>
    </row>
    <row r="91" spans="1:34">
      <c r="A91" s="32" t="s">
        <v>591</v>
      </c>
      <c r="B91" s="24" t="s">
        <v>592</v>
      </c>
      <c r="C91" s="32" t="s">
        <v>311</v>
      </c>
      <c r="D91" s="32" t="s">
        <v>91</v>
      </c>
      <c r="E91" s="108">
        <v>20</v>
      </c>
      <c r="F91" s="44">
        <v>1.6</v>
      </c>
      <c r="G91" s="30">
        <v>1.0050379784768237</v>
      </c>
      <c r="H91" s="30">
        <v>2.4334920385103458</v>
      </c>
      <c r="I91" s="30"/>
      <c r="J91" s="108">
        <v>940</v>
      </c>
      <c r="K91" s="44">
        <v>77.400000000000006</v>
      </c>
      <c r="L91" s="30">
        <v>75.058943863383902</v>
      </c>
      <c r="M91" s="30">
        <v>79.755099097185948</v>
      </c>
      <c r="N91" s="30"/>
      <c r="O91" s="108">
        <v>150</v>
      </c>
      <c r="P91" s="44">
        <v>12.3</v>
      </c>
      <c r="Q91" s="30">
        <v>10.631409740272407</v>
      </c>
      <c r="R91" s="30">
        <v>14.338273583565286</v>
      </c>
      <c r="S91" s="30"/>
      <c r="T91" s="108">
        <v>105</v>
      </c>
      <c r="U91" s="44">
        <v>8.6</v>
      </c>
      <c r="V91" s="30">
        <v>7.1260490682293716</v>
      </c>
      <c r="W91" s="30">
        <v>10.283076605874548</v>
      </c>
      <c r="X91" s="30"/>
      <c r="Y91" s="108">
        <v>35</v>
      </c>
      <c r="Z91" s="44">
        <v>2.9</v>
      </c>
      <c r="AA91" s="30">
        <v>1.9436320884834761</v>
      </c>
      <c r="AB91" s="30">
        <v>3.7959372132052756</v>
      </c>
      <c r="AC91" s="164"/>
      <c r="AD91" s="108">
        <v>255</v>
      </c>
      <c r="AE91" s="44">
        <v>21</v>
      </c>
      <c r="AF91" s="30">
        <v>18.74361252536039</v>
      </c>
      <c r="AG91" s="30">
        <v>23.319505484831918</v>
      </c>
      <c r="AH91" s="108">
        <v>1215</v>
      </c>
    </row>
    <row r="92" spans="1:34">
      <c r="A92" s="32" t="s">
        <v>593</v>
      </c>
      <c r="B92" s="24" t="s">
        <v>594</v>
      </c>
      <c r="C92" s="32" t="s">
        <v>311</v>
      </c>
      <c r="D92" s="32" t="s">
        <v>91</v>
      </c>
      <c r="E92" s="108">
        <v>15</v>
      </c>
      <c r="F92" s="44">
        <v>1.2</v>
      </c>
      <c r="G92" s="30">
        <v>0.61718841456836615</v>
      </c>
      <c r="H92" s="30">
        <v>1.7955265383365453</v>
      </c>
      <c r="I92" s="30"/>
      <c r="J92" s="108">
        <v>980</v>
      </c>
      <c r="K92" s="44">
        <v>79.400000000000006</v>
      </c>
      <c r="L92" s="30">
        <v>77.052768986404431</v>
      </c>
      <c r="M92" s="30">
        <v>81.564282926722285</v>
      </c>
      <c r="N92" s="30"/>
      <c r="O92" s="108">
        <v>145</v>
      </c>
      <c r="P92" s="44">
        <v>11.7</v>
      </c>
      <c r="Q92" s="30">
        <v>10.079522858714771</v>
      </c>
      <c r="R92" s="30">
        <v>13.677884101176971</v>
      </c>
      <c r="S92" s="30"/>
      <c r="T92" s="108">
        <v>95</v>
      </c>
      <c r="U92" s="44">
        <v>7.7</v>
      </c>
      <c r="V92" s="30">
        <v>6.4179655991129527</v>
      </c>
      <c r="W92" s="30">
        <v>9.4160329642458009</v>
      </c>
      <c r="X92" s="30"/>
      <c r="Y92" s="108">
        <v>25</v>
      </c>
      <c r="Z92" s="44">
        <v>2</v>
      </c>
      <c r="AA92" s="30">
        <v>1.4430259297444987</v>
      </c>
      <c r="AB92" s="30">
        <v>3.0718177814242678</v>
      </c>
      <c r="AC92" s="164"/>
      <c r="AD92" s="108">
        <v>240</v>
      </c>
      <c r="AE92" s="44">
        <v>19.399999999999999</v>
      </c>
      <c r="AF92" s="30">
        <v>17.428386061232839</v>
      </c>
      <c r="AG92" s="30">
        <v>21.8524332673766</v>
      </c>
      <c r="AH92" s="108">
        <v>1235</v>
      </c>
    </row>
    <row r="93" spans="1:34">
      <c r="A93" s="32" t="s">
        <v>595</v>
      </c>
      <c r="B93" s="24" t="s">
        <v>596</v>
      </c>
      <c r="C93" s="32" t="s">
        <v>311</v>
      </c>
      <c r="D93" s="32" t="s">
        <v>91</v>
      </c>
      <c r="E93" s="108">
        <v>15</v>
      </c>
      <c r="F93" s="44">
        <v>1.1000000000000001</v>
      </c>
      <c r="G93" s="30">
        <v>0.62664147925928959</v>
      </c>
      <c r="H93" s="30">
        <v>1.7552010803500853</v>
      </c>
      <c r="I93" s="30"/>
      <c r="J93" s="108">
        <v>1045</v>
      </c>
      <c r="K93" s="44">
        <v>78.3</v>
      </c>
      <c r="L93" s="30">
        <v>76.027798531914755</v>
      </c>
      <c r="M93" s="30">
        <v>80.448606730533484</v>
      </c>
      <c r="N93" s="30"/>
      <c r="O93" s="108">
        <v>160</v>
      </c>
      <c r="P93" s="44">
        <v>12</v>
      </c>
      <c r="Q93" s="30">
        <v>10.506904314989713</v>
      </c>
      <c r="R93" s="30">
        <v>14.016681234930489</v>
      </c>
      <c r="S93" s="30"/>
      <c r="T93" s="108">
        <v>115</v>
      </c>
      <c r="U93" s="44">
        <v>8.6</v>
      </c>
      <c r="V93" s="30">
        <v>7.0985485754926696</v>
      </c>
      <c r="W93" s="30">
        <v>10.094324768175975</v>
      </c>
      <c r="X93" s="30"/>
      <c r="Y93" s="108">
        <v>25</v>
      </c>
      <c r="Z93" s="44">
        <v>1.9</v>
      </c>
      <c r="AA93" s="30">
        <v>1.2128446279851008</v>
      </c>
      <c r="AB93" s="30">
        <v>2.6650616471858166</v>
      </c>
      <c r="AC93" s="164"/>
      <c r="AD93" s="108">
        <v>275</v>
      </c>
      <c r="AE93" s="44">
        <v>20.6</v>
      </c>
      <c r="AF93" s="30">
        <v>18.543773660105899</v>
      </c>
      <c r="AG93" s="30">
        <v>22.885331875659727</v>
      </c>
      <c r="AH93" s="108">
        <v>1335</v>
      </c>
    </row>
    <row r="94" spans="1:34">
      <c r="A94" s="32" t="s">
        <v>597</v>
      </c>
      <c r="B94" s="24" t="s">
        <v>598</v>
      </c>
      <c r="C94" s="32" t="s">
        <v>315</v>
      </c>
      <c r="D94" s="32" t="s">
        <v>91</v>
      </c>
      <c r="E94" s="108">
        <v>10</v>
      </c>
      <c r="F94" s="44">
        <v>1</v>
      </c>
      <c r="G94" s="30">
        <v>0.53867993008110449</v>
      </c>
      <c r="H94" s="30">
        <v>1.8129164278372862</v>
      </c>
      <c r="I94" s="30"/>
      <c r="J94" s="108">
        <v>815</v>
      </c>
      <c r="K94" s="44">
        <v>80.7</v>
      </c>
      <c r="L94" s="30">
        <v>78.144374194475148</v>
      </c>
      <c r="M94" s="30">
        <v>83.009171520767865</v>
      </c>
      <c r="N94" s="30"/>
      <c r="O94" s="108">
        <v>110</v>
      </c>
      <c r="P94" s="44">
        <v>10.9</v>
      </c>
      <c r="Q94" s="30">
        <v>9.0249400809952576</v>
      </c>
      <c r="R94" s="30">
        <v>12.856337005339455</v>
      </c>
      <c r="S94" s="30"/>
      <c r="T94" s="108">
        <v>75</v>
      </c>
      <c r="U94" s="44">
        <v>7.4</v>
      </c>
      <c r="V94" s="30">
        <v>6.0539751513807021</v>
      </c>
      <c r="W94" s="30">
        <v>9.3174083588152357</v>
      </c>
      <c r="X94" s="30"/>
      <c r="Y94" s="108">
        <v>20</v>
      </c>
      <c r="Z94" s="44">
        <v>2</v>
      </c>
      <c r="AA94" s="30">
        <v>1.4427993243981609</v>
      </c>
      <c r="AB94" s="30">
        <v>3.2760310612070569</v>
      </c>
      <c r="AC94" s="164"/>
      <c r="AD94" s="108">
        <v>185</v>
      </c>
      <c r="AE94" s="44">
        <v>18.3</v>
      </c>
      <c r="AF94" s="30">
        <v>16.052881822821849</v>
      </c>
      <c r="AG94" s="30">
        <v>20.820877438862766</v>
      </c>
      <c r="AH94" s="108">
        <v>1010</v>
      </c>
    </row>
    <row r="95" spans="1:34">
      <c r="A95" s="32" t="s">
        <v>599</v>
      </c>
      <c r="B95" s="24" t="s">
        <v>600</v>
      </c>
      <c r="C95" s="32" t="s">
        <v>315</v>
      </c>
      <c r="D95" s="32" t="s">
        <v>91</v>
      </c>
      <c r="E95" s="108" t="s">
        <v>844</v>
      </c>
      <c r="F95" s="44" t="s">
        <v>844</v>
      </c>
      <c r="G95" s="30" t="s">
        <v>844</v>
      </c>
      <c r="H95" s="30" t="s">
        <v>844</v>
      </c>
      <c r="I95" s="30"/>
      <c r="J95" s="108">
        <v>500</v>
      </c>
      <c r="K95" s="44">
        <v>80.599999999999994</v>
      </c>
      <c r="L95" s="30">
        <v>77.216405088707674</v>
      </c>
      <c r="M95" s="30">
        <v>83.43898111362796</v>
      </c>
      <c r="N95" s="30"/>
      <c r="O95" s="108">
        <v>60</v>
      </c>
      <c r="P95" s="44">
        <v>9.6999999999999993</v>
      </c>
      <c r="Q95" s="30">
        <v>7.5801131731646691</v>
      </c>
      <c r="R95" s="30">
        <v>12.239547810027538</v>
      </c>
      <c r="S95" s="30"/>
      <c r="T95" s="108">
        <v>55</v>
      </c>
      <c r="U95" s="44">
        <v>8.9</v>
      </c>
      <c r="V95" s="30">
        <v>7.1519858330233301</v>
      </c>
      <c r="W95" s="30">
        <v>11.707431569129264</v>
      </c>
      <c r="X95" s="30"/>
      <c r="Y95" s="108">
        <v>10</v>
      </c>
      <c r="Z95" s="44">
        <v>1.6</v>
      </c>
      <c r="AA95" s="30">
        <v>1.1087879222527461</v>
      </c>
      <c r="AB95" s="30">
        <v>3.3469757643056348</v>
      </c>
      <c r="AC95" s="164"/>
      <c r="AD95" s="108">
        <v>115</v>
      </c>
      <c r="AE95" s="44">
        <v>18.5</v>
      </c>
      <c r="AF95" s="30">
        <v>15.96011212625916</v>
      </c>
      <c r="AG95" s="30">
        <v>22.104176896685718</v>
      </c>
      <c r="AH95" s="108">
        <v>620</v>
      </c>
    </row>
    <row r="96" spans="1:34">
      <c r="A96" s="32" t="s">
        <v>601</v>
      </c>
      <c r="B96" s="24" t="s">
        <v>602</v>
      </c>
      <c r="C96" s="32" t="s">
        <v>315</v>
      </c>
      <c r="D96" s="32" t="s">
        <v>91</v>
      </c>
      <c r="E96" s="108">
        <v>30</v>
      </c>
      <c r="F96" s="44">
        <v>3.2</v>
      </c>
      <c r="G96" s="30">
        <v>2.0754506170259677</v>
      </c>
      <c r="H96" s="30">
        <v>4.2849683738317399</v>
      </c>
      <c r="I96" s="30"/>
      <c r="J96" s="108">
        <v>760</v>
      </c>
      <c r="K96" s="44">
        <v>81.3</v>
      </c>
      <c r="L96" s="30">
        <v>78.478507188728102</v>
      </c>
      <c r="M96" s="30">
        <v>83.487299540363765</v>
      </c>
      <c r="N96" s="30"/>
      <c r="O96" s="108">
        <v>85</v>
      </c>
      <c r="P96" s="44">
        <v>9.1</v>
      </c>
      <c r="Q96" s="30">
        <v>7.2026938181186866</v>
      </c>
      <c r="R96" s="30">
        <v>10.849386819737491</v>
      </c>
      <c r="S96" s="30"/>
      <c r="T96" s="108">
        <v>65</v>
      </c>
      <c r="U96" s="44">
        <v>7</v>
      </c>
      <c r="V96" s="30">
        <v>5.5747160005664176</v>
      </c>
      <c r="W96" s="30">
        <v>8.8635783100356864</v>
      </c>
      <c r="X96" s="30"/>
      <c r="Y96" s="108">
        <v>15</v>
      </c>
      <c r="Z96" s="44">
        <v>1.6</v>
      </c>
      <c r="AA96" s="30">
        <v>1.0537688231185565</v>
      </c>
      <c r="AB96" s="30">
        <v>2.7557421720303945</v>
      </c>
      <c r="AC96" s="164"/>
      <c r="AD96" s="108">
        <v>150</v>
      </c>
      <c r="AE96" s="44">
        <v>16</v>
      </c>
      <c r="AF96" s="30">
        <v>13.700174328929737</v>
      </c>
      <c r="AG96" s="30">
        <v>18.381900285324605</v>
      </c>
      <c r="AH96" s="108">
        <v>935</v>
      </c>
    </row>
    <row r="97" spans="1:34">
      <c r="A97" s="32" t="s">
        <v>603</v>
      </c>
      <c r="B97" s="24" t="s">
        <v>604</v>
      </c>
      <c r="C97" s="32" t="s">
        <v>315</v>
      </c>
      <c r="D97" s="32" t="s">
        <v>91</v>
      </c>
      <c r="E97" s="108">
        <v>10</v>
      </c>
      <c r="F97" s="44">
        <v>1.1000000000000001</v>
      </c>
      <c r="G97" s="30">
        <v>0.50131722625704589</v>
      </c>
      <c r="H97" s="30">
        <v>1.7981674527768725</v>
      </c>
      <c r="I97" s="30"/>
      <c r="J97" s="108">
        <v>710</v>
      </c>
      <c r="K97" s="44">
        <v>75.099999999999994</v>
      </c>
      <c r="L97" s="30">
        <v>72.197869641083841</v>
      </c>
      <c r="M97" s="30">
        <v>77.705195296564767</v>
      </c>
      <c r="N97" s="30"/>
      <c r="O97" s="108">
        <v>130</v>
      </c>
      <c r="P97" s="44">
        <v>13.8</v>
      </c>
      <c r="Q97" s="30">
        <v>11.792556326972619</v>
      </c>
      <c r="R97" s="30">
        <v>16.19542591490152</v>
      </c>
      <c r="S97" s="30"/>
      <c r="T97" s="108">
        <v>95</v>
      </c>
      <c r="U97" s="44">
        <v>10.1</v>
      </c>
      <c r="V97" s="30">
        <v>8.3820811429641413</v>
      </c>
      <c r="W97" s="30">
        <v>12.236250158750918</v>
      </c>
      <c r="X97" s="30"/>
      <c r="Y97" s="108">
        <v>25</v>
      </c>
      <c r="Z97" s="44">
        <v>2.6</v>
      </c>
      <c r="AA97" s="30">
        <v>1.8823888768154815</v>
      </c>
      <c r="AB97" s="30">
        <v>3.9966405445814188</v>
      </c>
      <c r="AC97" s="164"/>
      <c r="AD97" s="108">
        <v>225</v>
      </c>
      <c r="AE97" s="44">
        <v>23.8</v>
      </c>
      <c r="AF97" s="30">
        <v>21.383036771309268</v>
      </c>
      <c r="AG97" s="30">
        <v>26.81884519214406</v>
      </c>
      <c r="AH97" s="108">
        <v>945</v>
      </c>
    </row>
    <row r="98" spans="1:34">
      <c r="A98" s="32" t="s">
        <v>605</v>
      </c>
      <c r="B98" s="24" t="s">
        <v>606</v>
      </c>
      <c r="C98" s="32" t="s">
        <v>315</v>
      </c>
      <c r="D98" s="32" t="s">
        <v>91</v>
      </c>
      <c r="E98" s="108">
        <v>10</v>
      </c>
      <c r="F98" s="44">
        <v>0.9</v>
      </c>
      <c r="G98" s="30">
        <v>0.40871500740247763</v>
      </c>
      <c r="H98" s="30">
        <v>1.467954590089418</v>
      </c>
      <c r="I98" s="30"/>
      <c r="J98" s="108">
        <v>935</v>
      </c>
      <c r="K98" s="44">
        <v>80.599999999999994</v>
      </c>
      <c r="L98" s="30">
        <v>78.049103423515234</v>
      </c>
      <c r="M98" s="30">
        <v>82.612079820066839</v>
      </c>
      <c r="N98" s="30"/>
      <c r="O98" s="108">
        <v>115</v>
      </c>
      <c r="P98" s="44">
        <v>9.9</v>
      </c>
      <c r="Q98" s="30">
        <v>8.4828124959261704</v>
      </c>
      <c r="R98" s="30">
        <v>11.953085969290553</v>
      </c>
      <c r="S98" s="30"/>
      <c r="T98" s="108">
        <v>100</v>
      </c>
      <c r="U98" s="44">
        <v>8.6</v>
      </c>
      <c r="V98" s="30">
        <v>7.2177029589559529</v>
      </c>
      <c r="W98" s="30">
        <v>10.468680118449685</v>
      </c>
      <c r="X98" s="30"/>
      <c r="Y98" s="108">
        <v>25</v>
      </c>
      <c r="Z98" s="44">
        <v>2.2000000000000002</v>
      </c>
      <c r="AA98" s="30">
        <v>1.604518400997833</v>
      </c>
      <c r="AB98" s="30">
        <v>3.3653560077815339</v>
      </c>
      <c r="AC98" s="164"/>
      <c r="AD98" s="108">
        <v>220</v>
      </c>
      <c r="AE98" s="44">
        <v>19</v>
      </c>
      <c r="AF98" s="30">
        <v>16.649362217097348</v>
      </c>
      <c r="AG98" s="30">
        <v>21.142852133676854</v>
      </c>
      <c r="AH98" s="108">
        <v>1160</v>
      </c>
    </row>
    <row r="99" spans="1:34">
      <c r="A99" s="32" t="s">
        <v>607</v>
      </c>
      <c r="B99" s="24" t="s">
        <v>608</v>
      </c>
      <c r="C99" s="32" t="s">
        <v>315</v>
      </c>
      <c r="D99" s="32" t="s">
        <v>91</v>
      </c>
      <c r="E99" s="108" t="s">
        <v>844</v>
      </c>
      <c r="F99" s="44" t="s">
        <v>844</v>
      </c>
      <c r="G99" s="30" t="s">
        <v>844</v>
      </c>
      <c r="H99" s="30" t="s">
        <v>844</v>
      </c>
      <c r="I99" s="30"/>
      <c r="J99" s="108">
        <v>700</v>
      </c>
      <c r="K99" s="44">
        <v>75.3</v>
      </c>
      <c r="L99" s="30">
        <v>72.4247563881693</v>
      </c>
      <c r="M99" s="30">
        <v>77.958118221838703</v>
      </c>
      <c r="N99" s="30"/>
      <c r="O99" s="108">
        <v>115</v>
      </c>
      <c r="P99" s="44">
        <v>12.4</v>
      </c>
      <c r="Q99" s="30">
        <v>10.491289124706336</v>
      </c>
      <c r="R99" s="30">
        <v>14.736674033689418</v>
      </c>
      <c r="S99" s="30"/>
      <c r="T99" s="108">
        <v>105</v>
      </c>
      <c r="U99" s="44">
        <v>11.3</v>
      </c>
      <c r="V99" s="30">
        <v>9.600647725576291</v>
      </c>
      <c r="W99" s="30">
        <v>13.701855256640814</v>
      </c>
      <c r="X99" s="30"/>
      <c r="Y99" s="108">
        <v>20</v>
      </c>
      <c r="Z99" s="44">
        <v>2.2000000000000002</v>
      </c>
      <c r="AA99" s="30">
        <v>1.3103466875155905</v>
      </c>
      <c r="AB99" s="30">
        <v>3.1654345720658235</v>
      </c>
      <c r="AC99" s="164"/>
      <c r="AD99" s="108">
        <v>225</v>
      </c>
      <c r="AE99" s="44">
        <v>24.2</v>
      </c>
      <c r="AF99" s="30">
        <v>21.321790644639304</v>
      </c>
      <c r="AG99" s="30">
        <v>26.797754608324841</v>
      </c>
      <c r="AH99" s="108">
        <v>930</v>
      </c>
    </row>
    <row r="100" spans="1:34">
      <c r="A100" s="32" t="s">
        <v>609</v>
      </c>
      <c r="B100" s="24" t="s">
        <v>610</v>
      </c>
      <c r="C100" s="32" t="s">
        <v>319</v>
      </c>
      <c r="D100" s="32" t="s">
        <v>92</v>
      </c>
      <c r="E100" s="108">
        <v>15</v>
      </c>
      <c r="F100" s="44">
        <v>1.5</v>
      </c>
      <c r="G100" s="30">
        <v>1.0891823266079008</v>
      </c>
      <c r="H100" s="30">
        <v>2.7688783701934425</v>
      </c>
      <c r="I100" s="30"/>
      <c r="J100" s="108">
        <v>820</v>
      </c>
      <c r="K100" s="44">
        <v>84.1</v>
      </c>
      <c r="L100" s="30">
        <v>81.495350447655667</v>
      </c>
      <c r="M100" s="30">
        <v>86.099671565091626</v>
      </c>
      <c r="N100" s="30"/>
      <c r="O100" s="108">
        <v>85</v>
      </c>
      <c r="P100" s="44">
        <v>8.6999999999999993</v>
      </c>
      <c r="Q100" s="30">
        <v>7.2760930345027273</v>
      </c>
      <c r="R100" s="30">
        <v>10.855426307524292</v>
      </c>
      <c r="S100" s="30"/>
      <c r="T100" s="108">
        <v>55</v>
      </c>
      <c r="U100" s="44">
        <v>5.6</v>
      </c>
      <c r="V100" s="30">
        <v>4.1711221318096054</v>
      </c>
      <c r="W100" s="30">
        <v>7.0275744396792277</v>
      </c>
      <c r="X100" s="30"/>
      <c r="Y100" s="108">
        <v>15</v>
      </c>
      <c r="Z100" s="44">
        <v>1.5</v>
      </c>
      <c r="AA100" s="30">
        <v>0.77924057958388182</v>
      </c>
      <c r="AB100" s="30">
        <v>2.2631939089188502</v>
      </c>
      <c r="AC100" s="164"/>
      <c r="AD100" s="108">
        <v>140</v>
      </c>
      <c r="AE100" s="44">
        <v>14.4</v>
      </c>
      <c r="AF100" s="30">
        <v>12.272129063418754</v>
      </c>
      <c r="AG100" s="30">
        <v>16.666437538564846</v>
      </c>
      <c r="AH100" s="108">
        <v>975</v>
      </c>
    </row>
    <row r="101" spans="1:34">
      <c r="A101" s="32" t="s">
        <v>611</v>
      </c>
      <c r="B101" s="24" t="s">
        <v>612</v>
      </c>
      <c r="C101" s="32" t="s">
        <v>319</v>
      </c>
      <c r="D101" s="32" t="s">
        <v>92</v>
      </c>
      <c r="E101" s="108">
        <v>15</v>
      </c>
      <c r="F101" s="44">
        <v>1.8</v>
      </c>
      <c r="G101" s="30">
        <v>0.9918026394606434</v>
      </c>
      <c r="H101" s="30">
        <v>2.7682233357716428</v>
      </c>
      <c r="I101" s="30"/>
      <c r="J101" s="108">
        <v>670</v>
      </c>
      <c r="K101" s="44">
        <v>79.3</v>
      </c>
      <c r="L101" s="30">
        <v>76.868821450717476</v>
      </c>
      <c r="M101" s="30">
        <v>82.292193256532357</v>
      </c>
      <c r="N101" s="30"/>
      <c r="O101" s="108">
        <v>105</v>
      </c>
      <c r="P101" s="44">
        <v>12.4</v>
      </c>
      <c r="Q101" s="30">
        <v>10.177267933445616</v>
      </c>
      <c r="R101" s="30">
        <v>14.602040712226735</v>
      </c>
      <c r="S101" s="30"/>
      <c r="T101" s="108">
        <v>55</v>
      </c>
      <c r="U101" s="44">
        <v>6.5</v>
      </c>
      <c r="V101" s="30">
        <v>4.9425031317952453</v>
      </c>
      <c r="W101" s="30">
        <v>8.2643914593651608</v>
      </c>
      <c r="X101" s="30"/>
      <c r="Y101" s="108">
        <v>15</v>
      </c>
      <c r="Z101" s="44">
        <v>1.8</v>
      </c>
      <c r="AA101" s="30">
        <v>0.90340110687802222</v>
      </c>
      <c r="AB101" s="30">
        <v>2.6204531529560611</v>
      </c>
      <c r="AC101" s="164"/>
      <c r="AD101" s="108">
        <v>155</v>
      </c>
      <c r="AE101" s="44">
        <v>18.3</v>
      </c>
      <c r="AF101" s="30">
        <v>16.140438601684906</v>
      </c>
      <c r="AG101" s="30">
        <v>21.392142675490408</v>
      </c>
      <c r="AH101" s="108">
        <v>845</v>
      </c>
    </row>
    <row r="102" spans="1:34">
      <c r="A102" s="32" t="s">
        <v>613</v>
      </c>
      <c r="B102" s="24" t="s">
        <v>614</v>
      </c>
      <c r="C102" s="32" t="s">
        <v>319</v>
      </c>
      <c r="D102" s="32" t="s">
        <v>92</v>
      </c>
      <c r="E102" s="108" t="s">
        <v>844</v>
      </c>
      <c r="F102" s="44" t="s">
        <v>844</v>
      </c>
      <c r="G102" s="30" t="s">
        <v>844</v>
      </c>
      <c r="H102" s="30" t="s">
        <v>844</v>
      </c>
      <c r="I102" s="30"/>
      <c r="J102" s="108">
        <v>775</v>
      </c>
      <c r="K102" s="44">
        <v>75.2</v>
      </c>
      <c r="L102" s="30">
        <v>72.642577758485444</v>
      </c>
      <c r="M102" s="30">
        <v>77.896564787659855</v>
      </c>
      <c r="N102" s="30"/>
      <c r="O102" s="108">
        <v>125</v>
      </c>
      <c r="P102" s="44">
        <v>12.1</v>
      </c>
      <c r="Q102" s="30">
        <v>10.450793984460185</v>
      </c>
      <c r="R102" s="30">
        <v>14.465240894402362</v>
      </c>
      <c r="S102" s="30"/>
      <c r="T102" s="108">
        <v>120</v>
      </c>
      <c r="U102" s="44">
        <v>11.7</v>
      </c>
      <c r="V102" s="30">
        <v>9.9121337328719772</v>
      </c>
      <c r="W102" s="30">
        <v>13.844303229061808</v>
      </c>
      <c r="X102" s="30"/>
      <c r="Y102" s="108">
        <v>35</v>
      </c>
      <c r="Z102" s="44">
        <v>3.4</v>
      </c>
      <c r="AA102" s="30">
        <v>2.5327068497503453</v>
      </c>
      <c r="AB102" s="30">
        <v>4.7960929556926164</v>
      </c>
      <c r="AC102" s="164"/>
      <c r="AD102" s="108">
        <v>250</v>
      </c>
      <c r="AE102" s="44">
        <v>24.3</v>
      </c>
      <c r="AF102" s="30">
        <v>21.544739814516177</v>
      </c>
      <c r="AG102" s="30">
        <v>26.756519722409777</v>
      </c>
      <c r="AH102" s="108">
        <v>1030</v>
      </c>
    </row>
    <row r="103" spans="1:34">
      <c r="A103" s="32" t="s">
        <v>615</v>
      </c>
      <c r="B103" s="24" t="s">
        <v>616</v>
      </c>
      <c r="C103" s="32" t="s">
        <v>319</v>
      </c>
      <c r="D103" s="32" t="s">
        <v>92</v>
      </c>
      <c r="E103" s="108">
        <v>10</v>
      </c>
      <c r="F103" s="44">
        <v>0.6</v>
      </c>
      <c r="G103" s="30">
        <v>0.3644807631495004</v>
      </c>
      <c r="H103" s="30">
        <v>1.1638386831170755</v>
      </c>
      <c r="I103" s="30"/>
      <c r="J103" s="108">
        <v>1345</v>
      </c>
      <c r="K103" s="44">
        <v>79.8</v>
      </c>
      <c r="L103" s="30">
        <v>77.864796275400423</v>
      </c>
      <c r="M103" s="30">
        <v>81.691349260701443</v>
      </c>
      <c r="N103" s="30"/>
      <c r="O103" s="108">
        <v>180</v>
      </c>
      <c r="P103" s="44">
        <v>10.7</v>
      </c>
      <c r="Q103" s="30">
        <v>9.2293742573744773</v>
      </c>
      <c r="R103" s="30">
        <v>12.170707751086953</v>
      </c>
      <c r="S103" s="30"/>
      <c r="T103" s="108">
        <v>150</v>
      </c>
      <c r="U103" s="44">
        <v>8.9</v>
      </c>
      <c r="V103" s="30">
        <v>7.6250691622352527</v>
      </c>
      <c r="W103" s="30">
        <v>10.344768118228256</v>
      </c>
      <c r="X103" s="30"/>
      <c r="Y103" s="108">
        <v>35</v>
      </c>
      <c r="Z103" s="44">
        <v>2.1</v>
      </c>
      <c r="AA103" s="30">
        <v>1.5453610576136403</v>
      </c>
      <c r="AB103" s="30">
        <v>2.9400659127890751</v>
      </c>
      <c r="AC103" s="164"/>
      <c r="AD103" s="108">
        <v>330</v>
      </c>
      <c r="AE103" s="44">
        <v>19.600000000000001</v>
      </c>
      <c r="AF103" s="30">
        <v>17.681538977680301</v>
      </c>
      <c r="AG103" s="30">
        <v>21.461188175597965</v>
      </c>
      <c r="AH103" s="108">
        <v>1685</v>
      </c>
    </row>
    <row r="104" spans="1:34">
      <c r="A104" s="32" t="s">
        <v>617</v>
      </c>
      <c r="B104" s="24" t="s">
        <v>618</v>
      </c>
      <c r="C104" s="32" t="s">
        <v>319</v>
      </c>
      <c r="D104" s="32" t="s">
        <v>92</v>
      </c>
      <c r="E104" s="108">
        <v>25</v>
      </c>
      <c r="F104" s="44">
        <v>1.5</v>
      </c>
      <c r="G104" s="30">
        <v>1.0271206160870701</v>
      </c>
      <c r="H104" s="30">
        <v>2.2244865069185664</v>
      </c>
      <c r="I104" s="30"/>
      <c r="J104" s="108">
        <v>1355</v>
      </c>
      <c r="K104" s="44">
        <v>82.1</v>
      </c>
      <c r="L104" s="30">
        <v>80.096417137472613</v>
      </c>
      <c r="M104" s="30">
        <v>83.798588894899467</v>
      </c>
      <c r="N104" s="30"/>
      <c r="O104" s="108">
        <v>140</v>
      </c>
      <c r="P104" s="44">
        <v>8.5</v>
      </c>
      <c r="Q104" s="30">
        <v>7.2821026574090784</v>
      </c>
      <c r="R104" s="30">
        <v>9.9805076787443063</v>
      </c>
      <c r="S104" s="30"/>
      <c r="T104" s="108">
        <v>130</v>
      </c>
      <c r="U104" s="44">
        <v>7.9</v>
      </c>
      <c r="V104" s="30">
        <v>6.7222737347668788</v>
      </c>
      <c r="W104" s="30">
        <v>9.3324914968048045</v>
      </c>
      <c r="X104" s="30"/>
      <c r="Y104" s="108">
        <v>25</v>
      </c>
      <c r="Z104" s="44">
        <v>1.5</v>
      </c>
      <c r="AA104" s="30">
        <v>1.1256528359425348</v>
      </c>
      <c r="AB104" s="30">
        <v>2.3675233079794422</v>
      </c>
      <c r="AC104" s="164"/>
      <c r="AD104" s="108">
        <v>270</v>
      </c>
      <c r="AE104" s="44">
        <v>16.399999999999999</v>
      </c>
      <c r="AF104" s="30">
        <v>14.75470429874099</v>
      </c>
      <c r="AG104" s="30">
        <v>18.330676907432697</v>
      </c>
      <c r="AH104" s="108">
        <v>1650</v>
      </c>
    </row>
    <row r="105" spans="1:34">
      <c r="A105" s="32" t="s">
        <v>619</v>
      </c>
      <c r="B105" s="24" t="s">
        <v>620</v>
      </c>
      <c r="C105" s="32" t="s">
        <v>323</v>
      </c>
      <c r="D105" s="32" t="s">
        <v>92</v>
      </c>
      <c r="E105" s="108">
        <v>25</v>
      </c>
      <c r="F105" s="44">
        <v>1</v>
      </c>
      <c r="G105" s="30">
        <v>0.65862834600009845</v>
      </c>
      <c r="H105" s="30">
        <v>1.4523165048775564</v>
      </c>
      <c r="I105" s="30"/>
      <c r="J105" s="108">
        <v>1880</v>
      </c>
      <c r="K105" s="44">
        <v>76.7</v>
      </c>
      <c r="L105" s="30">
        <v>74.957215910799363</v>
      </c>
      <c r="M105" s="30">
        <v>78.303551200287174</v>
      </c>
      <c r="N105" s="30"/>
      <c r="O105" s="108">
        <v>300</v>
      </c>
      <c r="P105" s="44">
        <v>12.2</v>
      </c>
      <c r="Q105" s="30">
        <v>10.957761903003615</v>
      </c>
      <c r="R105" s="30">
        <v>13.548765448713176</v>
      </c>
      <c r="S105" s="30"/>
      <c r="T105" s="108">
        <v>250</v>
      </c>
      <c r="U105" s="44">
        <v>10.199999999999999</v>
      </c>
      <c r="V105" s="30">
        <v>9.02104424311913</v>
      </c>
      <c r="W105" s="30">
        <v>11.413559017536</v>
      </c>
      <c r="X105" s="30"/>
      <c r="Y105" s="108">
        <v>75</v>
      </c>
      <c r="Z105" s="44">
        <v>3.1</v>
      </c>
      <c r="AA105" s="30">
        <v>2.4835369442737196</v>
      </c>
      <c r="AB105" s="30">
        <v>3.8622089613080628</v>
      </c>
      <c r="AC105" s="164"/>
      <c r="AD105" s="108">
        <v>550</v>
      </c>
      <c r="AE105" s="44">
        <v>22.4</v>
      </c>
      <c r="AF105" s="30">
        <v>20.74418921044019</v>
      </c>
      <c r="AG105" s="30">
        <v>24.04052011476367</v>
      </c>
      <c r="AH105" s="108">
        <v>2450</v>
      </c>
    </row>
    <row r="106" spans="1:34">
      <c r="A106" s="32" t="s">
        <v>621</v>
      </c>
      <c r="B106" s="24" t="s">
        <v>622</v>
      </c>
      <c r="C106" s="32" t="s">
        <v>323</v>
      </c>
      <c r="D106" s="32" t="s">
        <v>92</v>
      </c>
      <c r="E106" s="108">
        <v>15</v>
      </c>
      <c r="F106" s="44">
        <v>0.9</v>
      </c>
      <c r="G106" s="30">
        <v>0.50763556444787927</v>
      </c>
      <c r="H106" s="30">
        <v>1.4235057621092653</v>
      </c>
      <c r="I106" s="30"/>
      <c r="J106" s="108">
        <v>1275</v>
      </c>
      <c r="K106" s="44">
        <v>77.5</v>
      </c>
      <c r="L106" s="30">
        <v>75.48973068232047</v>
      </c>
      <c r="M106" s="30">
        <v>79.518590169140708</v>
      </c>
      <c r="N106" s="30"/>
      <c r="O106" s="108">
        <v>200</v>
      </c>
      <c r="P106" s="44">
        <v>12.2</v>
      </c>
      <c r="Q106" s="30">
        <v>10.666357334788104</v>
      </c>
      <c r="R106" s="30">
        <v>13.826079864694671</v>
      </c>
      <c r="S106" s="30"/>
      <c r="T106" s="108">
        <v>155</v>
      </c>
      <c r="U106" s="44">
        <v>9.4</v>
      </c>
      <c r="V106" s="30">
        <v>8.103758249205848</v>
      </c>
      <c r="W106" s="30">
        <v>10.930300916504599</v>
      </c>
      <c r="X106" s="30"/>
      <c r="Y106" s="108">
        <v>50</v>
      </c>
      <c r="Z106" s="44">
        <v>3</v>
      </c>
      <c r="AA106" s="30">
        <v>2.3658572758829157</v>
      </c>
      <c r="AB106" s="30">
        <v>4.0532837673314779</v>
      </c>
      <c r="AC106" s="164"/>
      <c r="AD106" s="108">
        <v>355</v>
      </c>
      <c r="AE106" s="44">
        <v>21.6</v>
      </c>
      <c r="AF106" s="30">
        <v>19.660009190288669</v>
      </c>
      <c r="AG106" s="30">
        <v>23.633507903298799</v>
      </c>
      <c r="AH106" s="108">
        <v>1645</v>
      </c>
    </row>
    <row r="107" spans="1:34">
      <c r="A107" s="32" t="s">
        <v>623</v>
      </c>
      <c r="B107" s="24" t="s">
        <v>624</v>
      </c>
      <c r="C107" s="32" t="s">
        <v>323</v>
      </c>
      <c r="D107" s="32" t="s">
        <v>92</v>
      </c>
      <c r="E107" s="108" t="s">
        <v>844</v>
      </c>
      <c r="F107" s="44" t="s">
        <v>844</v>
      </c>
      <c r="G107" s="30" t="s">
        <v>844</v>
      </c>
      <c r="H107" s="30" t="s">
        <v>844</v>
      </c>
      <c r="I107" s="30"/>
      <c r="J107" s="108">
        <v>635</v>
      </c>
      <c r="K107" s="44">
        <v>79.900000000000006</v>
      </c>
      <c r="L107" s="30">
        <v>77.153536236895945</v>
      </c>
      <c r="M107" s="30">
        <v>82.707806909825891</v>
      </c>
      <c r="N107" s="30"/>
      <c r="O107" s="108">
        <v>95</v>
      </c>
      <c r="P107" s="44">
        <v>11.9</v>
      </c>
      <c r="Q107" s="30">
        <v>9.7857418086129719</v>
      </c>
      <c r="R107" s="30">
        <v>14.28949382290334</v>
      </c>
      <c r="S107" s="30"/>
      <c r="T107" s="108">
        <v>55</v>
      </c>
      <c r="U107" s="44">
        <v>6.9</v>
      </c>
      <c r="V107" s="30">
        <v>5.5890968311260014</v>
      </c>
      <c r="W107" s="30">
        <v>9.1994734065592478</v>
      </c>
      <c r="X107" s="30"/>
      <c r="Y107" s="108" t="s">
        <v>844</v>
      </c>
      <c r="Z107" s="44" t="s">
        <v>844</v>
      </c>
      <c r="AA107" s="30" t="s">
        <v>844</v>
      </c>
      <c r="AB107" s="30" t="s">
        <v>844</v>
      </c>
      <c r="AC107" s="164"/>
      <c r="AD107" s="108">
        <v>150</v>
      </c>
      <c r="AE107" s="44">
        <v>18.899999999999999</v>
      </c>
      <c r="AF107" s="30">
        <v>16.460658018054414</v>
      </c>
      <c r="AG107" s="30">
        <v>21.921062139093536</v>
      </c>
      <c r="AH107" s="108">
        <v>795</v>
      </c>
    </row>
    <row r="108" spans="1:34">
      <c r="A108" s="32" t="s">
        <v>625</v>
      </c>
      <c r="B108" s="24" t="s">
        <v>626</v>
      </c>
      <c r="C108" s="32" t="s">
        <v>323</v>
      </c>
      <c r="D108" s="32" t="s">
        <v>92</v>
      </c>
      <c r="E108" s="108" t="s">
        <v>844</v>
      </c>
      <c r="F108" s="44" t="s">
        <v>844</v>
      </c>
      <c r="G108" s="30" t="s">
        <v>844</v>
      </c>
      <c r="H108" s="30" t="s">
        <v>844</v>
      </c>
      <c r="I108" s="30"/>
      <c r="J108" s="108">
        <v>665</v>
      </c>
      <c r="K108" s="44">
        <v>76.400000000000006</v>
      </c>
      <c r="L108" s="30">
        <v>73.444954170831693</v>
      </c>
      <c r="M108" s="30">
        <v>79.075966752389064</v>
      </c>
      <c r="N108" s="30"/>
      <c r="O108" s="108">
        <v>105</v>
      </c>
      <c r="P108" s="44">
        <v>12.1</v>
      </c>
      <c r="Q108" s="30">
        <v>9.8353948718844126</v>
      </c>
      <c r="R108" s="30">
        <v>14.123445704495946</v>
      </c>
      <c r="S108" s="30"/>
      <c r="T108" s="108">
        <v>100</v>
      </c>
      <c r="U108" s="44">
        <v>11.5</v>
      </c>
      <c r="V108" s="30">
        <v>9.3099288325858875</v>
      </c>
      <c r="W108" s="30">
        <v>13.507152593289673</v>
      </c>
      <c r="X108" s="30"/>
      <c r="Y108" s="108">
        <v>20</v>
      </c>
      <c r="Z108" s="44">
        <v>2.2999999999999998</v>
      </c>
      <c r="AA108" s="30">
        <v>1.4895684580332749</v>
      </c>
      <c r="AB108" s="30">
        <v>3.5160702199674128</v>
      </c>
      <c r="AC108" s="164"/>
      <c r="AD108" s="108">
        <v>200</v>
      </c>
      <c r="AE108" s="44">
        <v>23</v>
      </c>
      <c r="AF108" s="30">
        <v>20.376966205937759</v>
      </c>
      <c r="AG108" s="30">
        <v>25.96035372033667</v>
      </c>
      <c r="AH108" s="108">
        <v>870</v>
      </c>
    </row>
    <row r="109" spans="1:34">
      <c r="A109" s="32" t="s">
        <v>627</v>
      </c>
      <c r="B109" s="24" t="s">
        <v>628</v>
      </c>
      <c r="C109" s="32" t="s">
        <v>323</v>
      </c>
      <c r="D109" s="32" t="s">
        <v>92</v>
      </c>
      <c r="E109" s="108">
        <v>15</v>
      </c>
      <c r="F109" s="44">
        <v>0.8</v>
      </c>
      <c r="G109" s="30">
        <v>0.51629010296186562</v>
      </c>
      <c r="H109" s="30">
        <v>1.356459526089413</v>
      </c>
      <c r="I109" s="30"/>
      <c r="J109" s="108">
        <v>1480</v>
      </c>
      <c r="K109" s="44">
        <v>77.5</v>
      </c>
      <c r="L109" s="30">
        <v>75.45212432909068</v>
      </c>
      <c r="M109" s="30">
        <v>79.202350584653942</v>
      </c>
      <c r="N109" s="30"/>
      <c r="O109" s="108">
        <v>235</v>
      </c>
      <c r="P109" s="44">
        <v>12.3</v>
      </c>
      <c r="Q109" s="30">
        <v>10.80662127580953</v>
      </c>
      <c r="R109" s="30">
        <v>13.743032858562168</v>
      </c>
      <c r="S109" s="30"/>
      <c r="T109" s="108">
        <v>185</v>
      </c>
      <c r="U109" s="44">
        <v>9.6999999999999993</v>
      </c>
      <c r="V109" s="30">
        <v>8.3411252657294597</v>
      </c>
      <c r="W109" s="30">
        <v>10.983435664651358</v>
      </c>
      <c r="X109" s="30"/>
      <c r="Y109" s="108">
        <v>40</v>
      </c>
      <c r="Z109" s="44">
        <v>2.1</v>
      </c>
      <c r="AA109" s="30">
        <v>1.5862629996271564</v>
      </c>
      <c r="AB109" s="30">
        <v>2.8990332314195619</v>
      </c>
      <c r="AC109" s="164"/>
      <c r="AD109" s="108">
        <v>415</v>
      </c>
      <c r="AE109" s="44">
        <v>21.7</v>
      </c>
      <c r="AF109" s="30">
        <v>19.986681067584264</v>
      </c>
      <c r="AG109" s="30">
        <v>23.686814193394056</v>
      </c>
      <c r="AH109" s="108">
        <v>1910</v>
      </c>
    </row>
    <row r="110" spans="1:34">
      <c r="A110" s="32" t="s">
        <v>629</v>
      </c>
      <c r="B110" s="24" t="s">
        <v>630</v>
      </c>
      <c r="C110" s="32" t="s">
        <v>323</v>
      </c>
      <c r="D110" s="32" t="s">
        <v>92</v>
      </c>
      <c r="E110" s="108">
        <v>25</v>
      </c>
      <c r="F110" s="44">
        <v>1.2</v>
      </c>
      <c r="G110" s="30">
        <v>0.85775814506268733</v>
      </c>
      <c r="H110" s="30">
        <v>1.8323056159924662</v>
      </c>
      <c r="I110" s="30"/>
      <c r="J110" s="108">
        <v>1580</v>
      </c>
      <c r="K110" s="44">
        <v>76.3</v>
      </c>
      <c r="L110" s="30">
        <v>74.375084570988761</v>
      </c>
      <c r="M110" s="30">
        <v>78.037395937908272</v>
      </c>
      <c r="N110" s="30"/>
      <c r="O110" s="108">
        <v>265</v>
      </c>
      <c r="P110" s="44">
        <v>12.8</v>
      </c>
      <c r="Q110" s="30">
        <v>11.465965621863054</v>
      </c>
      <c r="R110" s="30">
        <v>14.347251304881963</v>
      </c>
      <c r="S110" s="30"/>
      <c r="T110" s="108">
        <v>200</v>
      </c>
      <c r="U110" s="44">
        <v>9.6999999999999993</v>
      </c>
      <c r="V110" s="30">
        <v>8.4546156869735274</v>
      </c>
      <c r="W110" s="30">
        <v>10.999734119206776</v>
      </c>
      <c r="X110" s="30"/>
      <c r="Y110" s="108">
        <v>45</v>
      </c>
      <c r="Z110" s="44">
        <v>2.2000000000000002</v>
      </c>
      <c r="AA110" s="30">
        <v>1.5443486349783866</v>
      </c>
      <c r="AB110" s="30">
        <v>2.7836051419797987</v>
      </c>
      <c r="AC110" s="164"/>
      <c r="AD110" s="108">
        <v>465</v>
      </c>
      <c r="AE110" s="44">
        <v>22.5</v>
      </c>
      <c r="AF110" s="30">
        <v>20.744448911157633</v>
      </c>
      <c r="AG110" s="30">
        <v>24.338062320328937</v>
      </c>
      <c r="AH110" s="108">
        <v>2070</v>
      </c>
    </row>
    <row r="111" spans="1:34">
      <c r="A111" s="32" t="s">
        <v>631</v>
      </c>
      <c r="B111" s="24" t="s">
        <v>632</v>
      </c>
      <c r="C111" s="32" t="s">
        <v>323</v>
      </c>
      <c r="D111" s="32" t="s">
        <v>92</v>
      </c>
      <c r="E111" s="108">
        <v>15</v>
      </c>
      <c r="F111" s="44">
        <v>1.1000000000000001</v>
      </c>
      <c r="G111" s="30">
        <v>0.59960925737832749</v>
      </c>
      <c r="H111" s="30">
        <v>1.6799235141916682</v>
      </c>
      <c r="I111" s="30"/>
      <c r="J111" s="108">
        <v>1090</v>
      </c>
      <c r="K111" s="44">
        <v>78.099999999999994</v>
      </c>
      <c r="L111" s="30">
        <v>76.079962952999722</v>
      </c>
      <c r="M111" s="30">
        <v>80.404614807609292</v>
      </c>
      <c r="N111" s="30"/>
      <c r="O111" s="108">
        <v>160</v>
      </c>
      <c r="P111" s="44">
        <v>11.5</v>
      </c>
      <c r="Q111" s="30">
        <v>9.7823700738021824</v>
      </c>
      <c r="R111" s="30">
        <v>13.115107431678322</v>
      </c>
      <c r="S111" s="30"/>
      <c r="T111" s="108">
        <v>130</v>
      </c>
      <c r="U111" s="44">
        <v>9.3000000000000007</v>
      </c>
      <c r="V111" s="30">
        <v>7.9146762317795671</v>
      </c>
      <c r="W111" s="30">
        <v>10.973756464329449</v>
      </c>
      <c r="X111" s="30"/>
      <c r="Y111" s="108">
        <v>30</v>
      </c>
      <c r="Z111" s="44">
        <v>2.2000000000000002</v>
      </c>
      <c r="AA111" s="30">
        <v>1.6318633309141344</v>
      </c>
      <c r="AB111" s="30">
        <v>3.2249125323946748</v>
      </c>
      <c r="AC111" s="164"/>
      <c r="AD111" s="108">
        <v>290</v>
      </c>
      <c r="AE111" s="44">
        <v>20.8</v>
      </c>
      <c r="AF111" s="30">
        <v>18.630181886470805</v>
      </c>
      <c r="AG111" s="30">
        <v>22.880717948234462</v>
      </c>
      <c r="AH111" s="108">
        <v>1395</v>
      </c>
    </row>
    <row r="112" spans="1:34">
      <c r="A112" s="32" t="s">
        <v>633</v>
      </c>
      <c r="B112" s="24" t="s">
        <v>634</v>
      </c>
      <c r="C112" s="32" t="s">
        <v>323</v>
      </c>
      <c r="D112" s="32" t="s">
        <v>92</v>
      </c>
      <c r="E112" s="108">
        <v>10</v>
      </c>
      <c r="F112" s="44">
        <v>0.8</v>
      </c>
      <c r="G112" s="30">
        <v>0.55088759023844436</v>
      </c>
      <c r="H112" s="30">
        <v>1.6731527324812046</v>
      </c>
      <c r="I112" s="30"/>
      <c r="J112" s="108">
        <v>960</v>
      </c>
      <c r="K112" s="44">
        <v>76.8</v>
      </c>
      <c r="L112" s="30">
        <v>74.587766437520287</v>
      </c>
      <c r="M112" s="30">
        <v>79.252917240982129</v>
      </c>
      <c r="N112" s="30"/>
      <c r="O112" s="108">
        <v>145</v>
      </c>
      <c r="P112" s="44">
        <v>11.6</v>
      </c>
      <c r="Q112" s="30">
        <v>10.031941096885287</v>
      </c>
      <c r="R112" s="30">
        <v>13.600560985238886</v>
      </c>
      <c r="S112" s="30"/>
      <c r="T112" s="108">
        <v>130</v>
      </c>
      <c r="U112" s="44">
        <v>10.4</v>
      </c>
      <c r="V112" s="30">
        <v>8.7674335363905218</v>
      </c>
      <c r="W112" s="30">
        <v>12.149069665809197</v>
      </c>
      <c r="X112" s="30"/>
      <c r="Y112" s="108">
        <v>40</v>
      </c>
      <c r="Z112" s="44">
        <v>3.2</v>
      </c>
      <c r="AA112" s="30">
        <v>2.3625015861031393</v>
      </c>
      <c r="AB112" s="30">
        <v>4.3349486564920818</v>
      </c>
      <c r="AC112" s="164"/>
      <c r="AD112" s="108">
        <v>275</v>
      </c>
      <c r="AE112" s="44">
        <v>22</v>
      </c>
      <c r="AF112" s="30">
        <v>19.823415844474756</v>
      </c>
      <c r="AG112" s="30">
        <v>24.418724797076159</v>
      </c>
      <c r="AH112" s="108">
        <v>1250</v>
      </c>
    </row>
    <row r="113" spans="1:34">
      <c r="A113" s="32" t="s">
        <v>635</v>
      </c>
      <c r="B113" s="24" t="s">
        <v>636</v>
      </c>
      <c r="C113" s="32" t="s">
        <v>323</v>
      </c>
      <c r="D113" s="32" t="s">
        <v>92</v>
      </c>
      <c r="E113" s="108" t="s">
        <v>844</v>
      </c>
      <c r="F113" s="44" t="s">
        <v>844</v>
      </c>
      <c r="G113" s="30" t="s">
        <v>844</v>
      </c>
      <c r="H113" s="30" t="s">
        <v>844</v>
      </c>
      <c r="I113" s="30"/>
      <c r="J113" s="108">
        <v>460</v>
      </c>
      <c r="K113" s="44">
        <v>73</v>
      </c>
      <c r="L113" s="30">
        <v>69.582151034865021</v>
      </c>
      <c r="M113" s="30">
        <v>76.486151367329711</v>
      </c>
      <c r="N113" s="30"/>
      <c r="O113" s="108">
        <v>100</v>
      </c>
      <c r="P113" s="44">
        <v>15.9</v>
      </c>
      <c r="Q113" s="30">
        <v>13.227514685772931</v>
      </c>
      <c r="R113" s="30">
        <v>18.932176982227968</v>
      </c>
      <c r="S113" s="30"/>
      <c r="T113" s="108">
        <v>65</v>
      </c>
      <c r="U113" s="44">
        <v>10.3</v>
      </c>
      <c r="V113" s="30">
        <v>8.4616810444879622</v>
      </c>
      <c r="W113" s="30">
        <v>13.285312135345636</v>
      </c>
      <c r="X113" s="30"/>
      <c r="Y113" s="108">
        <v>20</v>
      </c>
      <c r="Z113" s="44">
        <v>3.2</v>
      </c>
      <c r="AA113" s="30">
        <v>2.3172407298860742</v>
      </c>
      <c r="AB113" s="30">
        <v>5.2306181479011995</v>
      </c>
      <c r="AC113" s="164"/>
      <c r="AD113" s="108">
        <v>165</v>
      </c>
      <c r="AE113" s="44">
        <v>26.2</v>
      </c>
      <c r="AF113" s="30">
        <v>23.21126280728792</v>
      </c>
      <c r="AG113" s="30">
        <v>30.089362154870841</v>
      </c>
      <c r="AH113" s="108">
        <v>630</v>
      </c>
    </row>
    <row r="114" spans="1:34">
      <c r="A114" s="32" t="s">
        <v>637</v>
      </c>
      <c r="B114" s="24" t="s">
        <v>638</v>
      </c>
      <c r="C114" s="32" t="s">
        <v>323</v>
      </c>
      <c r="D114" s="32" t="s">
        <v>92</v>
      </c>
      <c r="E114" s="108" t="s">
        <v>844</v>
      </c>
      <c r="F114" s="44" t="s">
        <v>844</v>
      </c>
      <c r="G114" s="30" t="s">
        <v>844</v>
      </c>
      <c r="H114" s="30" t="s">
        <v>844</v>
      </c>
      <c r="I114" s="30"/>
      <c r="J114" s="108">
        <v>710</v>
      </c>
      <c r="K114" s="44">
        <v>80.2</v>
      </c>
      <c r="L114" s="30">
        <v>77.56691940770358</v>
      </c>
      <c r="M114" s="30">
        <v>82.804219456656313</v>
      </c>
      <c r="N114" s="30"/>
      <c r="O114" s="108">
        <v>105</v>
      </c>
      <c r="P114" s="44">
        <v>11.9</v>
      </c>
      <c r="Q114" s="30">
        <v>10.116272115343877</v>
      </c>
      <c r="R114" s="30">
        <v>14.419804304206243</v>
      </c>
      <c r="S114" s="30"/>
      <c r="T114" s="108">
        <v>65</v>
      </c>
      <c r="U114" s="44">
        <v>7.3</v>
      </c>
      <c r="V114" s="30">
        <v>5.6097905295293717</v>
      </c>
      <c r="W114" s="30">
        <v>9.0146063749765855</v>
      </c>
      <c r="X114" s="30"/>
      <c r="Y114" s="108">
        <v>15</v>
      </c>
      <c r="Z114" s="44">
        <v>1.7</v>
      </c>
      <c r="AA114" s="30">
        <v>0.94569167880565685</v>
      </c>
      <c r="AB114" s="30">
        <v>2.6406984930374824</v>
      </c>
      <c r="AC114" s="164"/>
      <c r="AD114" s="108">
        <v>170</v>
      </c>
      <c r="AE114" s="44">
        <v>19.2</v>
      </c>
      <c r="AF114" s="30">
        <v>16.768085503885892</v>
      </c>
      <c r="AG114" s="30">
        <v>21.959713857659281</v>
      </c>
      <c r="AH114" s="108">
        <v>885</v>
      </c>
    </row>
    <row r="115" spans="1:34">
      <c r="A115" s="32" t="s">
        <v>639</v>
      </c>
      <c r="B115" s="24" t="s">
        <v>640</v>
      </c>
      <c r="C115" s="32" t="s">
        <v>323</v>
      </c>
      <c r="D115" s="32" t="s">
        <v>92</v>
      </c>
      <c r="E115" s="108">
        <v>10</v>
      </c>
      <c r="F115" s="44">
        <v>0.7</v>
      </c>
      <c r="G115" s="30">
        <v>0.3488013464710884</v>
      </c>
      <c r="H115" s="30">
        <v>1.2538398616701851</v>
      </c>
      <c r="I115" s="30"/>
      <c r="J115" s="108">
        <v>995</v>
      </c>
      <c r="K115" s="44">
        <v>73.2</v>
      </c>
      <c r="L115" s="30">
        <v>70.798166814065837</v>
      </c>
      <c r="M115" s="30">
        <v>75.502156375839363</v>
      </c>
      <c r="N115" s="30"/>
      <c r="O115" s="108">
        <v>190</v>
      </c>
      <c r="P115" s="44">
        <v>14</v>
      </c>
      <c r="Q115" s="30">
        <v>12.307789673505267</v>
      </c>
      <c r="R115" s="30">
        <v>16.003754293947399</v>
      </c>
      <c r="S115" s="30"/>
      <c r="T115" s="108">
        <v>165</v>
      </c>
      <c r="U115" s="44">
        <v>12.1</v>
      </c>
      <c r="V115" s="30">
        <v>10.441849949297314</v>
      </c>
      <c r="W115" s="30">
        <v>13.907384268147618</v>
      </c>
      <c r="X115" s="30"/>
      <c r="Y115" s="108">
        <v>60</v>
      </c>
      <c r="Z115" s="44">
        <v>4.4000000000000004</v>
      </c>
      <c r="AA115" s="30">
        <v>3.3158899852644446</v>
      </c>
      <c r="AB115" s="30">
        <v>5.4776096580760498</v>
      </c>
      <c r="AC115" s="164"/>
      <c r="AD115" s="108">
        <v>355</v>
      </c>
      <c r="AE115" s="44">
        <v>26.1</v>
      </c>
      <c r="AF115" s="30">
        <v>23.856168632878511</v>
      </c>
      <c r="AG115" s="30">
        <v>28.522738260547058</v>
      </c>
      <c r="AH115" s="108">
        <v>1360</v>
      </c>
    </row>
    <row r="116" spans="1:34">
      <c r="A116" s="32" t="s">
        <v>641</v>
      </c>
      <c r="B116" s="24" t="s">
        <v>642</v>
      </c>
      <c r="C116" s="32" t="s">
        <v>323</v>
      </c>
      <c r="D116" s="32" t="s">
        <v>92</v>
      </c>
      <c r="E116" s="108" t="s">
        <v>844</v>
      </c>
      <c r="F116" s="44" t="s">
        <v>844</v>
      </c>
      <c r="G116" s="30" t="s">
        <v>844</v>
      </c>
      <c r="H116" s="30" t="s">
        <v>844</v>
      </c>
      <c r="I116" s="30"/>
      <c r="J116" s="108">
        <v>760</v>
      </c>
      <c r="K116" s="44">
        <v>82.6</v>
      </c>
      <c r="L116" s="30">
        <v>79.982415314751918</v>
      </c>
      <c r="M116" s="30">
        <v>84.887741508636935</v>
      </c>
      <c r="N116" s="30"/>
      <c r="O116" s="108">
        <v>90</v>
      </c>
      <c r="P116" s="44">
        <v>9.8000000000000007</v>
      </c>
      <c r="Q116" s="30">
        <v>8.0445176008271524</v>
      </c>
      <c r="R116" s="30">
        <v>11.898332339539094</v>
      </c>
      <c r="S116" s="30"/>
      <c r="T116" s="108">
        <v>65</v>
      </c>
      <c r="U116" s="44">
        <v>7.1</v>
      </c>
      <c r="V116" s="30">
        <v>5.7879051905435794</v>
      </c>
      <c r="W116" s="30">
        <v>9.1649326864850593</v>
      </c>
      <c r="X116" s="30"/>
      <c r="Y116" s="108">
        <v>15</v>
      </c>
      <c r="Z116" s="44">
        <v>1.6</v>
      </c>
      <c r="AA116" s="30">
        <v>1.0756351372355228</v>
      </c>
      <c r="AB116" s="30">
        <v>2.8123933819575577</v>
      </c>
      <c r="AC116" s="164"/>
      <c r="AD116" s="108">
        <v>155</v>
      </c>
      <c r="AE116" s="44">
        <v>16.8</v>
      </c>
      <c r="AF116" s="30">
        <v>14.804989798285174</v>
      </c>
      <c r="AG116" s="30">
        <v>19.673982239629751</v>
      </c>
      <c r="AH116" s="108">
        <v>920</v>
      </c>
    </row>
    <row r="117" spans="1:34">
      <c r="A117" s="32" t="s">
        <v>643</v>
      </c>
      <c r="B117" s="24" t="s">
        <v>644</v>
      </c>
      <c r="C117" s="32" t="s">
        <v>325</v>
      </c>
      <c r="D117" s="32" t="s">
        <v>92</v>
      </c>
      <c r="E117" s="108">
        <v>10</v>
      </c>
      <c r="F117" s="44">
        <v>0.9</v>
      </c>
      <c r="G117" s="30">
        <v>0.48569747310749323</v>
      </c>
      <c r="H117" s="30">
        <v>1.6357279854008824</v>
      </c>
      <c r="I117" s="30"/>
      <c r="J117" s="108">
        <v>840</v>
      </c>
      <c r="K117" s="44">
        <v>75</v>
      </c>
      <c r="L117" s="30">
        <v>72.289522722701747</v>
      </c>
      <c r="M117" s="30">
        <v>77.361608726527635</v>
      </c>
      <c r="N117" s="30"/>
      <c r="O117" s="108">
        <v>140</v>
      </c>
      <c r="P117" s="44">
        <v>12.5</v>
      </c>
      <c r="Q117" s="30">
        <v>10.607311483197037</v>
      </c>
      <c r="R117" s="30">
        <v>14.471088731406647</v>
      </c>
      <c r="S117" s="30"/>
      <c r="T117" s="108">
        <v>130</v>
      </c>
      <c r="U117" s="44">
        <v>11.6</v>
      </c>
      <c r="V117" s="30">
        <v>10.026679152088001</v>
      </c>
      <c r="W117" s="30">
        <v>13.805993750169426</v>
      </c>
      <c r="X117" s="30"/>
      <c r="Y117" s="108">
        <v>35</v>
      </c>
      <c r="Z117" s="44">
        <v>3.1</v>
      </c>
      <c r="AA117" s="30">
        <v>2.1804092841491247</v>
      </c>
      <c r="AB117" s="30">
        <v>4.2120812452607046</v>
      </c>
      <c r="AC117" s="164"/>
      <c r="AD117" s="108">
        <v>270</v>
      </c>
      <c r="AE117" s="44">
        <v>24.1</v>
      </c>
      <c r="AF117" s="30">
        <v>21.779181542433005</v>
      </c>
      <c r="AG117" s="30">
        <v>26.790076562128672</v>
      </c>
      <c r="AH117" s="108">
        <v>1120</v>
      </c>
    </row>
    <row r="118" spans="1:34">
      <c r="A118" s="32" t="s">
        <v>645</v>
      </c>
      <c r="B118" s="24" t="s">
        <v>646</v>
      </c>
      <c r="C118" s="32" t="s">
        <v>325</v>
      </c>
      <c r="D118" s="32" t="s">
        <v>92</v>
      </c>
      <c r="E118" s="108">
        <v>30</v>
      </c>
      <c r="F118" s="44">
        <v>1.6</v>
      </c>
      <c r="G118" s="30">
        <v>1.0329851295864907</v>
      </c>
      <c r="H118" s="30">
        <v>2.1452675342450918</v>
      </c>
      <c r="I118" s="30"/>
      <c r="J118" s="108">
        <v>1495</v>
      </c>
      <c r="K118" s="44">
        <v>79.5</v>
      </c>
      <c r="L118" s="30">
        <v>77.680901868869029</v>
      </c>
      <c r="M118" s="30">
        <v>81.325659453392703</v>
      </c>
      <c r="N118" s="30"/>
      <c r="O118" s="108">
        <v>200</v>
      </c>
      <c r="P118" s="44">
        <v>10.6</v>
      </c>
      <c r="Q118" s="30">
        <v>9.4290627603597734</v>
      </c>
      <c r="R118" s="30">
        <v>12.231893179931825</v>
      </c>
      <c r="S118" s="30"/>
      <c r="T118" s="108">
        <v>155</v>
      </c>
      <c r="U118" s="44">
        <v>8.1999999999999993</v>
      </c>
      <c r="V118" s="30">
        <v>7.0392130027231383</v>
      </c>
      <c r="W118" s="30">
        <v>9.5230661716484573</v>
      </c>
      <c r="X118" s="30"/>
      <c r="Y118" s="108">
        <v>35</v>
      </c>
      <c r="Z118" s="44">
        <v>1.9</v>
      </c>
      <c r="AA118" s="30">
        <v>1.3423567224300517</v>
      </c>
      <c r="AB118" s="30">
        <v>2.5794529697648643</v>
      </c>
      <c r="AC118" s="164"/>
      <c r="AD118" s="108">
        <v>355</v>
      </c>
      <c r="AE118" s="44">
        <v>18.899999999999999</v>
      </c>
      <c r="AF118" s="30">
        <v>17.238406052932373</v>
      </c>
      <c r="AG118" s="30">
        <v>20.780804511352574</v>
      </c>
      <c r="AH118" s="108">
        <v>1880</v>
      </c>
    </row>
    <row r="119" spans="1:34">
      <c r="A119" s="32" t="s">
        <v>647</v>
      </c>
      <c r="B119" s="24" t="s">
        <v>648</v>
      </c>
      <c r="C119" s="32" t="s">
        <v>325</v>
      </c>
      <c r="D119" s="32" t="s">
        <v>92</v>
      </c>
      <c r="E119" s="108">
        <v>15</v>
      </c>
      <c r="F119" s="44">
        <v>0.9</v>
      </c>
      <c r="G119" s="30">
        <v>0.47219312274350633</v>
      </c>
      <c r="H119" s="30">
        <v>1.3757566346578864</v>
      </c>
      <c r="I119" s="30"/>
      <c r="J119" s="108">
        <v>1290</v>
      </c>
      <c r="K119" s="44">
        <v>80.099999999999994</v>
      </c>
      <c r="L119" s="30">
        <v>78.117627491707225</v>
      </c>
      <c r="M119" s="30">
        <v>82.012114328837427</v>
      </c>
      <c r="N119" s="30"/>
      <c r="O119" s="108">
        <v>195</v>
      </c>
      <c r="P119" s="44">
        <v>12.1</v>
      </c>
      <c r="Q119" s="30">
        <v>10.601002258744343</v>
      </c>
      <c r="R119" s="30">
        <v>13.787859983392631</v>
      </c>
      <c r="S119" s="30"/>
      <c r="T119" s="108">
        <v>110</v>
      </c>
      <c r="U119" s="44">
        <v>6.8</v>
      </c>
      <c r="V119" s="30">
        <v>5.8098861943973406</v>
      </c>
      <c r="W119" s="30">
        <v>8.29932914536022</v>
      </c>
      <c r="X119" s="30"/>
      <c r="Y119" s="108">
        <v>20</v>
      </c>
      <c r="Z119" s="44">
        <v>1.2</v>
      </c>
      <c r="AA119" s="30">
        <v>0.70791740936122383</v>
      </c>
      <c r="AB119" s="30">
        <v>1.7592881855329046</v>
      </c>
      <c r="AC119" s="164"/>
      <c r="AD119" s="108">
        <v>305</v>
      </c>
      <c r="AE119" s="44">
        <v>18.899999999999999</v>
      </c>
      <c r="AF119" s="30">
        <v>17.213123461866058</v>
      </c>
      <c r="AG119" s="30">
        <v>21.047069540108197</v>
      </c>
      <c r="AH119" s="108">
        <v>1610</v>
      </c>
    </row>
    <row r="120" spans="1:34">
      <c r="A120" s="32" t="s">
        <v>649</v>
      </c>
      <c r="B120" s="24" t="s">
        <v>650</v>
      </c>
      <c r="C120" s="32" t="s">
        <v>325</v>
      </c>
      <c r="D120" s="32" t="s">
        <v>92</v>
      </c>
      <c r="E120" s="108">
        <v>15</v>
      </c>
      <c r="F120" s="44">
        <v>1.4</v>
      </c>
      <c r="G120" s="30">
        <v>0.81914698970371547</v>
      </c>
      <c r="H120" s="30">
        <v>2.2136726419006121</v>
      </c>
      <c r="I120" s="30"/>
      <c r="J120" s="108">
        <v>880</v>
      </c>
      <c r="K120" s="44">
        <v>79.3</v>
      </c>
      <c r="L120" s="30">
        <v>76.556780906139366</v>
      </c>
      <c r="M120" s="30">
        <v>81.336748223235503</v>
      </c>
      <c r="N120" s="30"/>
      <c r="O120" s="108">
        <v>125</v>
      </c>
      <c r="P120" s="44">
        <v>11.3</v>
      </c>
      <c r="Q120" s="30">
        <v>9.3500107360060252</v>
      </c>
      <c r="R120" s="30">
        <v>13.040397582819621</v>
      </c>
      <c r="S120" s="30"/>
      <c r="T120" s="108">
        <v>95</v>
      </c>
      <c r="U120" s="44">
        <v>8.6</v>
      </c>
      <c r="V120" s="30">
        <v>7.0396115395239667</v>
      </c>
      <c r="W120" s="30">
        <v>10.332162675207265</v>
      </c>
      <c r="X120" s="30"/>
      <c r="Y120" s="108">
        <v>20</v>
      </c>
      <c r="Z120" s="44">
        <v>1.8</v>
      </c>
      <c r="AA120" s="30">
        <v>1.1672676445348218</v>
      </c>
      <c r="AB120" s="30">
        <v>2.7617366485149373</v>
      </c>
      <c r="AC120" s="164"/>
      <c r="AD120" s="108">
        <v>220</v>
      </c>
      <c r="AE120" s="44">
        <v>19.8</v>
      </c>
      <c r="AF120" s="30">
        <v>17.377236086213685</v>
      </c>
      <c r="AG120" s="30">
        <v>22.040680800075158</v>
      </c>
      <c r="AH120" s="108">
        <v>1110</v>
      </c>
    </row>
    <row r="121" spans="1:34">
      <c r="A121" s="32" t="s">
        <v>651</v>
      </c>
      <c r="B121" s="24" t="s">
        <v>652</v>
      </c>
      <c r="C121" s="32" t="s">
        <v>325</v>
      </c>
      <c r="D121" s="32" t="s">
        <v>92</v>
      </c>
      <c r="E121" s="108">
        <v>15</v>
      </c>
      <c r="F121" s="44">
        <v>1.1000000000000001</v>
      </c>
      <c r="G121" s="30">
        <v>0.66560459289476737</v>
      </c>
      <c r="H121" s="30">
        <v>1.8012590962800736</v>
      </c>
      <c r="I121" s="30"/>
      <c r="J121" s="108">
        <v>1110</v>
      </c>
      <c r="K121" s="44">
        <v>81</v>
      </c>
      <c r="L121" s="30">
        <v>78.981262645772006</v>
      </c>
      <c r="M121" s="30">
        <v>83.125039399686202</v>
      </c>
      <c r="N121" s="30"/>
      <c r="O121" s="108">
        <v>145</v>
      </c>
      <c r="P121" s="44">
        <v>10.6</v>
      </c>
      <c r="Q121" s="30">
        <v>9.0091085310608356</v>
      </c>
      <c r="R121" s="30">
        <v>12.264593101456974</v>
      </c>
      <c r="S121" s="30"/>
      <c r="T121" s="108">
        <v>100</v>
      </c>
      <c r="U121" s="44">
        <v>7.3</v>
      </c>
      <c r="V121" s="30">
        <v>5.9803028649165579</v>
      </c>
      <c r="W121" s="30">
        <v>8.7328739036444034</v>
      </c>
      <c r="X121" s="30"/>
      <c r="Y121" s="108">
        <v>25</v>
      </c>
      <c r="Z121" s="44">
        <v>1.8</v>
      </c>
      <c r="AA121" s="30">
        <v>1.3002691569432341</v>
      </c>
      <c r="AB121" s="30">
        <v>2.7702783878655031</v>
      </c>
      <c r="AC121" s="164"/>
      <c r="AD121" s="108">
        <v>245</v>
      </c>
      <c r="AE121" s="44">
        <v>17.899999999999999</v>
      </c>
      <c r="AF121" s="30">
        <v>15.828910466723134</v>
      </c>
      <c r="AG121" s="30">
        <v>19.877945866499747</v>
      </c>
      <c r="AH121" s="108">
        <v>1370</v>
      </c>
    </row>
    <row r="122" spans="1:34">
      <c r="A122" s="32" t="s">
        <v>653</v>
      </c>
      <c r="B122" s="24" t="s">
        <v>845</v>
      </c>
      <c r="C122" s="32" t="s">
        <v>325</v>
      </c>
      <c r="D122" s="32" t="s">
        <v>92</v>
      </c>
      <c r="E122" s="108">
        <v>20</v>
      </c>
      <c r="F122" s="44">
        <v>1.2</v>
      </c>
      <c r="G122" s="30">
        <v>0.68164211632993077</v>
      </c>
      <c r="H122" s="30">
        <v>1.69434033634119</v>
      </c>
      <c r="I122" s="30"/>
      <c r="J122" s="108">
        <v>1350</v>
      </c>
      <c r="K122" s="44">
        <v>80.599999999999994</v>
      </c>
      <c r="L122" s="30">
        <v>78.608863584566564</v>
      </c>
      <c r="M122" s="30">
        <v>82.398692891253518</v>
      </c>
      <c r="N122" s="30"/>
      <c r="O122" s="108">
        <v>195</v>
      </c>
      <c r="P122" s="44">
        <v>11.6</v>
      </c>
      <c r="Q122" s="30">
        <v>10.26138606503789</v>
      </c>
      <c r="R122" s="30">
        <v>13.344987497498279</v>
      </c>
      <c r="S122" s="30"/>
      <c r="T122" s="108">
        <v>110</v>
      </c>
      <c r="U122" s="44">
        <v>6.6</v>
      </c>
      <c r="V122" s="30">
        <v>5.5387331201776835</v>
      </c>
      <c r="W122" s="30">
        <v>7.9295323280970873</v>
      </c>
      <c r="X122" s="30"/>
      <c r="Y122" s="108">
        <v>30</v>
      </c>
      <c r="Z122" s="44">
        <v>1.8</v>
      </c>
      <c r="AA122" s="30">
        <v>1.2095979295634312</v>
      </c>
      <c r="AB122" s="30">
        <v>2.4783749849532821</v>
      </c>
      <c r="AC122" s="164"/>
      <c r="AD122" s="108">
        <v>305</v>
      </c>
      <c r="AE122" s="44">
        <v>18.2</v>
      </c>
      <c r="AF122" s="30">
        <v>16.568675611513449</v>
      </c>
      <c r="AG122" s="30">
        <v>20.27687442964643</v>
      </c>
      <c r="AH122" s="108">
        <v>1675</v>
      </c>
    </row>
    <row r="123" spans="1:34">
      <c r="A123" s="32" t="s">
        <v>654</v>
      </c>
      <c r="B123" s="24" t="s">
        <v>655</v>
      </c>
      <c r="C123" s="32" t="s">
        <v>325</v>
      </c>
      <c r="D123" s="32" t="s">
        <v>92</v>
      </c>
      <c r="E123" s="108">
        <v>10</v>
      </c>
      <c r="F123" s="44">
        <v>0.9</v>
      </c>
      <c r="G123" s="30">
        <v>0.58043055382313757</v>
      </c>
      <c r="H123" s="30">
        <v>1.8486399252819257</v>
      </c>
      <c r="I123" s="30"/>
      <c r="J123" s="108">
        <v>810</v>
      </c>
      <c r="K123" s="44">
        <v>76.400000000000006</v>
      </c>
      <c r="L123" s="30">
        <v>73.864414291255471</v>
      </c>
      <c r="M123" s="30">
        <v>78.963006123718486</v>
      </c>
      <c r="N123" s="30"/>
      <c r="O123" s="108">
        <v>125</v>
      </c>
      <c r="P123" s="44">
        <v>11.8</v>
      </c>
      <c r="Q123" s="30">
        <v>10.074808898643987</v>
      </c>
      <c r="R123" s="30">
        <v>13.974024383742231</v>
      </c>
      <c r="S123" s="30"/>
      <c r="T123" s="108">
        <v>110</v>
      </c>
      <c r="U123" s="44">
        <v>10.4</v>
      </c>
      <c r="V123" s="30">
        <v>8.8557380877117051</v>
      </c>
      <c r="W123" s="30">
        <v>12.561124070796808</v>
      </c>
      <c r="X123" s="30"/>
      <c r="Y123" s="108">
        <v>30</v>
      </c>
      <c r="Z123" s="44">
        <v>2.8</v>
      </c>
      <c r="AA123" s="30">
        <v>2.0678507348851185</v>
      </c>
      <c r="AB123" s="30">
        <v>4.121178492616667</v>
      </c>
      <c r="AC123" s="164"/>
      <c r="AD123" s="108">
        <v>240</v>
      </c>
      <c r="AE123" s="44">
        <v>22.6</v>
      </c>
      <c r="AF123" s="30">
        <v>20.042902690832186</v>
      </c>
      <c r="AG123" s="30">
        <v>25.061699582575681</v>
      </c>
      <c r="AH123" s="108">
        <v>1060</v>
      </c>
    </row>
    <row r="124" spans="1:34">
      <c r="A124" s="32" t="s">
        <v>656</v>
      </c>
      <c r="B124" s="24" t="s">
        <v>657</v>
      </c>
      <c r="C124" s="32" t="s">
        <v>325</v>
      </c>
      <c r="D124" s="32" t="s">
        <v>92</v>
      </c>
      <c r="E124" s="108">
        <v>20</v>
      </c>
      <c r="F124" s="44">
        <v>2.2000000000000002</v>
      </c>
      <c r="G124" s="30">
        <v>1.2687810635587125</v>
      </c>
      <c r="H124" s="30">
        <v>3.1392330225264846</v>
      </c>
      <c r="I124" s="30"/>
      <c r="J124" s="108">
        <v>710</v>
      </c>
      <c r="K124" s="44">
        <v>78.900000000000006</v>
      </c>
      <c r="L124" s="30">
        <v>75.987037207570012</v>
      </c>
      <c r="M124" s="30">
        <v>81.323898791744625</v>
      </c>
      <c r="N124" s="30"/>
      <c r="O124" s="108">
        <v>100</v>
      </c>
      <c r="P124" s="44">
        <v>11.1</v>
      </c>
      <c r="Q124" s="30">
        <v>9.4245267750630592</v>
      </c>
      <c r="R124" s="30">
        <v>13.570817905394462</v>
      </c>
      <c r="S124" s="30"/>
      <c r="T124" s="108">
        <v>70</v>
      </c>
      <c r="U124" s="44">
        <v>7.8</v>
      </c>
      <c r="V124" s="30">
        <v>6.3013960182137669</v>
      </c>
      <c r="W124" s="30">
        <v>9.8343385619396813</v>
      </c>
      <c r="X124" s="30"/>
      <c r="Y124" s="108">
        <v>15</v>
      </c>
      <c r="Z124" s="44">
        <v>1.7</v>
      </c>
      <c r="AA124" s="30">
        <v>1.0125843195434781</v>
      </c>
      <c r="AB124" s="30">
        <v>2.7315965310284214</v>
      </c>
      <c r="AC124" s="164"/>
      <c r="AD124" s="108">
        <v>175</v>
      </c>
      <c r="AE124" s="44">
        <v>19.399999999999999</v>
      </c>
      <c r="AF124" s="30">
        <v>16.780789150987403</v>
      </c>
      <c r="AG124" s="30">
        <v>21.925275436618151</v>
      </c>
      <c r="AH124" s="108">
        <v>900</v>
      </c>
    </row>
    <row r="125" spans="1:34">
      <c r="A125" s="32" t="s">
        <v>658</v>
      </c>
      <c r="B125" s="24" t="s">
        <v>659</v>
      </c>
      <c r="C125" s="32" t="s">
        <v>325</v>
      </c>
      <c r="D125" s="32" t="s">
        <v>92</v>
      </c>
      <c r="E125" s="108">
        <v>40</v>
      </c>
      <c r="F125" s="44">
        <v>3.5</v>
      </c>
      <c r="G125" s="30">
        <v>2.4337693731773626</v>
      </c>
      <c r="H125" s="30">
        <v>4.5341630755985243</v>
      </c>
      <c r="I125" s="30"/>
      <c r="J125" s="108">
        <v>900</v>
      </c>
      <c r="K125" s="44">
        <v>78.900000000000006</v>
      </c>
      <c r="L125" s="30">
        <v>76.253545165156154</v>
      </c>
      <c r="M125" s="30">
        <v>80.996957943289459</v>
      </c>
      <c r="N125" s="30"/>
      <c r="O125" s="108">
        <v>95</v>
      </c>
      <c r="P125" s="44">
        <v>8.3000000000000007</v>
      </c>
      <c r="Q125" s="30">
        <v>6.9330589499999578</v>
      </c>
      <c r="R125" s="30">
        <v>10.158438072830336</v>
      </c>
      <c r="S125" s="30"/>
      <c r="T125" s="108">
        <v>110</v>
      </c>
      <c r="U125" s="44">
        <v>9.6</v>
      </c>
      <c r="V125" s="30">
        <v>7.9735796778552777</v>
      </c>
      <c r="W125" s="30">
        <v>11.386992163297556</v>
      </c>
      <c r="X125" s="30"/>
      <c r="Y125" s="108">
        <v>30</v>
      </c>
      <c r="Z125" s="44">
        <v>2.6</v>
      </c>
      <c r="AA125" s="30">
        <v>1.9917651099759917</v>
      </c>
      <c r="AB125" s="30">
        <v>3.9289020380356461</v>
      </c>
      <c r="AC125" s="164"/>
      <c r="AD125" s="108">
        <v>205</v>
      </c>
      <c r="AE125" s="44">
        <v>18</v>
      </c>
      <c r="AF125" s="30">
        <v>15.833697645038885</v>
      </c>
      <c r="AG125" s="30">
        <v>20.283119008341934</v>
      </c>
      <c r="AH125" s="108">
        <v>1140</v>
      </c>
    </row>
    <row r="126" spans="1:34">
      <c r="A126" s="32" t="s">
        <v>660</v>
      </c>
      <c r="B126" s="24" t="s">
        <v>661</v>
      </c>
      <c r="C126" s="32" t="s">
        <v>325</v>
      </c>
      <c r="D126" s="32" t="s">
        <v>92</v>
      </c>
      <c r="E126" s="108">
        <v>15</v>
      </c>
      <c r="F126" s="44">
        <v>1.2</v>
      </c>
      <c r="G126" s="30">
        <v>0.58896036608488889</v>
      </c>
      <c r="H126" s="30">
        <v>1.7139030449879387</v>
      </c>
      <c r="I126" s="30"/>
      <c r="J126" s="108">
        <v>1000</v>
      </c>
      <c r="K126" s="44">
        <v>77.5</v>
      </c>
      <c r="L126" s="30">
        <v>75.039509131142495</v>
      </c>
      <c r="M126" s="30">
        <v>79.596804221906822</v>
      </c>
      <c r="N126" s="30"/>
      <c r="O126" s="108">
        <v>160</v>
      </c>
      <c r="P126" s="44">
        <v>12.4</v>
      </c>
      <c r="Q126" s="30">
        <v>10.698483931138785</v>
      </c>
      <c r="R126" s="30">
        <v>14.292340109590118</v>
      </c>
      <c r="S126" s="30"/>
      <c r="T126" s="108">
        <v>120</v>
      </c>
      <c r="U126" s="44">
        <v>9.3000000000000007</v>
      </c>
      <c r="V126" s="30">
        <v>7.7523464889272669</v>
      </c>
      <c r="W126" s="30">
        <v>10.910542954414568</v>
      </c>
      <c r="X126" s="30"/>
      <c r="Y126" s="108">
        <v>30</v>
      </c>
      <c r="Z126" s="44">
        <v>2.2999999999999998</v>
      </c>
      <c r="AA126" s="30">
        <v>1.7598193198806673</v>
      </c>
      <c r="AB126" s="30">
        <v>3.4755015875422659</v>
      </c>
      <c r="AC126" s="164"/>
      <c r="AD126" s="108">
        <v>280</v>
      </c>
      <c r="AE126" s="44">
        <v>21.7</v>
      </c>
      <c r="AF126" s="30">
        <v>19.436699149657127</v>
      </c>
      <c r="AG126" s="30">
        <v>23.920569210317169</v>
      </c>
      <c r="AH126" s="108">
        <v>1290</v>
      </c>
    </row>
    <row r="127" spans="1:34">
      <c r="A127" s="32" t="s">
        <v>662</v>
      </c>
      <c r="B127" s="24" t="s">
        <v>663</v>
      </c>
      <c r="C127" s="32" t="s">
        <v>329</v>
      </c>
      <c r="D127" s="32" t="s">
        <v>92</v>
      </c>
      <c r="E127" s="108">
        <v>10</v>
      </c>
      <c r="F127" s="44">
        <v>0.8</v>
      </c>
      <c r="G127" s="30">
        <v>0.42063120566908857</v>
      </c>
      <c r="H127" s="30">
        <v>1.4177938892823621</v>
      </c>
      <c r="I127" s="30"/>
      <c r="J127" s="108">
        <v>1015</v>
      </c>
      <c r="K127" s="44">
        <v>78.400000000000006</v>
      </c>
      <c r="L127" s="30">
        <v>76.097638507368785</v>
      </c>
      <c r="M127" s="30">
        <v>80.578526107879199</v>
      </c>
      <c r="N127" s="30"/>
      <c r="O127" s="108">
        <v>155</v>
      </c>
      <c r="P127" s="44">
        <v>12</v>
      </c>
      <c r="Q127" s="30">
        <v>10.401022473938168</v>
      </c>
      <c r="R127" s="30">
        <v>13.953647611016567</v>
      </c>
      <c r="S127" s="30"/>
      <c r="T127" s="108">
        <v>115</v>
      </c>
      <c r="U127" s="44">
        <v>8.9</v>
      </c>
      <c r="V127" s="30">
        <v>7.3196908179081452</v>
      </c>
      <c r="W127" s="30">
        <v>10.403482454922335</v>
      </c>
      <c r="X127" s="30"/>
      <c r="Y127" s="108">
        <v>35</v>
      </c>
      <c r="Z127" s="44">
        <v>2.7</v>
      </c>
      <c r="AA127" s="30">
        <v>1.9526889795856848</v>
      </c>
      <c r="AB127" s="30">
        <v>3.7412575177635889</v>
      </c>
      <c r="AC127" s="164"/>
      <c r="AD127" s="108">
        <v>270</v>
      </c>
      <c r="AE127" s="44">
        <v>20.8</v>
      </c>
      <c r="AF127" s="30">
        <v>18.67993551656965</v>
      </c>
      <c r="AG127" s="30">
        <v>23.101691307223245</v>
      </c>
      <c r="AH127" s="108">
        <v>1295</v>
      </c>
    </row>
    <row r="128" spans="1:34">
      <c r="A128" s="32" t="s">
        <v>664</v>
      </c>
      <c r="B128" s="24" t="s">
        <v>665</v>
      </c>
      <c r="C128" s="32" t="s">
        <v>329</v>
      </c>
      <c r="D128" s="32" t="s">
        <v>92</v>
      </c>
      <c r="E128" s="108">
        <v>10</v>
      </c>
      <c r="F128" s="44">
        <v>0.8</v>
      </c>
      <c r="G128" s="30">
        <v>0.45327402437028319</v>
      </c>
      <c r="H128" s="30">
        <v>1.5271743682319845</v>
      </c>
      <c r="I128" s="30"/>
      <c r="J128" s="108">
        <v>980</v>
      </c>
      <c r="K128" s="44">
        <v>81.7</v>
      </c>
      <c r="L128" s="30">
        <v>79.203729685762042</v>
      </c>
      <c r="M128" s="30">
        <v>83.595237276265649</v>
      </c>
      <c r="N128" s="30"/>
      <c r="O128" s="108">
        <v>130</v>
      </c>
      <c r="P128" s="44">
        <v>10.8</v>
      </c>
      <c r="Q128" s="30">
        <v>9.275374884720609</v>
      </c>
      <c r="R128" s="30">
        <v>12.80738832905984</v>
      </c>
      <c r="S128" s="30"/>
      <c r="T128" s="108">
        <v>80</v>
      </c>
      <c r="U128" s="44">
        <v>6.7</v>
      </c>
      <c r="V128" s="30">
        <v>5.4640787495322805</v>
      </c>
      <c r="W128" s="30">
        <v>8.3119428026042907</v>
      </c>
      <c r="X128" s="30"/>
      <c r="Y128" s="108">
        <v>20</v>
      </c>
      <c r="Z128" s="44">
        <v>1.7</v>
      </c>
      <c r="AA128" s="30">
        <v>0.95090126356227267</v>
      </c>
      <c r="AB128" s="30">
        <v>2.3586257949030154</v>
      </c>
      <c r="AC128" s="164"/>
      <c r="AD128" s="108">
        <v>210</v>
      </c>
      <c r="AE128" s="44">
        <v>17.5</v>
      </c>
      <c r="AF128" s="30">
        <v>15.612961995290824</v>
      </c>
      <c r="AG128" s="30">
        <v>19.926722710352703</v>
      </c>
      <c r="AH128" s="108">
        <v>1200</v>
      </c>
    </row>
    <row r="129" spans="1:34">
      <c r="A129" s="32" t="s">
        <v>666</v>
      </c>
      <c r="B129" s="24" t="s">
        <v>667</v>
      </c>
      <c r="C129" s="32" t="s">
        <v>329</v>
      </c>
      <c r="D129" s="32" t="s">
        <v>92</v>
      </c>
      <c r="E129" s="108">
        <v>10</v>
      </c>
      <c r="F129" s="44">
        <v>1</v>
      </c>
      <c r="G129" s="30">
        <v>0.40070348934377242</v>
      </c>
      <c r="H129" s="30">
        <v>1.5505799333154222</v>
      </c>
      <c r="I129" s="30"/>
      <c r="J129" s="108">
        <v>730</v>
      </c>
      <c r="K129" s="44">
        <v>71.900000000000006</v>
      </c>
      <c r="L129" s="30">
        <v>69.119437114025743</v>
      </c>
      <c r="M129" s="30">
        <v>74.643530666231669</v>
      </c>
      <c r="N129" s="30"/>
      <c r="O129" s="108">
        <v>155</v>
      </c>
      <c r="P129" s="44">
        <v>15.3</v>
      </c>
      <c r="Q129" s="30">
        <v>13.030606672216852</v>
      </c>
      <c r="R129" s="30">
        <v>17.440363618475278</v>
      </c>
      <c r="S129" s="30"/>
      <c r="T129" s="108">
        <v>125</v>
      </c>
      <c r="U129" s="44">
        <v>12.3</v>
      </c>
      <c r="V129" s="30">
        <v>10.272565961247636</v>
      </c>
      <c r="W129" s="30">
        <v>14.297779460196299</v>
      </c>
      <c r="X129" s="30"/>
      <c r="Y129" s="108">
        <v>30</v>
      </c>
      <c r="Z129" s="44">
        <v>3</v>
      </c>
      <c r="AA129" s="30">
        <v>2.246392451042178</v>
      </c>
      <c r="AB129" s="30">
        <v>4.4253908670155706</v>
      </c>
      <c r="AC129" s="164"/>
      <c r="AD129" s="108">
        <v>275</v>
      </c>
      <c r="AE129" s="44">
        <v>27.1</v>
      </c>
      <c r="AF129" s="30">
        <v>24.59388572542575</v>
      </c>
      <c r="AG129" s="30">
        <v>30.06964652918397</v>
      </c>
      <c r="AH129" s="108">
        <v>1015</v>
      </c>
    </row>
    <row r="130" spans="1:34">
      <c r="A130" s="32" t="s">
        <v>668</v>
      </c>
      <c r="B130" s="24" t="s">
        <v>669</v>
      </c>
      <c r="C130" s="32" t="s">
        <v>329</v>
      </c>
      <c r="D130" s="32" t="s">
        <v>92</v>
      </c>
      <c r="E130" s="108">
        <v>10</v>
      </c>
      <c r="F130" s="44">
        <v>0.7</v>
      </c>
      <c r="G130" s="30">
        <v>0.30259659086615553</v>
      </c>
      <c r="H130" s="30">
        <v>1.1727787175433066</v>
      </c>
      <c r="I130" s="30"/>
      <c r="J130" s="108">
        <v>1015</v>
      </c>
      <c r="K130" s="44">
        <v>75.7</v>
      </c>
      <c r="L130" s="30">
        <v>73.169187163213479</v>
      </c>
      <c r="M130" s="30">
        <v>77.766184847155969</v>
      </c>
      <c r="N130" s="30"/>
      <c r="O130" s="108">
        <v>170</v>
      </c>
      <c r="P130" s="44">
        <v>12.7</v>
      </c>
      <c r="Q130" s="30">
        <v>11.142155574421384</v>
      </c>
      <c r="R130" s="30">
        <v>14.722711733113888</v>
      </c>
      <c r="S130" s="30"/>
      <c r="T130" s="108">
        <v>150</v>
      </c>
      <c r="U130" s="44">
        <v>11.2</v>
      </c>
      <c r="V130" s="30">
        <v>9.4694508438939291</v>
      </c>
      <c r="W130" s="30">
        <v>12.826222512549762</v>
      </c>
      <c r="X130" s="30"/>
      <c r="Y130" s="108">
        <v>40</v>
      </c>
      <c r="Z130" s="44">
        <v>3</v>
      </c>
      <c r="AA130" s="30">
        <v>2.2616634014800989</v>
      </c>
      <c r="AB130" s="30">
        <v>4.1213535896802886</v>
      </c>
      <c r="AC130" s="164"/>
      <c r="AD130" s="108">
        <v>320</v>
      </c>
      <c r="AE130" s="44">
        <v>23.9</v>
      </c>
      <c r="AF130" s="30">
        <v>21.658131328366757</v>
      </c>
      <c r="AG130" s="30">
        <v>26.216765344233274</v>
      </c>
      <c r="AH130" s="108">
        <v>1340</v>
      </c>
    </row>
    <row r="131" spans="1:34">
      <c r="A131" s="32" t="s">
        <v>670</v>
      </c>
      <c r="B131" s="24" t="s">
        <v>671</v>
      </c>
      <c r="C131" s="32" t="s">
        <v>329</v>
      </c>
      <c r="D131" s="32" t="s">
        <v>92</v>
      </c>
      <c r="E131" s="108" t="s">
        <v>844</v>
      </c>
      <c r="F131" s="44" t="s">
        <v>844</v>
      </c>
      <c r="G131" s="30" t="s">
        <v>844</v>
      </c>
      <c r="H131" s="30" t="s">
        <v>844</v>
      </c>
      <c r="I131" s="30"/>
      <c r="J131" s="108">
        <v>565</v>
      </c>
      <c r="K131" s="44">
        <v>77.900000000000006</v>
      </c>
      <c r="L131" s="30">
        <v>75.057357830487277</v>
      </c>
      <c r="M131" s="30">
        <v>81.059098643021315</v>
      </c>
      <c r="N131" s="30"/>
      <c r="O131" s="108">
        <v>90</v>
      </c>
      <c r="P131" s="44">
        <v>12.4</v>
      </c>
      <c r="Q131" s="30">
        <v>10.335773030370579</v>
      </c>
      <c r="R131" s="30">
        <v>15.162427788418725</v>
      </c>
      <c r="S131" s="30"/>
      <c r="T131" s="108">
        <v>65</v>
      </c>
      <c r="U131" s="44">
        <v>9</v>
      </c>
      <c r="V131" s="30">
        <v>7.0964849537672858</v>
      </c>
      <c r="W131" s="30">
        <v>11.267105262033148</v>
      </c>
      <c r="X131" s="30"/>
      <c r="Y131" s="108">
        <v>15</v>
      </c>
      <c r="Z131" s="44">
        <v>2.1</v>
      </c>
      <c r="AA131" s="30">
        <v>1.4690657667555345</v>
      </c>
      <c r="AB131" s="30">
        <v>3.7229356435269851</v>
      </c>
      <c r="AC131" s="164"/>
      <c r="AD131" s="108">
        <v>155</v>
      </c>
      <c r="AE131" s="44">
        <v>21.4</v>
      </c>
      <c r="AF131" s="30">
        <v>18.680185624469004</v>
      </c>
      <c r="AG131" s="30">
        <v>24.654541701792475</v>
      </c>
      <c r="AH131" s="108">
        <v>725</v>
      </c>
    </row>
    <row r="132" spans="1:34">
      <c r="A132" s="32" t="s">
        <v>672</v>
      </c>
      <c r="B132" s="24" t="s">
        <v>673</v>
      </c>
      <c r="C132" s="32" t="s">
        <v>329</v>
      </c>
      <c r="D132" s="32" t="s">
        <v>92</v>
      </c>
      <c r="E132" s="108">
        <v>15</v>
      </c>
      <c r="F132" s="44">
        <v>1.2</v>
      </c>
      <c r="G132" s="30">
        <v>0.61320333190465792</v>
      </c>
      <c r="H132" s="30">
        <v>1.7840062572557609</v>
      </c>
      <c r="I132" s="30"/>
      <c r="J132" s="108">
        <v>970</v>
      </c>
      <c r="K132" s="44">
        <v>78.2</v>
      </c>
      <c r="L132" s="30">
        <v>75.612464707089487</v>
      </c>
      <c r="M132" s="30">
        <v>80.217938038205588</v>
      </c>
      <c r="N132" s="30"/>
      <c r="O132" s="108">
        <v>145</v>
      </c>
      <c r="P132" s="44">
        <v>11.7</v>
      </c>
      <c r="Q132" s="30">
        <v>10.013984579388856</v>
      </c>
      <c r="R132" s="30">
        <v>13.590744901509549</v>
      </c>
      <c r="S132" s="30"/>
      <c r="T132" s="108">
        <v>115</v>
      </c>
      <c r="U132" s="44">
        <v>9.3000000000000007</v>
      </c>
      <c r="V132" s="30">
        <v>7.7767378762025778</v>
      </c>
      <c r="W132" s="30">
        <v>11.008100720209923</v>
      </c>
      <c r="X132" s="30"/>
      <c r="Y132" s="108">
        <v>30</v>
      </c>
      <c r="Z132" s="44">
        <v>2.4</v>
      </c>
      <c r="AA132" s="30">
        <v>1.7653191602169653</v>
      </c>
      <c r="AB132" s="30">
        <v>3.5238249596349975</v>
      </c>
      <c r="AC132" s="164"/>
      <c r="AD132" s="108">
        <v>260</v>
      </c>
      <c r="AE132" s="44">
        <v>21</v>
      </c>
      <c r="AF132" s="30">
        <v>18.778025186015153</v>
      </c>
      <c r="AG132" s="30">
        <v>23.302952685412556</v>
      </c>
      <c r="AH132" s="108">
        <v>1240</v>
      </c>
    </row>
    <row r="133" spans="1:34">
      <c r="A133" s="32" t="s">
        <v>674</v>
      </c>
      <c r="B133" s="24" t="s">
        <v>675</v>
      </c>
      <c r="C133" s="32" t="s">
        <v>329</v>
      </c>
      <c r="D133" s="32" t="s">
        <v>92</v>
      </c>
      <c r="E133" s="108">
        <v>10</v>
      </c>
      <c r="F133" s="44">
        <v>0.7</v>
      </c>
      <c r="G133" s="30">
        <v>0.39322627108826597</v>
      </c>
      <c r="H133" s="30">
        <v>1.3258930030764826</v>
      </c>
      <c r="I133" s="30"/>
      <c r="J133" s="108">
        <v>1115</v>
      </c>
      <c r="K133" s="44">
        <v>80.5</v>
      </c>
      <c r="L133" s="30">
        <v>78.30496324770759</v>
      </c>
      <c r="M133" s="30">
        <v>82.480643833641736</v>
      </c>
      <c r="N133" s="30"/>
      <c r="O133" s="108">
        <v>165</v>
      </c>
      <c r="P133" s="44">
        <v>11.9</v>
      </c>
      <c r="Q133" s="30">
        <v>10.326783117834324</v>
      </c>
      <c r="R133" s="30">
        <v>13.745287752081655</v>
      </c>
      <c r="S133" s="30"/>
      <c r="T133" s="108">
        <v>95</v>
      </c>
      <c r="U133" s="44">
        <v>6.9</v>
      </c>
      <c r="V133" s="30">
        <v>5.6520783524446712</v>
      </c>
      <c r="W133" s="30">
        <v>8.3251111516481728</v>
      </c>
      <c r="X133" s="30"/>
      <c r="Y133" s="108">
        <v>30</v>
      </c>
      <c r="Z133" s="44">
        <v>2.2000000000000002</v>
      </c>
      <c r="AA133" s="30">
        <v>1.40441119443331</v>
      </c>
      <c r="AB133" s="30">
        <v>2.9105347166573883</v>
      </c>
      <c r="AC133" s="164"/>
      <c r="AD133" s="108">
        <v>260</v>
      </c>
      <c r="AE133" s="44">
        <v>18.8</v>
      </c>
      <c r="AF133" s="30">
        <v>16.828006004612845</v>
      </c>
      <c r="AG133" s="30">
        <v>20.944261004634537</v>
      </c>
      <c r="AH133" s="108">
        <v>1385</v>
      </c>
    </row>
    <row r="134" spans="1:34">
      <c r="A134" s="32" t="s">
        <v>676</v>
      </c>
      <c r="B134" s="24" t="s">
        <v>677</v>
      </c>
      <c r="C134" s="32" t="s">
        <v>335</v>
      </c>
      <c r="D134" s="32" t="s">
        <v>92</v>
      </c>
      <c r="E134" s="108" t="s">
        <v>844</v>
      </c>
      <c r="F134" s="44" t="s">
        <v>844</v>
      </c>
      <c r="G134" s="30" t="s">
        <v>844</v>
      </c>
      <c r="H134" s="30" t="s">
        <v>844</v>
      </c>
      <c r="I134" s="30"/>
      <c r="J134" s="108">
        <v>600</v>
      </c>
      <c r="K134" s="44">
        <v>77.900000000000006</v>
      </c>
      <c r="L134" s="30">
        <v>75.096960977100295</v>
      </c>
      <c r="M134" s="30">
        <v>80.930054015176367</v>
      </c>
      <c r="N134" s="30"/>
      <c r="O134" s="108">
        <v>100</v>
      </c>
      <c r="P134" s="44">
        <v>13</v>
      </c>
      <c r="Q134" s="30">
        <v>10.690006480466115</v>
      </c>
      <c r="R134" s="30">
        <v>15.426793610550105</v>
      </c>
      <c r="S134" s="30"/>
      <c r="T134" s="108">
        <v>65</v>
      </c>
      <c r="U134" s="44">
        <v>8.4</v>
      </c>
      <c r="V134" s="30">
        <v>6.571243386563558</v>
      </c>
      <c r="W134" s="30">
        <v>10.488071601775141</v>
      </c>
      <c r="X134" s="30"/>
      <c r="Y134" s="108">
        <v>15</v>
      </c>
      <c r="Z134" s="44">
        <v>1.9</v>
      </c>
      <c r="AA134" s="30">
        <v>1.3847378881987717</v>
      </c>
      <c r="AB134" s="30">
        <v>3.511668533687256</v>
      </c>
      <c r="AC134" s="164"/>
      <c r="AD134" s="108">
        <v>165</v>
      </c>
      <c r="AE134" s="44">
        <v>21.4</v>
      </c>
      <c r="AF134" s="30">
        <v>18.454553971467078</v>
      </c>
      <c r="AG134" s="30">
        <v>24.224504593016611</v>
      </c>
      <c r="AH134" s="108">
        <v>770</v>
      </c>
    </row>
    <row r="135" spans="1:34">
      <c r="A135" s="32" t="s">
        <v>850</v>
      </c>
      <c r="B135" s="24" t="s">
        <v>851</v>
      </c>
      <c r="C135" s="32" t="s">
        <v>335</v>
      </c>
      <c r="D135" s="32" t="s">
        <v>92</v>
      </c>
      <c r="E135" s="108">
        <v>10</v>
      </c>
      <c r="F135" s="44">
        <v>0.5</v>
      </c>
      <c r="G135" s="30">
        <v>0.18564140855314137</v>
      </c>
      <c r="H135" s="30">
        <v>0.72084081932755317</v>
      </c>
      <c r="I135" s="30"/>
      <c r="J135" s="108">
        <v>1650</v>
      </c>
      <c r="K135" s="44">
        <v>75.5</v>
      </c>
      <c r="L135" s="30">
        <v>73.761794723383858</v>
      </c>
      <c r="M135" s="30">
        <v>77.361140448124445</v>
      </c>
      <c r="N135" s="30"/>
      <c r="O135" s="108">
        <v>290</v>
      </c>
      <c r="P135" s="44">
        <v>13.3</v>
      </c>
      <c r="Q135" s="30">
        <v>11.957603412729988</v>
      </c>
      <c r="R135" s="30">
        <v>14.807307150337209</v>
      </c>
      <c r="S135" s="30"/>
      <c r="T135" s="108">
        <v>235</v>
      </c>
      <c r="U135" s="44">
        <v>10.8</v>
      </c>
      <c r="V135" s="30">
        <v>9.4810379081484086</v>
      </c>
      <c r="W135" s="30">
        <v>12.075637972566737</v>
      </c>
      <c r="X135" s="30"/>
      <c r="Y135" s="108">
        <v>50</v>
      </c>
      <c r="Z135" s="44">
        <v>2.2999999999999998</v>
      </c>
      <c r="AA135" s="30">
        <v>1.7797263240219037</v>
      </c>
      <c r="AB135" s="30">
        <v>3.0557750501945491</v>
      </c>
      <c r="AC135" s="164"/>
      <c r="AD135" s="108">
        <v>525</v>
      </c>
      <c r="AE135" s="44">
        <v>24</v>
      </c>
      <c r="AF135" s="30">
        <v>22.282584918430516</v>
      </c>
      <c r="AG135" s="30">
        <v>25.863499603766154</v>
      </c>
      <c r="AH135" s="108">
        <v>2185</v>
      </c>
    </row>
    <row r="136" spans="1:34">
      <c r="A136" s="32" t="s">
        <v>678</v>
      </c>
      <c r="B136" s="24" t="s">
        <v>679</v>
      </c>
      <c r="C136" s="32" t="s">
        <v>335</v>
      </c>
      <c r="D136" s="32" t="s">
        <v>92</v>
      </c>
      <c r="E136" s="108">
        <v>10</v>
      </c>
      <c r="F136" s="44">
        <v>0.6</v>
      </c>
      <c r="G136" s="30">
        <v>0.43526966066332529</v>
      </c>
      <c r="H136" s="30">
        <v>1.3236846973705854</v>
      </c>
      <c r="I136" s="30"/>
      <c r="J136" s="108">
        <v>1175</v>
      </c>
      <c r="K136" s="44">
        <v>74.400000000000006</v>
      </c>
      <c r="L136" s="30">
        <v>72.269443154056901</v>
      </c>
      <c r="M136" s="30">
        <v>76.566780821016948</v>
      </c>
      <c r="N136" s="30"/>
      <c r="O136" s="108">
        <v>210</v>
      </c>
      <c r="P136" s="44">
        <v>13.3</v>
      </c>
      <c r="Q136" s="30">
        <v>11.833062469085853</v>
      </c>
      <c r="R136" s="30">
        <v>15.196900414212648</v>
      </c>
      <c r="S136" s="30"/>
      <c r="T136" s="108">
        <v>180</v>
      </c>
      <c r="U136" s="44">
        <v>11.4</v>
      </c>
      <c r="V136" s="30">
        <v>9.8654625499049846</v>
      </c>
      <c r="W136" s="30">
        <v>12.994783926724859</v>
      </c>
      <c r="X136" s="30"/>
      <c r="Y136" s="108">
        <v>60</v>
      </c>
      <c r="Z136" s="44">
        <v>3.8</v>
      </c>
      <c r="AA136" s="30">
        <v>2.9634544726460845</v>
      </c>
      <c r="AB136" s="30">
        <v>4.860541931451329</v>
      </c>
      <c r="AC136" s="164"/>
      <c r="AD136" s="108">
        <v>390</v>
      </c>
      <c r="AE136" s="44">
        <v>24.7</v>
      </c>
      <c r="AF136" s="30">
        <v>22.696481247612983</v>
      </c>
      <c r="AG136" s="30">
        <v>26.951034265797325</v>
      </c>
      <c r="AH136" s="108">
        <v>1580</v>
      </c>
    </row>
    <row r="137" spans="1:34">
      <c r="A137" s="32" t="s">
        <v>680</v>
      </c>
      <c r="B137" s="24" t="s">
        <v>681</v>
      </c>
      <c r="C137" s="32" t="s">
        <v>335</v>
      </c>
      <c r="D137" s="32" t="s">
        <v>92</v>
      </c>
      <c r="E137" s="108" t="s">
        <v>844</v>
      </c>
      <c r="F137" s="44" t="s">
        <v>844</v>
      </c>
      <c r="G137" s="30" t="s">
        <v>844</v>
      </c>
      <c r="H137" s="30" t="s">
        <v>844</v>
      </c>
      <c r="I137" s="30"/>
      <c r="J137" s="108">
        <v>695</v>
      </c>
      <c r="K137" s="44">
        <v>82.7</v>
      </c>
      <c r="L137" s="30">
        <v>79.932921852325407</v>
      </c>
      <c r="M137" s="30">
        <v>85.049684560757541</v>
      </c>
      <c r="N137" s="30"/>
      <c r="O137" s="108">
        <v>80</v>
      </c>
      <c r="P137" s="44">
        <v>9.5</v>
      </c>
      <c r="Q137" s="30">
        <v>7.709689154279717</v>
      </c>
      <c r="R137" s="30">
        <v>11.68347119670481</v>
      </c>
      <c r="S137" s="30"/>
      <c r="T137" s="108">
        <v>60</v>
      </c>
      <c r="U137" s="44">
        <v>7.1</v>
      </c>
      <c r="V137" s="30">
        <v>5.6879230004790831</v>
      </c>
      <c r="W137" s="30">
        <v>9.2073520250097207</v>
      </c>
      <c r="X137" s="30"/>
      <c r="Y137" s="108">
        <v>15</v>
      </c>
      <c r="Z137" s="44">
        <v>1.8</v>
      </c>
      <c r="AA137" s="30">
        <v>1.1743953972757124</v>
      </c>
      <c r="AB137" s="30">
        <v>3.0679933309863765</v>
      </c>
      <c r="AC137" s="164"/>
      <c r="AD137" s="108">
        <v>140</v>
      </c>
      <c r="AE137" s="44">
        <v>16.7</v>
      </c>
      <c r="AF137" s="30">
        <v>14.393370719999337</v>
      </c>
      <c r="AG137" s="30">
        <v>19.440368833892514</v>
      </c>
      <c r="AH137" s="108">
        <v>840</v>
      </c>
    </row>
    <row r="138" spans="1:34">
      <c r="A138" s="32" t="s">
        <v>852</v>
      </c>
      <c r="B138" s="24" t="s">
        <v>853</v>
      </c>
      <c r="C138" s="32" t="s">
        <v>335</v>
      </c>
      <c r="D138" s="32" t="s">
        <v>92</v>
      </c>
      <c r="E138" s="108">
        <v>20</v>
      </c>
      <c r="F138" s="44">
        <v>1.2</v>
      </c>
      <c r="G138" s="30">
        <v>0.75398142526921508</v>
      </c>
      <c r="H138" s="30">
        <v>1.7892605066591845</v>
      </c>
      <c r="I138" s="30"/>
      <c r="J138" s="108">
        <v>1340</v>
      </c>
      <c r="K138" s="44">
        <v>77.900000000000006</v>
      </c>
      <c r="L138" s="30">
        <v>75.765647695418608</v>
      </c>
      <c r="M138" s="30">
        <v>79.691888443317382</v>
      </c>
      <c r="N138" s="30"/>
      <c r="O138" s="108">
        <v>225</v>
      </c>
      <c r="P138" s="44">
        <v>13.1</v>
      </c>
      <c r="Q138" s="30">
        <v>11.459751220307831</v>
      </c>
      <c r="R138" s="30">
        <v>14.635540578071208</v>
      </c>
      <c r="S138" s="30"/>
      <c r="T138" s="108">
        <v>140</v>
      </c>
      <c r="U138" s="44">
        <v>8.1</v>
      </c>
      <c r="V138" s="30">
        <v>6.8848190952760415</v>
      </c>
      <c r="W138" s="30">
        <v>9.4647968962958355</v>
      </c>
      <c r="X138" s="30"/>
      <c r="Y138" s="108">
        <v>35</v>
      </c>
      <c r="Z138" s="44">
        <v>2</v>
      </c>
      <c r="AA138" s="30">
        <v>1.5646608009055645</v>
      </c>
      <c r="AB138" s="30">
        <v>2.950920282400475</v>
      </c>
      <c r="AC138" s="164"/>
      <c r="AD138" s="108">
        <v>360</v>
      </c>
      <c r="AE138" s="44">
        <v>20.9</v>
      </c>
      <c r="AF138" s="30">
        <v>19.18564054670361</v>
      </c>
      <c r="AG138" s="30">
        <v>23.036424312939658</v>
      </c>
      <c r="AH138" s="108">
        <v>1720</v>
      </c>
    </row>
    <row r="139" spans="1:34">
      <c r="A139" s="32" t="s">
        <v>682</v>
      </c>
      <c r="B139" s="24" t="s">
        <v>683</v>
      </c>
      <c r="C139" s="32" t="s">
        <v>407</v>
      </c>
      <c r="D139" s="32" t="s">
        <v>94</v>
      </c>
      <c r="E139" s="108">
        <v>10</v>
      </c>
      <c r="F139" s="44">
        <v>1.2</v>
      </c>
      <c r="G139" s="30">
        <v>0.55606912670240893</v>
      </c>
      <c r="H139" s="30">
        <v>1.9929974008154605</v>
      </c>
      <c r="I139" s="30"/>
      <c r="J139" s="108">
        <v>675</v>
      </c>
      <c r="K139" s="44">
        <v>78.900000000000006</v>
      </c>
      <c r="L139" s="30">
        <v>76.522518694338359</v>
      </c>
      <c r="M139" s="30">
        <v>81.948041389150902</v>
      </c>
      <c r="N139" s="30"/>
      <c r="O139" s="108">
        <v>100</v>
      </c>
      <c r="P139" s="44">
        <v>11.7</v>
      </c>
      <c r="Q139" s="30">
        <v>9.9491200128761363</v>
      </c>
      <c r="R139" s="30">
        <v>14.307579599529967</v>
      </c>
      <c r="S139" s="30"/>
      <c r="T139" s="108">
        <v>65</v>
      </c>
      <c r="U139" s="44">
        <v>7.6</v>
      </c>
      <c r="V139" s="30">
        <v>6.0235193032618897</v>
      </c>
      <c r="W139" s="30">
        <v>9.5968101570919053</v>
      </c>
      <c r="X139" s="30"/>
      <c r="Y139" s="108">
        <v>15</v>
      </c>
      <c r="Z139" s="44">
        <v>1.8</v>
      </c>
      <c r="AA139" s="30">
        <v>1.247976993252216</v>
      </c>
      <c r="AB139" s="30">
        <v>3.1684128103850724</v>
      </c>
      <c r="AC139" s="164"/>
      <c r="AD139" s="108">
        <v>165</v>
      </c>
      <c r="AE139" s="44">
        <v>19.3</v>
      </c>
      <c r="AF139" s="30">
        <v>17.053989371327479</v>
      </c>
      <c r="AG139" s="30">
        <v>22.374711859548899</v>
      </c>
      <c r="AH139" s="108">
        <v>855</v>
      </c>
    </row>
    <row r="140" spans="1:34">
      <c r="A140" s="32" t="s">
        <v>684</v>
      </c>
      <c r="B140" s="24" t="s">
        <v>685</v>
      </c>
      <c r="C140" s="32" t="s">
        <v>407</v>
      </c>
      <c r="D140" s="32" t="s">
        <v>94</v>
      </c>
      <c r="E140" s="108">
        <v>10</v>
      </c>
      <c r="F140" s="44">
        <v>1.2</v>
      </c>
      <c r="G140" s="30">
        <v>0.47766490598265393</v>
      </c>
      <c r="H140" s="30">
        <v>1.8461223282538617</v>
      </c>
      <c r="I140" s="30"/>
      <c r="J140" s="108">
        <v>665</v>
      </c>
      <c r="K140" s="44">
        <v>78.2</v>
      </c>
      <c r="L140" s="30">
        <v>75.460036733676603</v>
      </c>
      <c r="M140" s="30">
        <v>80.990724121356948</v>
      </c>
      <c r="N140" s="30"/>
      <c r="O140" s="108">
        <v>110</v>
      </c>
      <c r="P140" s="44">
        <v>12.9</v>
      </c>
      <c r="Q140" s="30">
        <v>11.067396365666374</v>
      </c>
      <c r="R140" s="30">
        <v>15.616885179456</v>
      </c>
      <c r="S140" s="30"/>
      <c r="T140" s="108">
        <v>65</v>
      </c>
      <c r="U140" s="44">
        <v>7.6</v>
      </c>
      <c r="V140" s="30">
        <v>5.9403319658152665</v>
      </c>
      <c r="W140" s="30">
        <v>9.5006445127444028</v>
      </c>
      <c r="X140" s="30"/>
      <c r="Y140" s="108">
        <v>15</v>
      </c>
      <c r="Z140" s="44">
        <v>1.8</v>
      </c>
      <c r="AA140" s="30">
        <v>1.2523944960801292</v>
      </c>
      <c r="AB140" s="30">
        <v>3.1795124381368938</v>
      </c>
      <c r="AC140" s="164"/>
      <c r="AD140" s="108">
        <v>175</v>
      </c>
      <c r="AE140" s="44">
        <v>20.6</v>
      </c>
      <c r="AF140" s="30">
        <v>18.116625425032414</v>
      </c>
      <c r="AG140" s="30">
        <v>23.558729542173566</v>
      </c>
      <c r="AH140" s="108">
        <v>850</v>
      </c>
    </row>
    <row r="141" spans="1:34">
      <c r="A141" s="32" t="s">
        <v>686</v>
      </c>
      <c r="B141" s="24" t="s">
        <v>687</v>
      </c>
      <c r="C141" s="32" t="s">
        <v>407</v>
      </c>
      <c r="D141" s="32" t="s">
        <v>94</v>
      </c>
      <c r="E141" s="108">
        <v>10</v>
      </c>
      <c r="F141" s="44">
        <v>1.2</v>
      </c>
      <c r="G141" s="30">
        <v>0.56067822043941296</v>
      </c>
      <c r="H141" s="30">
        <v>2.0093845358543345</v>
      </c>
      <c r="I141" s="30"/>
      <c r="J141" s="108">
        <v>685</v>
      </c>
      <c r="K141" s="44">
        <v>81.099999999999994</v>
      </c>
      <c r="L141" s="30">
        <v>78.434282589482478</v>
      </c>
      <c r="M141" s="30">
        <v>83.694952754330203</v>
      </c>
      <c r="N141" s="30"/>
      <c r="O141" s="108">
        <v>90</v>
      </c>
      <c r="P141" s="44">
        <v>10.7</v>
      </c>
      <c r="Q141" s="30">
        <v>8.9510084028811256</v>
      </c>
      <c r="R141" s="30">
        <v>13.152109404687062</v>
      </c>
      <c r="S141" s="30"/>
      <c r="T141" s="108">
        <v>60</v>
      </c>
      <c r="U141" s="44">
        <v>7.1</v>
      </c>
      <c r="V141" s="30">
        <v>5.3406856889294438</v>
      </c>
      <c r="W141" s="30">
        <v>8.7609396879962045</v>
      </c>
      <c r="X141" s="30"/>
      <c r="Y141" s="108">
        <v>15</v>
      </c>
      <c r="Z141" s="44">
        <v>1.8</v>
      </c>
      <c r="AA141" s="30">
        <v>1.2583333789651523</v>
      </c>
      <c r="AB141" s="30">
        <v>3.1944334786562529</v>
      </c>
      <c r="AC141" s="164"/>
      <c r="AD141" s="108">
        <v>150</v>
      </c>
      <c r="AE141" s="44">
        <v>17.8</v>
      </c>
      <c r="AF141" s="30">
        <v>15.304434490133412</v>
      </c>
      <c r="AG141" s="30">
        <v>20.448288052060292</v>
      </c>
      <c r="AH141" s="108">
        <v>845</v>
      </c>
    </row>
    <row r="142" spans="1:34">
      <c r="A142" s="32" t="s">
        <v>688</v>
      </c>
      <c r="B142" s="24" t="s">
        <v>689</v>
      </c>
      <c r="C142" s="32" t="s">
        <v>407</v>
      </c>
      <c r="D142" s="32" t="s">
        <v>94</v>
      </c>
      <c r="E142" s="108" t="s">
        <v>844</v>
      </c>
      <c r="F142" s="44" t="s">
        <v>844</v>
      </c>
      <c r="G142" s="30" t="s">
        <v>844</v>
      </c>
      <c r="H142" s="30" t="s">
        <v>844</v>
      </c>
      <c r="I142" s="30"/>
      <c r="J142" s="108">
        <v>515</v>
      </c>
      <c r="K142" s="44">
        <v>75.7</v>
      </c>
      <c r="L142" s="30">
        <v>72.56670794663772</v>
      </c>
      <c r="M142" s="30">
        <v>78.978068651419065</v>
      </c>
      <c r="N142" s="30"/>
      <c r="O142" s="108">
        <v>95</v>
      </c>
      <c r="P142" s="44">
        <v>14</v>
      </c>
      <c r="Q142" s="30">
        <v>11.819083071045245</v>
      </c>
      <c r="R142" s="30">
        <v>17.069567911238988</v>
      </c>
      <c r="S142" s="30"/>
      <c r="T142" s="108">
        <v>65</v>
      </c>
      <c r="U142" s="44">
        <v>9.6</v>
      </c>
      <c r="V142" s="30">
        <v>7.5593821101680421</v>
      </c>
      <c r="W142" s="30">
        <v>11.984040253771616</v>
      </c>
      <c r="X142" s="30"/>
      <c r="Y142" s="108">
        <v>15</v>
      </c>
      <c r="Z142" s="44">
        <v>2.2000000000000002</v>
      </c>
      <c r="AA142" s="30">
        <v>1.4512805417744206</v>
      </c>
      <c r="AB142" s="30">
        <v>3.7822605003251022</v>
      </c>
      <c r="AC142" s="164"/>
      <c r="AD142" s="108">
        <v>160</v>
      </c>
      <c r="AE142" s="44">
        <v>23.5</v>
      </c>
      <c r="AF142" s="30">
        <v>20.743239908214228</v>
      </c>
      <c r="AG142" s="30">
        <v>27.127906705082427</v>
      </c>
      <c r="AH142" s="108">
        <v>680</v>
      </c>
    </row>
    <row r="143" spans="1:34">
      <c r="A143" s="32" t="s">
        <v>690</v>
      </c>
      <c r="B143" s="24" t="s">
        <v>691</v>
      </c>
      <c r="C143" s="32" t="s">
        <v>407</v>
      </c>
      <c r="D143" s="32" t="s">
        <v>94</v>
      </c>
      <c r="E143" s="108" t="s">
        <v>844</v>
      </c>
      <c r="F143" s="44" t="s">
        <v>844</v>
      </c>
      <c r="G143" s="30" t="s">
        <v>844</v>
      </c>
      <c r="H143" s="30" t="s">
        <v>844</v>
      </c>
      <c r="I143" s="30"/>
      <c r="J143" s="108">
        <v>1035</v>
      </c>
      <c r="K143" s="44">
        <v>80.900000000000006</v>
      </c>
      <c r="L143" s="30">
        <v>78.694328725995177</v>
      </c>
      <c r="M143" s="30">
        <v>82.995531385510517</v>
      </c>
      <c r="N143" s="30"/>
      <c r="O143" s="108">
        <v>145</v>
      </c>
      <c r="P143" s="44">
        <v>11.3</v>
      </c>
      <c r="Q143" s="30">
        <v>9.5609627484100059</v>
      </c>
      <c r="R143" s="30">
        <v>13.015147162149788</v>
      </c>
      <c r="S143" s="30"/>
      <c r="T143" s="108">
        <v>100</v>
      </c>
      <c r="U143" s="44">
        <v>7.8</v>
      </c>
      <c r="V143" s="30">
        <v>6.3229731895684287</v>
      </c>
      <c r="W143" s="30">
        <v>9.2429253446839006</v>
      </c>
      <c r="X143" s="30"/>
      <c r="Y143" s="108">
        <v>20</v>
      </c>
      <c r="Z143" s="44">
        <v>1.6</v>
      </c>
      <c r="AA143" s="30">
        <v>1.0755457274027851</v>
      </c>
      <c r="AB143" s="30">
        <v>2.4951022296123275</v>
      </c>
      <c r="AC143" s="164"/>
      <c r="AD143" s="108">
        <v>240</v>
      </c>
      <c r="AE143" s="44">
        <v>18.8</v>
      </c>
      <c r="AF143" s="30">
        <v>16.780915004963294</v>
      </c>
      <c r="AG143" s="30">
        <v>21.061877458443863</v>
      </c>
      <c r="AH143" s="108">
        <v>1280</v>
      </c>
    </row>
    <row r="144" spans="1:34">
      <c r="A144" s="32" t="s">
        <v>692</v>
      </c>
      <c r="B144" s="24" t="s">
        <v>693</v>
      </c>
      <c r="C144" s="32" t="s">
        <v>409</v>
      </c>
      <c r="D144" s="32" t="s">
        <v>94</v>
      </c>
      <c r="E144" s="108">
        <v>20</v>
      </c>
      <c r="F144" s="44">
        <v>1</v>
      </c>
      <c r="G144" s="30">
        <v>0.69580202896228727</v>
      </c>
      <c r="H144" s="30">
        <v>1.6184396594152428</v>
      </c>
      <c r="I144" s="30"/>
      <c r="J144" s="108">
        <v>1505</v>
      </c>
      <c r="K144" s="44">
        <v>76.2</v>
      </c>
      <c r="L144" s="30">
        <v>74.144854459826959</v>
      </c>
      <c r="M144" s="30">
        <v>77.903733043678372</v>
      </c>
      <c r="N144" s="30"/>
      <c r="O144" s="108">
        <v>265</v>
      </c>
      <c r="P144" s="44">
        <v>13.4</v>
      </c>
      <c r="Q144" s="30">
        <v>12.021196596636825</v>
      </c>
      <c r="R144" s="30">
        <v>15.030007144813066</v>
      </c>
      <c r="S144" s="30"/>
      <c r="T144" s="108">
        <v>185</v>
      </c>
      <c r="U144" s="44">
        <v>9.4</v>
      </c>
      <c r="V144" s="30">
        <v>8.1988621347670136</v>
      </c>
      <c r="W144" s="30">
        <v>10.774966242414349</v>
      </c>
      <c r="X144" s="30"/>
      <c r="Y144" s="108">
        <v>35</v>
      </c>
      <c r="Z144" s="44">
        <v>1.8</v>
      </c>
      <c r="AA144" s="30">
        <v>1.3608181807264248</v>
      </c>
      <c r="AB144" s="30">
        <v>2.5688985805048103</v>
      </c>
      <c r="AC144" s="164"/>
      <c r="AD144" s="108">
        <v>450</v>
      </c>
      <c r="AE144" s="44">
        <v>22.8</v>
      </c>
      <c r="AF144" s="30">
        <v>21.065445305107279</v>
      </c>
      <c r="AG144" s="30">
        <v>24.765656158266932</v>
      </c>
      <c r="AH144" s="108">
        <v>1975</v>
      </c>
    </row>
    <row r="145" spans="1:34">
      <c r="A145" s="32" t="s">
        <v>694</v>
      </c>
      <c r="B145" s="24" t="s">
        <v>695</v>
      </c>
      <c r="C145" s="32" t="s">
        <v>409</v>
      </c>
      <c r="D145" s="32" t="s">
        <v>94</v>
      </c>
      <c r="E145" s="108">
        <v>10</v>
      </c>
      <c r="F145" s="44">
        <v>0.9</v>
      </c>
      <c r="G145" s="30">
        <v>0.34956463494965373</v>
      </c>
      <c r="H145" s="30">
        <v>1.353796682631021</v>
      </c>
      <c r="I145" s="30"/>
      <c r="J145" s="108">
        <v>895</v>
      </c>
      <c r="K145" s="44">
        <v>77.2</v>
      </c>
      <c r="L145" s="30">
        <v>74.762376009916593</v>
      </c>
      <c r="M145" s="30">
        <v>79.579783191805191</v>
      </c>
      <c r="N145" s="30"/>
      <c r="O145" s="108">
        <v>155</v>
      </c>
      <c r="P145" s="44">
        <v>13.4</v>
      </c>
      <c r="Q145" s="30">
        <v>11.433952224650721</v>
      </c>
      <c r="R145" s="30">
        <v>15.337198171765278</v>
      </c>
      <c r="S145" s="30"/>
      <c r="T145" s="108">
        <v>100</v>
      </c>
      <c r="U145" s="44">
        <v>8.6</v>
      </c>
      <c r="V145" s="30">
        <v>7.2901132950901477</v>
      </c>
      <c r="W145" s="30">
        <v>10.552783456809161</v>
      </c>
      <c r="X145" s="30"/>
      <c r="Y145" s="108">
        <v>20</v>
      </c>
      <c r="Z145" s="44">
        <v>1.7</v>
      </c>
      <c r="AA145" s="30">
        <v>1.0501570900317101</v>
      </c>
      <c r="AB145" s="30">
        <v>2.5418732677351881</v>
      </c>
      <c r="AC145" s="164"/>
      <c r="AD145" s="108">
        <v>255</v>
      </c>
      <c r="AE145" s="44">
        <v>22</v>
      </c>
      <c r="AF145" s="30">
        <v>19.759527088439761</v>
      </c>
      <c r="AG145" s="30">
        <v>24.524736226066672</v>
      </c>
      <c r="AH145" s="108">
        <v>1160</v>
      </c>
    </row>
    <row r="146" spans="1:34">
      <c r="A146" s="32" t="s">
        <v>696</v>
      </c>
      <c r="B146" s="24" t="s">
        <v>697</v>
      </c>
      <c r="C146" s="32" t="s">
        <v>409</v>
      </c>
      <c r="D146" s="32" t="s">
        <v>94</v>
      </c>
      <c r="E146" s="108">
        <v>10</v>
      </c>
      <c r="F146" s="44">
        <v>0.6</v>
      </c>
      <c r="G146" s="30">
        <v>0.35104189232378386</v>
      </c>
      <c r="H146" s="30">
        <v>1.18430214973963</v>
      </c>
      <c r="I146" s="30"/>
      <c r="J146" s="108">
        <v>1210</v>
      </c>
      <c r="K146" s="44">
        <v>78.099999999999994</v>
      </c>
      <c r="L146" s="30">
        <v>76.120864421179235</v>
      </c>
      <c r="M146" s="30">
        <v>80.227450793467298</v>
      </c>
      <c r="N146" s="30"/>
      <c r="O146" s="108">
        <v>200</v>
      </c>
      <c r="P146" s="44">
        <v>12.9</v>
      </c>
      <c r="Q146" s="30">
        <v>11.211251408853322</v>
      </c>
      <c r="R146" s="30">
        <v>14.537768656875338</v>
      </c>
      <c r="S146" s="30"/>
      <c r="T146" s="108">
        <v>130</v>
      </c>
      <c r="U146" s="44">
        <v>8.4</v>
      </c>
      <c r="V146" s="30">
        <v>7.0529115067119728</v>
      </c>
      <c r="W146" s="30">
        <v>9.8091742737352927</v>
      </c>
      <c r="X146" s="30"/>
      <c r="Y146" s="108">
        <v>25</v>
      </c>
      <c r="Z146" s="44">
        <v>1.6</v>
      </c>
      <c r="AA146" s="30">
        <v>1.0433707966353825</v>
      </c>
      <c r="AB146" s="30">
        <v>2.29511933229672</v>
      </c>
      <c r="AC146" s="164"/>
      <c r="AD146" s="108">
        <v>325</v>
      </c>
      <c r="AE146" s="44">
        <v>21</v>
      </c>
      <c r="AF146" s="30">
        <v>19.150853635664699</v>
      </c>
      <c r="AG146" s="30">
        <v>23.212869659068303</v>
      </c>
      <c r="AH146" s="108">
        <v>1550</v>
      </c>
    </row>
    <row r="147" spans="1:34">
      <c r="A147" s="32" t="s">
        <v>698</v>
      </c>
      <c r="B147" s="24" t="s">
        <v>699</v>
      </c>
      <c r="C147" s="32" t="s">
        <v>409</v>
      </c>
      <c r="D147" s="32" t="s">
        <v>94</v>
      </c>
      <c r="E147" s="108">
        <v>10</v>
      </c>
      <c r="F147" s="44">
        <v>0.9</v>
      </c>
      <c r="G147" s="30">
        <v>0.50558855651317136</v>
      </c>
      <c r="H147" s="30">
        <v>1.7022780359338001</v>
      </c>
      <c r="I147" s="30"/>
      <c r="J147" s="108">
        <v>850</v>
      </c>
      <c r="K147" s="44">
        <v>79.099999999999994</v>
      </c>
      <c r="L147" s="30">
        <v>76.557970951163583</v>
      </c>
      <c r="M147" s="30">
        <v>81.413502072632042</v>
      </c>
      <c r="N147" s="30"/>
      <c r="O147" s="108">
        <v>130</v>
      </c>
      <c r="P147" s="44">
        <v>12.1</v>
      </c>
      <c r="Q147" s="30">
        <v>10.18192797862393</v>
      </c>
      <c r="R147" s="30">
        <v>14.066211105298066</v>
      </c>
      <c r="S147" s="30"/>
      <c r="T147" s="108">
        <v>85</v>
      </c>
      <c r="U147" s="44">
        <v>7.9</v>
      </c>
      <c r="V147" s="30">
        <v>6.5176952458100175</v>
      </c>
      <c r="W147" s="30">
        <v>9.7663117613604982</v>
      </c>
      <c r="X147" s="30"/>
      <c r="Y147" s="108">
        <v>20</v>
      </c>
      <c r="Z147" s="44">
        <v>1.9</v>
      </c>
      <c r="AA147" s="30">
        <v>1.1333235150209331</v>
      </c>
      <c r="AB147" s="30">
        <v>2.7414544423275111</v>
      </c>
      <c r="AC147" s="164"/>
      <c r="AD147" s="108">
        <v>215</v>
      </c>
      <c r="AE147" s="44">
        <v>20</v>
      </c>
      <c r="AF147" s="30">
        <v>17.700876562649427</v>
      </c>
      <c r="AG147" s="30">
        <v>22.475526674775526</v>
      </c>
      <c r="AH147" s="108">
        <v>1075</v>
      </c>
    </row>
    <row r="148" spans="1:34">
      <c r="A148" s="32" t="s">
        <v>700</v>
      </c>
      <c r="B148" s="24" t="s">
        <v>701</v>
      </c>
      <c r="C148" s="32" t="s">
        <v>409</v>
      </c>
      <c r="D148" s="32" t="s">
        <v>94</v>
      </c>
      <c r="E148" s="108" t="s">
        <v>844</v>
      </c>
      <c r="F148" s="44" t="s">
        <v>844</v>
      </c>
      <c r="G148" s="30" t="s">
        <v>844</v>
      </c>
      <c r="H148" s="30" t="s">
        <v>844</v>
      </c>
      <c r="I148" s="30"/>
      <c r="J148" s="108">
        <v>615</v>
      </c>
      <c r="K148" s="44">
        <v>73.7</v>
      </c>
      <c r="L148" s="30">
        <v>70.225700936869728</v>
      </c>
      <c r="M148" s="30">
        <v>76.211635051239028</v>
      </c>
      <c r="N148" s="30"/>
      <c r="O148" s="108">
        <v>115</v>
      </c>
      <c r="P148" s="44">
        <v>13.8</v>
      </c>
      <c r="Q148" s="30">
        <v>11.807738046141534</v>
      </c>
      <c r="R148" s="30">
        <v>16.512066402982857</v>
      </c>
      <c r="S148" s="30"/>
      <c r="T148" s="108">
        <v>100</v>
      </c>
      <c r="U148" s="44">
        <v>12</v>
      </c>
      <c r="V148" s="30">
        <v>9.9340900986225549</v>
      </c>
      <c r="W148" s="30">
        <v>14.337331213076968</v>
      </c>
      <c r="X148" s="30"/>
      <c r="Y148" s="108">
        <v>35</v>
      </c>
      <c r="Z148" s="44">
        <v>4.2</v>
      </c>
      <c r="AA148" s="30">
        <v>3.1265053132792877</v>
      </c>
      <c r="AB148" s="30">
        <v>5.9039441869383786</v>
      </c>
      <c r="AC148" s="164"/>
      <c r="AD148" s="108">
        <v>215</v>
      </c>
      <c r="AE148" s="44">
        <v>25.7</v>
      </c>
      <c r="AF148" s="30">
        <v>23.099915964320701</v>
      </c>
      <c r="AG148" s="30">
        <v>29.033906940244091</v>
      </c>
      <c r="AH148" s="108">
        <v>835</v>
      </c>
    </row>
    <row r="149" spans="1:34">
      <c r="A149" s="32" t="s">
        <v>702</v>
      </c>
      <c r="B149" s="24" t="s">
        <v>703</v>
      </c>
      <c r="C149" s="32" t="s">
        <v>409</v>
      </c>
      <c r="D149" s="32" t="s">
        <v>94</v>
      </c>
      <c r="E149" s="108">
        <v>10</v>
      </c>
      <c r="F149" s="44">
        <v>1</v>
      </c>
      <c r="G149" s="30">
        <v>0.39066339120895388</v>
      </c>
      <c r="H149" s="30">
        <v>1.5119708637747331</v>
      </c>
      <c r="I149" s="30"/>
      <c r="J149" s="108">
        <v>835</v>
      </c>
      <c r="K149" s="44">
        <v>80.3</v>
      </c>
      <c r="L149" s="30">
        <v>78.041089033677636</v>
      </c>
      <c r="M149" s="30">
        <v>82.850237699543655</v>
      </c>
      <c r="N149" s="30"/>
      <c r="O149" s="108">
        <v>125</v>
      </c>
      <c r="P149" s="44">
        <v>12</v>
      </c>
      <c r="Q149" s="30">
        <v>10.369554515969952</v>
      </c>
      <c r="R149" s="30">
        <v>14.35534078233132</v>
      </c>
      <c r="S149" s="30"/>
      <c r="T149" s="108">
        <v>65</v>
      </c>
      <c r="U149" s="44">
        <v>6.2</v>
      </c>
      <c r="V149" s="30">
        <v>5.1096161493905816</v>
      </c>
      <c r="W149" s="30">
        <v>8.1082567741287139</v>
      </c>
      <c r="X149" s="30"/>
      <c r="Y149" s="108">
        <v>15</v>
      </c>
      <c r="Z149" s="44">
        <v>1.4</v>
      </c>
      <c r="AA149" s="30">
        <v>0.80432209663917997</v>
      </c>
      <c r="AB149" s="30">
        <v>2.2490143958227042</v>
      </c>
      <c r="AC149" s="164"/>
      <c r="AD149" s="108">
        <v>195</v>
      </c>
      <c r="AE149" s="44">
        <v>18.8</v>
      </c>
      <c r="AF149" s="30">
        <v>16.419271116761006</v>
      </c>
      <c r="AG149" s="30">
        <v>21.1551325000468</v>
      </c>
      <c r="AH149" s="108">
        <v>1040</v>
      </c>
    </row>
    <row r="150" spans="1:34">
      <c r="A150" s="32" t="s">
        <v>704</v>
      </c>
      <c r="B150" s="24" t="s">
        <v>705</v>
      </c>
      <c r="C150" s="32" t="s">
        <v>409</v>
      </c>
      <c r="D150" s="32" t="s">
        <v>94</v>
      </c>
      <c r="E150" s="108" t="s">
        <v>844</v>
      </c>
      <c r="F150" s="44" t="s">
        <v>844</v>
      </c>
      <c r="G150" s="30" t="s">
        <v>844</v>
      </c>
      <c r="H150" s="30" t="s">
        <v>844</v>
      </c>
      <c r="I150" s="30"/>
      <c r="J150" s="108">
        <v>890</v>
      </c>
      <c r="K150" s="44">
        <v>73.3</v>
      </c>
      <c r="L150" s="30">
        <v>70.728798435781442</v>
      </c>
      <c r="M150" s="30">
        <v>75.702887130518349</v>
      </c>
      <c r="N150" s="30"/>
      <c r="O150" s="108">
        <v>185</v>
      </c>
      <c r="P150" s="44">
        <v>15.2</v>
      </c>
      <c r="Q150" s="30">
        <v>13.182751668782791</v>
      </c>
      <c r="R150" s="30">
        <v>17.210809968994347</v>
      </c>
      <c r="S150" s="30"/>
      <c r="T150" s="108">
        <v>135</v>
      </c>
      <c r="U150" s="44">
        <v>11.1</v>
      </c>
      <c r="V150" s="30">
        <v>9.4043741519204431</v>
      </c>
      <c r="W150" s="30">
        <v>12.935549989401155</v>
      </c>
      <c r="X150" s="30"/>
      <c r="Y150" s="108">
        <v>35</v>
      </c>
      <c r="Z150" s="44">
        <v>2.9</v>
      </c>
      <c r="AA150" s="30">
        <v>2.0126728392786979</v>
      </c>
      <c r="AB150" s="30">
        <v>3.8912564113173098</v>
      </c>
      <c r="AC150" s="164"/>
      <c r="AD150" s="108">
        <v>315</v>
      </c>
      <c r="AE150" s="44">
        <v>25.9</v>
      </c>
      <c r="AF150" s="30">
        <v>23.739129677039912</v>
      </c>
      <c r="AG150" s="30">
        <v>28.678665114309513</v>
      </c>
      <c r="AH150" s="108">
        <v>1215</v>
      </c>
    </row>
    <row r="151" spans="1:34">
      <c r="A151" s="32" t="s">
        <v>706</v>
      </c>
      <c r="B151" s="24" t="s">
        <v>707</v>
      </c>
      <c r="C151" s="32" t="s">
        <v>409</v>
      </c>
      <c r="D151" s="32" t="s">
        <v>94</v>
      </c>
      <c r="E151" s="108">
        <v>10</v>
      </c>
      <c r="F151" s="44">
        <v>0.7</v>
      </c>
      <c r="G151" s="30">
        <v>0.39040012469417168</v>
      </c>
      <c r="H151" s="30">
        <v>1.3164119598227544</v>
      </c>
      <c r="I151" s="30"/>
      <c r="J151" s="108">
        <v>1045</v>
      </c>
      <c r="K151" s="44">
        <v>74.900000000000006</v>
      </c>
      <c r="L151" s="30">
        <v>72.751628538527456</v>
      </c>
      <c r="M151" s="30">
        <v>77.289841492734524</v>
      </c>
      <c r="N151" s="30"/>
      <c r="O151" s="108">
        <v>195</v>
      </c>
      <c r="P151" s="44">
        <v>14</v>
      </c>
      <c r="Q151" s="30">
        <v>12.27530876518089</v>
      </c>
      <c r="R151" s="30">
        <v>15.919835095540508</v>
      </c>
      <c r="S151" s="30"/>
      <c r="T151" s="108">
        <v>140</v>
      </c>
      <c r="U151" s="44">
        <v>10</v>
      </c>
      <c r="V151" s="30">
        <v>8.7128203134503153</v>
      </c>
      <c r="W151" s="30">
        <v>11.893774443817911</v>
      </c>
      <c r="X151" s="30"/>
      <c r="Y151" s="108">
        <v>35</v>
      </c>
      <c r="Z151" s="44">
        <v>2.5</v>
      </c>
      <c r="AA151" s="30">
        <v>1.7518353150123493</v>
      </c>
      <c r="AB151" s="30">
        <v>3.3913008918229943</v>
      </c>
      <c r="AC151" s="164"/>
      <c r="AD151" s="108">
        <v>335</v>
      </c>
      <c r="AE151" s="44">
        <v>24</v>
      </c>
      <c r="AF151" s="30">
        <v>22.016446807647306</v>
      </c>
      <c r="AG151" s="30">
        <v>26.510281443458066</v>
      </c>
      <c r="AH151" s="108">
        <v>1395</v>
      </c>
    </row>
    <row r="152" spans="1:34">
      <c r="A152" s="32" t="s">
        <v>708</v>
      </c>
      <c r="B152" s="24" t="s">
        <v>709</v>
      </c>
      <c r="C152" s="32" t="s">
        <v>409</v>
      </c>
      <c r="D152" s="32" t="s">
        <v>94</v>
      </c>
      <c r="E152" s="108">
        <v>10</v>
      </c>
      <c r="F152" s="44">
        <v>0.9</v>
      </c>
      <c r="G152" s="30">
        <v>0.57125379604841886</v>
      </c>
      <c r="H152" s="30">
        <v>1.8196110814785533</v>
      </c>
      <c r="I152" s="30"/>
      <c r="J152" s="108">
        <v>810</v>
      </c>
      <c r="K152" s="44">
        <v>75.3</v>
      </c>
      <c r="L152" s="30">
        <v>72.352070302469386</v>
      </c>
      <c r="M152" s="30">
        <v>77.516483091855704</v>
      </c>
      <c r="N152" s="30"/>
      <c r="O152" s="108">
        <v>140</v>
      </c>
      <c r="P152" s="44">
        <v>13</v>
      </c>
      <c r="Q152" s="30">
        <v>11.034956199610813</v>
      </c>
      <c r="R152" s="30">
        <v>15.041158527539949</v>
      </c>
      <c r="S152" s="30"/>
      <c r="T152" s="108">
        <v>120</v>
      </c>
      <c r="U152" s="44">
        <v>11.2</v>
      </c>
      <c r="V152" s="30">
        <v>9.313534444777499</v>
      </c>
      <c r="W152" s="30">
        <v>13.061759993369543</v>
      </c>
      <c r="X152" s="30"/>
      <c r="Y152" s="108">
        <v>30</v>
      </c>
      <c r="Z152" s="44">
        <v>2.8</v>
      </c>
      <c r="AA152" s="30">
        <v>1.8812552907789215</v>
      </c>
      <c r="AB152" s="30">
        <v>3.8403478468513961</v>
      </c>
      <c r="AC152" s="164"/>
      <c r="AD152" s="108">
        <v>260</v>
      </c>
      <c r="AE152" s="44">
        <v>24.2</v>
      </c>
      <c r="AF152" s="30">
        <v>21.501810232333941</v>
      </c>
      <c r="AG152" s="30">
        <v>26.594185214388936</v>
      </c>
      <c r="AH152" s="108">
        <v>1075</v>
      </c>
    </row>
    <row r="153" spans="1:34">
      <c r="A153" s="32" t="s">
        <v>710</v>
      </c>
      <c r="B153" s="24" t="s">
        <v>711</v>
      </c>
      <c r="C153" s="32" t="s">
        <v>409</v>
      </c>
      <c r="D153" s="32" t="s">
        <v>94</v>
      </c>
      <c r="E153" s="108">
        <v>15</v>
      </c>
      <c r="F153" s="44">
        <v>1.1000000000000001</v>
      </c>
      <c r="G153" s="30">
        <v>0.66028655766454725</v>
      </c>
      <c r="H153" s="30">
        <v>1.7869541296051692</v>
      </c>
      <c r="I153" s="30"/>
      <c r="J153" s="108">
        <v>1090</v>
      </c>
      <c r="K153" s="44">
        <v>79</v>
      </c>
      <c r="L153" s="30">
        <v>76.740400571002255</v>
      </c>
      <c r="M153" s="30">
        <v>81.039180371081898</v>
      </c>
      <c r="N153" s="30"/>
      <c r="O153" s="108">
        <v>170</v>
      </c>
      <c r="P153" s="44">
        <v>12.3</v>
      </c>
      <c r="Q153" s="30">
        <v>10.696520421194769</v>
      </c>
      <c r="R153" s="30">
        <v>14.168329893166417</v>
      </c>
      <c r="S153" s="30"/>
      <c r="T153" s="108">
        <v>105</v>
      </c>
      <c r="U153" s="44">
        <v>7.6</v>
      </c>
      <c r="V153" s="30">
        <v>6.3291056781346429</v>
      </c>
      <c r="W153" s="30">
        <v>9.134811566801087</v>
      </c>
      <c r="X153" s="30"/>
      <c r="Y153" s="108">
        <v>20</v>
      </c>
      <c r="Z153" s="44">
        <v>1.4</v>
      </c>
      <c r="AA153" s="30">
        <v>1.055886220436155</v>
      </c>
      <c r="AB153" s="30">
        <v>2.4037626435409183</v>
      </c>
      <c r="AC153" s="164"/>
      <c r="AD153" s="108">
        <v>275</v>
      </c>
      <c r="AE153" s="44">
        <v>19.899999999999999</v>
      </c>
      <c r="AF153" s="30">
        <v>17.917879568257842</v>
      </c>
      <c r="AG153" s="30">
        <v>22.13309339671369</v>
      </c>
      <c r="AH153" s="108">
        <v>1380</v>
      </c>
    </row>
    <row r="154" spans="1:34">
      <c r="A154" s="32" t="s">
        <v>712</v>
      </c>
      <c r="B154" s="24" t="s">
        <v>713</v>
      </c>
      <c r="C154" s="32" t="s">
        <v>409</v>
      </c>
      <c r="D154" s="32" t="s">
        <v>94</v>
      </c>
      <c r="E154" s="108" t="s">
        <v>844</v>
      </c>
      <c r="F154" s="44" t="s">
        <v>844</v>
      </c>
      <c r="G154" s="30" t="s">
        <v>844</v>
      </c>
      <c r="H154" s="30" t="s">
        <v>844</v>
      </c>
      <c r="I154" s="30"/>
      <c r="J154" s="108">
        <v>925</v>
      </c>
      <c r="K154" s="44">
        <v>79.7</v>
      </c>
      <c r="L154" s="30">
        <v>77.191573511412813</v>
      </c>
      <c r="M154" s="30">
        <v>81.821596314949844</v>
      </c>
      <c r="N154" s="30"/>
      <c r="O154" s="108">
        <v>140</v>
      </c>
      <c r="P154" s="44">
        <v>12.1</v>
      </c>
      <c r="Q154" s="30">
        <v>10.140451186550948</v>
      </c>
      <c r="R154" s="30">
        <v>13.86293767077855</v>
      </c>
      <c r="S154" s="30"/>
      <c r="T154" s="108">
        <v>90</v>
      </c>
      <c r="U154" s="44">
        <v>7.8</v>
      </c>
      <c r="V154" s="30">
        <v>6.4999406205360044</v>
      </c>
      <c r="W154" s="30">
        <v>9.6121522716403476</v>
      </c>
      <c r="X154" s="30"/>
      <c r="Y154" s="108">
        <v>15</v>
      </c>
      <c r="Z154" s="44">
        <v>1.3</v>
      </c>
      <c r="AA154" s="30">
        <v>0.84931040193696306</v>
      </c>
      <c r="AB154" s="30">
        <v>2.2249891565081041</v>
      </c>
      <c r="AC154" s="164"/>
      <c r="AD154" s="108">
        <v>230</v>
      </c>
      <c r="AE154" s="44">
        <v>19.8</v>
      </c>
      <c r="AF154" s="30">
        <v>17.603678695740768</v>
      </c>
      <c r="AG154" s="30">
        <v>22.182302091895021</v>
      </c>
      <c r="AH154" s="108">
        <v>1160</v>
      </c>
    </row>
    <row r="155" spans="1:34">
      <c r="A155" s="32" t="s">
        <v>714</v>
      </c>
      <c r="B155" s="24" t="s">
        <v>715</v>
      </c>
      <c r="C155" s="32" t="s">
        <v>413</v>
      </c>
      <c r="D155" s="32" t="s">
        <v>94</v>
      </c>
      <c r="E155" s="108">
        <v>15</v>
      </c>
      <c r="F155" s="44">
        <v>1.1000000000000001</v>
      </c>
      <c r="G155" s="30">
        <v>0.53316405557096813</v>
      </c>
      <c r="H155" s="30">
        <v>1.552424018267037</v>
      </c>
      <c r="I155" s="30"/>
      <c r="J155" s="108">
        <v>1110</v>
      </c>
      <c r="K155" s="44">
        <v>77.900000000000006</v>
      </c>
      <c r="L155" s="30">
        <v>75.700439046628361</v>
      </c>
      <c r="M155" s="30">
        <v>80.001050107655104</v>
      </c>
      <c r="N155" s="30"/>
      <c r="O155" s="108">
        <v>155</v>
      </c>
      <c r="P155" s="44">
        <v>10.9</v>
      </c>
      <c r="Q155" s="30">
        <v>9.4820629144003235</v>
      </c>
      <c r="R155" s="30">
        <v>12.731541315565204</v>
      </c>
      <c r="S155" s="30"/>
      <c r="T155" s="108">
        <v>145</v>
      </c>
      <c r="U155" s="44">
        <v>10.199999999999999</v>
      </c>
      <c r="V155" s="30">
        <v>8.6989734004638688</v>
      </c>
      <c r="W155" s="30">
        <v>11.837296149824365</v>
      </c>
      <c r="X155" s="30"/>
      <c r="Y155" s="108">
        <v>40</v>
      </c>
      <c r="Z155" s="44">
        <v>2.8</v>
      </c>
      <c r="AA155" s="30">
        <v>1.9461902957182748</v>
      </c>
      <c r="AB155" s="30">
        <v>3.6338450274474243</v>
      </c>
      <c r="AC155" s="164"/>
      <c r="AD155" s="108">
        <v>300</v>
      </c>
      <c r="AE155" s="44">
        <v>21.1</v>
      </c>
      <c r="AF155" s="30">
        <v>19.122833222668717</v>
      </c>
      <c r="AG155" s="30">
        <v>23.358565053397438</v>
      </c>
      <c r="AH155" s="108">
        <v>1425</v>
      </c>
    </row>
    <row r="156" spans="1:34">
      <c r="A156" s="32" t="s">
        <v>716</v>
      </c>
      <c r="B156" s="24" t="s">
        <v>717</v>
      </c>
      <c r="C156" s="32" t="s">
        <v>413</v>
      </c>
      <c r="D156" s="32" t="s">
        <v>94</v>
      </c>
      <c r="E156" s="108" t="s">
        <v>844</v>
      </c>
      <c r="F156" s="44" t="s">
        <v>844</v>
      </c>
      <c r="G156" s="30" t="s">
        <v>844</v>
      </c>
      <c r="H156" s="30" t="s">
        <v>844</v>
      </c>
      <c r="I156" s="30"/>
      <c r="J156" s="108">
        <v>980</v>
      </c>
      <c r="K156" s="44">
        <v>81</v>
      </c>
      <c r="L156" s="30">
        <v>78.443682809333467</v>
      </c>
      <c r="M156" s="30">
        <v>82.881191691015559</v>
      </c>
      <c r="N156" s="30"/>
      <c r="O156" s="108">
        <v>115</v>
      </c>
      <c r="P156" s="44">
        <v>9.5</v>
      </c>
      <c r="Q156" s="30">
        <v>8.1228109198436034</v>
      </c>
      <c r="R156" s="30">
        <v>11.455172453524181</v>
      </c>
      <c r="S156" s="30"/>
      <c r="T156" s="108">
        <v>110</v>
      </c>
      <c r="U156" s="44">
        <v>9.1</v>
      </c>
      <c r="V156" s="30">
        <v>7.5916404075038972</v>
      </c>
      <c r="W156" s="30">
        <v>10.833929216864041</v>
      </c>
      <c r="X156" s="30"/>
      <c r="Y156" s="108">
        <v>20</v>
      </c>
      <c r="Z156" s="44">
        <v>1.7</v>
      </c>
      <c r="AA156" s="30">
        <v>1.2027308399864793</v>
      </c>
      <c r="AB156" s="30">
        <v>2.7353516540976597</v>
      </c>
      <c r="AC156" s="164"/>
      <c r="AD156" s="108">
        <v>225</v>
      </c>
      <c r="AE156" s="44">
        <v>18.600000000000001</v>
      </c>
      <c r="AF156" s="30">
        <v>16.646850647640882</v>
      </c>
      <c r="AG156" s="30">
        <v>21.040491638581653</v>
      </c>
      <c r="AH156" s="108">
        <v>1210</v>
      </c>
    </row>
    <row r="157" spans="1:34">
      <c r="A157" s="32" t="s">
        <v>718</v>
      </c>
      <c r="B157" s="24" t="s">
        <v>719</v>
      </c>
      <c r="C157" s="32" t="s">
        <v>413</v>
      </c>
      <c r="D157" s="32" t="s">
        <v>94</v>
      </c>
      <c r="E157" s="108">
        <v>15</v>
      </c>
      <c r="F157" s="44">
        <v>1</v>
      </c>
      <c r="G157" s="30">
        <v>0.6005285309444347</v>
      </c>
      <c r="H157" s="30">
        <v>1.6261154801324229</v>
      </c>
      <c r="I157" s="30"/>
      <c r="J157" s="108">
        <v>1160</v>
      </c>
      <c r="K157" s="44">
        <v>76.599999999999994</v>
      </c>
      <c r="L157" s="30">
        <v>74.317974018698166</v>
      </c>
      <c r="M157" s="30">
        <v>78.582280500207773</v>
      </c>
      <c r="N157" s="30"/>
      <c r="O157" s="108">
        <v>190</v>
      </c>
      <c r="P157" s="44">
        <v>12.5</v>
      </c>
      <c r="Q157" s="30">
        <v>11.022500228912769</v>
      </c>
      <c r="R157" s="30">
        <v>14.364454218302008</v>
      </c>
      <c r="S157" s="30"/>
      <c r="T157" s="108">
        <v>150</v>
      </c>
      <c r="U157" s="44">
        <v>9.9</v>
      </c>
      <c r="V157" s="30">
        <v>8.4912703716974978</v>
      </c>
      <c r="W157" s="30">
        <v>11.500384485280604</v>
      </c>
      <c r="X157" s="30"/>
      <c r="Y157" s="108">
        <v>35</v>
      </c>
      <c r="Z157" s="44">
        <v>2.2999999999999998</v>
      </c>
      <c r="AA157" s="30">
        <v>1.7201616200327661</v>
      </c>
      <c r="AB157" s="30">
        <v>3.2699285226287298</v>
      </c>
      <c r="AC157" s="164"/>
      <c r="AD157" s="108">
        <v>340</v>
      </c>
      <c r="AE157" s="44">
        <v>22.4</v>
      </c>
      <c r="AF157" s="30">
        <v>20.462615116206589</v>
      </c>
      <c r="AG157" s="30">
        <v>24.663240270898459</v>
      </c>
      <c r="AH157" s="108">
        <v>1515</v>
      </c>
    </row>
    <row r="158" spans="1:34">
      <c r="A158" s="32" t="s">
        <v>720</v>
      </c>
      <c r="B158" s="24" t="s">
        <v>721</v>
      </c>
      <c r="C158" s="32" t="s">
        <v>413</v>
      </c>
      <c r="D158" s="32" t="s">
        <v>94</v>
      </c>
      <c r="E158" s="108">
        <v>10</v>
      </c>
      <c r="F158" s="44">
        <v>1</v>
      </c>
      <c r="G158" s="30">
        <v>0.39104023633996299</v>
      </c>
      <c r="H158" s="30">
        <v>1.5134202410875277</v>
      </c>
      <c r="I158" s="30"/>
      <c r="J158" s="108">
        <v>790</v>
      </c>
      <c r="K158" s="44">
        <v>76</v>
      </c>
      <c r="L158" s="30">
        <v>73.221441423117938</v>
      </c>
      <c r="M158" s="30">
        <v>78.417893472326313</v>
      </c>
      <c r="N158" s="30"/>
      <c r="O158" s="108">
        <v>140</v>
      </c>
      <c r="P158" s="44">
        <v>13.5</v>
      </c>
      <c r="Q158" s="30">
        <v>11.633317182600319</v>
      </c>
      <c r="R158" s="30">
        <v>15.802859060976187</v>
      </c>
      <c r="S158" s="30"/>
      <c r="T158" s="108">
        <v>100</v>
      </c>
      <c r="U158" s="44">
        <v>9.6</v>
      </c>
      <c r="V158" s="30">
        <v>8.0729990221429855</v>
      </c>
      <c r="W158" s="30">
        <v>11.684465712817275</v>
      </c>
      <c r="X158" s="30"/>
      <c r="Y158" s="108">
        <v>25</v>
      </c>
      <c r="Z158" s="44">
        <v>2.4</v>
      </c>
      <c r="AA158" s="30">
        <v>1.480975496366373</v>
      </c>
      <c r="AB158" s="30">
        <v>3.3030017967922101</v>
      </c>
      <c r="AC158" s="164"/>
      <c r="AD158" s="108">
        <v>240</v>
      </c>
      <c r="AE158" s="44">
        <v>23.1</v>
      </c>
      <c r="AF158" s="30">
        <v>20.843054884822383</v>
      </c>
      <c r="AG158" s="30">
        <v>25.981867918010131</v>
      </c>
      <c r="AH158" s="108">
        <v>1040</v>
      </c>
    </row>
    <row r="159" spans="1:34">
      <c r="A159" s="32" t="s">
        <v>728</v>
      </c>
      <c r="B159" s="24" t="s">
        <v>835</v>
      </c>
      <c r="C159" s="32" t="s">
        <v>413</v>
      </c>
      <c r="D159" s="32" t="s">
        <v>94</v>
      </c>
      <c r="E159" s="108">
        <v>10</v>
      </c>
      <c r="F159" s="44">
        <v>1</v>
      </c>
      <c r="G159" s="30">
        <v>0.41252884659050604</v>
      </c>
      <c r="H159" s="30">
        <v>1.5960382816186374</v>
      </c>
      <c r="I159" s="30"/>
      <c r="J159" s="108">
        <v>755</v>
      </c>
      <c r="K159" s="44">
        <v>76.599999999999994</v>
      </c>
      <c r="L159" s="30">
        <v>73.881325321367754</v>
      </c>
      <c r="M159" s="30">
        <v>79.163623877824804</v>
      </c>
      <c r="N159" s="30"/>
      <c r="O159" s="108">
        <v>125</v>
      </c>
      <c r="P159" s="44">
        <v>12.7</v>
      </c>
      <c r="Q159" s="30">
        <v>10.860791203726301</v>
      </c>
      <c r="R159" s="30">
        <v>15.038249227935987</v>
      </c>
      <c r="S159" s="30"/>
      <c r="T159" s="108">
        <v>95</v>
      </c>
      <c r="U159" s="44">
        <v>9.6</v>
      </c>
      <c r="V159" s="30">
        <v>8.0556495852446446</v>
      </c>
      <c r="W159" s="30">
        <v>11.769541701471928</v>
      </c>
      <c r="X159" s="30"/>
      <c r="Y159" s="108">
        <v>25</v>
      </c>
      <c r="Z159" s="44">
        <v>2.5</v>
      </c>
      <c r="AA159" s="30">
        <v>1.7267322438975534</v>
      </c>
      <c r="AB159" s="30">
        <v>3.723682733114162</v>
      </c>
      <c r="AC159" s="164"/>
      <c r="AD159" s="108">
        <v>220</v>
      </c>
      <c r="AE159" s="44">
        <v>22.3</v>
      </c>
      <c r="AF159" s="30">
        <v>20.058962036057277</v>
      </c>
      <c r="AG159" s="30">
        <v>25.276395659431294</v>
      </c>
      <c r="AH159" s="108">
        <v>985</v>
      </c>
    </row>
    <row r="160" spans="1:34">
      <c r="A160" s="32" t="s">
        <v>722</v>
      </c>
      <c r="B160" s="24" t="s">
        <v>723</v>
      </c>
      <c r="C160" s="32" t="s">
        <v>413</v>
      </c>
      <c r="D160" s="32" t="s">
        <v>94</v>
      </c>
      <c r="E160" s="108">
        <v>20</v>
      </c>
      <c r="F160" s="44">
        <v>1.7</v>
      </c>
      <c r="G160" s="30">
        <v>1.2117588275284743</v>
      </c>
      <c r="H160" s="30">
        <v>2.755716205838084</v>
      </c>
      <c r="I160" s="30"/>
      <c r="J160" s="108">
        <v>900</v>
      </c>
      <c r="K160" s="44">
        <v>75</v>
      </c>
      <c r="L160" s="30">
        <v>72.517863183275509</v>
      </c>
      <c r="M160" s="30">
        <v>77.405781056718737</v>
      </c>
      <c r="N160" s="30"/>
      <c r="O160" s="108">
        <v>155</v>
      </c>
      <c r="P160" s="44">
        <v>12.9</v>
      </c>
      <c r="Q160" s="30">
        <v>11.195824049977068</v>
      </c>
      <c r="R160" s="30">
        <v>14.996794930762345</v>
      </c>
      <c r="S160" s="30"/>
      <c r="T160" s="108">
        <v>120</v>
      </c>
      <c r="U160" s="44">
        <v>10</v>
      </c>
      <c r="V160" s="30">
        <v>8.5675067488803691</v>
      </c>
      <c r="W160" s="30">
        <v>11.985896603421157</v>
      </c>
      <c r="X160" s="30"/>
      <c r="Y160" s="108">
        <v>45</v>
      </c>
      <c r="Z160" s="44">
        <v>3.8</v>
      </c>
      <c r="AA160" s="30">
        <v>2.7380239823731318</v>
      </c>
      <c r="AB160" s="30">
        <v>4.8783552811591191</v>
      </c>
      <c r="AC160" s="164"/>
      <c r="AD160" s="108">
        <v>280</v>
      </c>
      <c r="AE160" s="44">
        <v>23.3</v>
      </c>
      <c r="AF160" s="30">
        <v>20.832296522547107</v>
      </c>
      <c r="AG160" s="30">
        <v>25.59515500729297</v>
      </c>
      <c r="AH160" s="108">
        <v>1200</v>
      </c>
    </row>
    <row r="161" spans="1:34">
      <c r="A161" s="32" t="s">
        <v>724</v>
      </c>
      <c r="B161" s="24" t="s">
        <v>725</v>
      </c>
      <c r="C161" s="32" t="s">
        <v>413</v>
      </c>
      <c r="D161" s="32" t="s">
        <v>94</v>
      </c>
      <c r="E161" s="108">
        <v>10</v>
      </c>
      <c r="F161" s="44">
        <v>0.5</v>
      </c>
      <c r="G161" s="30">
        <v>0.32205604806464078</v>
      </c>
      <c r="H161" s="30">
        <v>1.0288901425635106</v>
      </c>
      <c r="I161" s="30"/>
      <c r="J161" s="108">
        <v>1500</v>
      </c>
      <c r="K161" s="44">
        <v>78.5</v>
      </c>
      <c r="L161" s="30">
        <v>76.624285975840849</v>
      </c>
      <c r="M161" s="30">
        <v>80.306725999996971</v>
      </c>
      <c r="N161" s="30"/>
      <c r="O161" s="108">
        <v>230</v>
      </c>
      <c r="P161" s="44">
        <v>12</v>
      </c>
      <c r="Q161" s="30">
        <v>10.614086355751795</v>
      </c>
      <c r="R161" s="30">
        <v>13.530175924376161</v>
      </c>
      <c r="S161" s="30"/>
      <c r="T161" s="108">
        <v>170</v>
      </c>
      <c r="U161" s="44">
        <v>8.9</v>
      </c>
      <c r="V161" s="30">
        <v>7.7086782052287468</v>
      </c>
      <c r="W161" s="30">
        <v>10.266750821318986</v>
      </c>
      <c r="X161" s="30"/>
      <c r="Y161" s="108">
        <v>45</v>
      </c>
      <c r="Z161" s="44">
        <v>2.4</v>
      </c>
      <c r="AA161" s="30">
        <v>1.6765431457795659</v>
      </c>
      <c r="AB161" s="30">
        <v>3.0202109111971804</v>
      </c>
      <c r="AC161" s="164"/>
      <c r="AD161" s="108">
        <v>400</v>
      </c>
      <c r="AE161" s="44">
        <v>20.9</v>
      </c>
      <c r="AF161" s="30">
        <v>19.136373826536765</v>
      </c>
      <c r="AG161" s="30">
        <v>22.782492743568103</v>
      </c>
      <c r="AH161" s="108">
        <v>1910</v>
      </c>
    </row>
    <row r="162" spans="1:34">
      <c r="A162" s="32" t="s">
        <v>726</v>
      </c>
      <c r="B162" s="24" t="s">
        <v>727</v>
      </c>
      <c r="C162" s="32" t="s">
        <v>413</v>
      </c>
      <c r="D162" s="32" t="s">
        <v>94</v>
      </c>
      <c r="E162" s="108">
        <v>15</v>
      </c>
      <c r="F162" s="44">
        <v>1.3</v>
      </c>
      <c r="G162" s="30">
        <v>0.65837006729684322</v>
      </c>
      <c r="H162" s="30">
        <v>1.9145211320776285</v>
      </c>
      <c r="I162" s="30"/>
      <c r="J162" s="108">
        <v>940</v>
      </c>
      <c r="K162" s="44">
        <v>81.400000000000006</v>
      </c>
      <c r="L162" s="30">
        <v>78.965494908195922</v>
      </c>
      <c r="M162" s="30">
        <v>83.456829668488055</v>
      </c>
      <c r="N162" s="30"/>
      <c r="O162" s="108">
        <v>120</v>
      </c>
      <c r="P162" s="44">
        <v>10.4</v>
      </c>
      <c r="Q162" s="30">
        <v>8.7516056739595953</v>
      </c>
      <c r="R162" s="30">
        <v>12.272083121285554</v>
      </c>
      <c r="S162" s="30"/>
      <c r="T162" s="108">
        <v>85</v>
      </c>
      <c r="U162" s="44">
        <v>7.4</v>
      </c>
      <c r="V162" s="30">
        <v>5.8293038466730724</v>
      </c>
      <c r="W162" s="30">
        <v>8.8142026023364206</v>
      </c>
      <c r="X162" s="30"/>
      <c r="Y162" s="108">
        <v>25</v>
      </c>
      <c r="Z162" s="44">
        <v>2.2000000000000002</v>
      </c>
      <c r="AA162" s="30">
        <v>1.3990627881505922</v>
      </c>
      <c r="AB162" s="30">
        <v>3.0706393790236692</v>
      </c>
      <c r="AC162" s="164"/>
      <c r="AD162" s="108">
        <v>205</v>
      </c>
      <c r="AE162" s="44">
        <v>17.7</v>
      </c>
      <c r="AF162" s="30">
        <v>15.475656565099019</v>
      </c>
      <c r="AG162" s="30">
        <v>19.860333168999087</v>
      </c>
      <c r="AH162" s="108">
        <v>1155</v>
      </c>
    </row>
    <row r="163" spans="1:34">
      <c r="A163" s="32" t="s">
        <v>729</v>
      </c>
      <c r="B163" s="24" t="s">
        <v>730</v>
      </c>
      <c r="C163" s="32" t="s">
        <v>413</v>
      </c>
      <c r="D163" s="32" t="s">
        <v>94</v>
      </c>
      <c r="E163" s="108">
        <v>15</v>
      </c>
      <c r="F163" s="44">
        <v>1</v>
      </c>
      <c r="G163" s="30">
        <v>0.64261333887631111</v>
      </c>
      <c r="H163" s="30">
        <v>1.6865063124854072</v>
      </c>
      <c r="I163" s="30"/>
      <c r="J163" s="108">
        <v>1170</v>
      </c>
      <c r="K163" s="44">
        <v>76.2</v>
      </c>
      <c r="L163" s="30">
        <v>74.161941441256033</v>
      </c>
      <c r="M163" s="30">
        <v>78.410075991909906</v>
      </c>
      <c r="N163" s="30"/>
      <c r="O163" s="108">
        <v>185</v>
      </c>
      <c r="P163" s="44">
        <v>12.1</v>
      </c>
      <c r="Q163" s="30">
        <v>10.578649997426739</v>
      </c>
      <c r="R163" s="30">
        <v>13.845013445376775</v>
      </c>
      <c r="S163" s="30"/>
      <c r="T163" s="108">
        <v>160</v>
      </c>
      <c r="U163" s="44">
        <v>10.4</v>
      </c>
      <c r="V163" s="30">
        <v>9.0531508715885014</v>
      </c>
      <c r="W163" s="30">
        <v>12.121314954826513</v>
      </c>
      <c r="X163" s="30"/>
      <c r="Y163" s="108">
        <v>55</v>
      </c>
      <c r="Z163" s="44">
        <v>3.6</v>
      </c>
      <c r="AA163" s="30">
        <v>2.8200546838636833</v>
      </c>
      <c r="AB163" s="30">
        <v>4.7077811537196341</v>
      </c>
      <c r="AC163" s="164"/>
      <c r="AD163" s="108">
        <v>345</v>
      </c>
      <c r="AE163" s="44">
        <v>22.5</v>
      </c>
      <c r="AF163" s="30">
        <v>20.583276534102559</v>
      </c>
      <c r="AG163" s="30">
        <v>24.76521955824289</v>
      </c>
      <c r="AH163" s="108">
        <v>1535</v>
      </c>
    </row>
    <row r="164" spans="1:34">
      <c r="A164" s="32" t="s">
        <v>731</v>
      </c>
      <c r="B164" s="24" t="s">
        <v>732</v>
      </c>
      <c r="C164" s="32" t="s">
        <v>413</v>
      </c>
      <c r="D164" s="32" t="s">
        <v>94</v>
      </c>
      <c r="E164" s="108" t="s">
        <v>844</v>
      </c>
      <c r="F164" s="44" t="s">
        <v>844</v>
      </c>
      <c r="G164" s="30" t="s">
        <v>844</v>
      </c>
      <c r="H164" s="30" t="s">
        <v>844</v>
      </c>
      <c r="I164" s="30"/>
      <c r="J164" s="108">
        <v>960</v>
      </c>
      <c r="K164" s="44">
        <v>75</v>
      </c>
      <c r="L164" s="30">
        <v>72.754666628669014</v>
      </c>
      <c r="M164" s="30">
        <v>77.485555792634628</v>
      </c>
      <c r="N164" s="30"/>
      <c r="O164" s="108">
        <v>165</v>
      </c>
      <c r="P164" s="44">
        <v>12.9</v>
      </c>
      <c r="Q164" s="30">
        <v>11.256245755736979</v>
      </c>
      <c r="R164" s="30">
        <v>14.943675967006437</v>
      </c>
      <c r="S164" s="30"/>
      <c r="T164" s="108">
        <v>145</v>
      </c>
      <c r="U164" s="44">
        <v>11.3</v>
      </c>
      <c r="V164" s="30">
        <v>9.6488292259283241</v>
      </c>
      <c r="W164" s="30">
        <v>13.118530716477578</v>
      </c>
      <c r="X164" s="30"/>
      <c r="Y164" s="108">
        <v>45</v>
      </c>
      <c r="Z164" s="44">
        <v>3.5</v>
      </c>
      <c r="AA164" s="30">
        <v>2.641854698801553</v>
      </c>
      <c r="AB164" s="30">
        <v>4.6789772320855274</v>
      </c>
      <c r="AC164" s="164"/>
      <c r="AD164" s="108">
        <v>310</v>
      </c>
      <c r="AE164" s="44">
        <v>24.2</v>
      </c>
      <c r="AF164" s="30">
        <v>21.986042057432538</v>
      </c>
      <c r="AG164" s="30">
        <v>26.68155677297462</v>
      </c>
      <c r="AH164" s="108">
        <v>1280</v>
      </c>
    </row>
    <row r="165" spans="1:34">
      <c r="A165" s="32" t="s">
        <v>733</v>
      </c>
      <c r="B165" s="24" t="s">
        <v>734</v>
      </c>
      <c r="C165" s="32" t="s">
        <v>413</v>
      </c>
      <c r="D165" s="32" t="s">
        <v>94</v>
      </c>
      <c r="E165" s="108">
        <v>10</v>
      </c>
      <c r="F165" s="44">
        <v>0.7</v>
      </c>
      <c r="G165" s="30">
        <v>0.44663945385120513</v>
      </c>
      <c r="H165" s="30">
        <v>1.4247889172786703</v>
      </c>
      <c r="I165" s="30"/>
      <c r="J165" s="108">
        <v>1085</v>
      </c>
      <c r="K165" s="44">
        <v>78.900000000000006</v>
      </c>
      <c r="L165" s="30">
        <v>76.406692106086595</v>
      </c>
      <c r="M165" s="30">
        <v>80.73238022983854</v>
      </c>
      <c r="N165" s="30"/>
      <c r="O165" s="108">
        <v>160</v>
      </c>
      <c r="P165" s="44">
        <v>11.6</v>
      </c>
      <c r="Q165" s="30">
        <v>9.9647868731161608</v>
      </c>
      <c r="R165" s="30">
        <v>13.342846075242909</v>
      </c>
      <c r="S165" s="30"/>
      <c r="T165" s="108">
        <v>125</v>
      </c>
      <c r="U165" s="44">
        <v>9.1</v>
      </c>
      <c r="V165" s="30">
        <v>7.6049969592282771</v>
      </c>
      <c r="W165" s="30">
        <v>10.633263285056321</v>
      </c>
      <c r="X165" s="30"/>
      <c r="Y165" s="108">
        <v>30</v>
      </c>
      <c r="Z165" s="44">
        <v>2.2000000000000002</v>
      </c>
      <c r="AA165" s="30">
        <v>1.6508787481353742</v>
      </c>
      <c r="AB165" s="30">
        <v>3.2621732454391843</v>
      </c>
      <c r="AC165" s="164"/>
      <c r="AD165" s="108">
        <v>285</v>
      </c>
      <c r="AE165" s="44">
        <v>20.7</v>
      </c>
      <c r="AF165" s="30">
        <v>18.500976475134056</v>
      </c>
      <c r="AG165" s="30">
        <v>22.766719767660284</v>
      </c>
      <c r="AH165" s="108">
        <v>1375</v>
      </c>
    </row>
    <row r="166" spans="1:34">
      <c r="A166" s="32" t="s">
        <v>735</v>
      </c>
      <c r="B166" s="24" t="s">
        <v>736</v>
      </c>
      <c r="C166" s="32" t="s">
        <v>413</v>
      </c>
      <c r="D166" s="32" t="s">
        <v>94</v>
      </c>
      <c r="E166" s="108">
        <v>10</v>
      </c>
      <c r="F166" s="44">
        <v>1</v>
      </c>
      <c r="G166" s="30">
        <v>0.45594144666874931</v>
      </c>
      <c r="H166" s="30">
        <v>1.6364700623903043</v>
      </c>
      <c r="I166" s="30"/>
      <c r="J166" s="108">
        <v>845</v>
      </c>
      <c r="K166" s="44">
        <v>81.2</v>
      </c>
      <c r="L166" s="30">
        <v>78.563566943848912</v>
      </c>
      <c r="M166" s="30">
        <v>83.323225781344689</v>
      </c>
      <c r="N166" s="30"/>
      <c r="O166" s="108">
        <v>120</v>
      </c>
      <c r="P166" s="44">
        <v>11.5</v>
      </c>
      <c r="Q166" s="30">
        <v>9.736716833557022</v>
      </c>
      <c r="R166" s="30">
        <v>13.62329217549116</v>
      </c>
      <c r="S166" s="30"/>
      <c r="T166" s="108">
        <v>70</v>
      </c>
      <c r="U166" s="44">
        <v>6.7</v>
      </c>
      <c r="V166" s="30">
        <v>5.190266531478013</v>
      </c>
      <c r="W166" s="30">
        <v>8.206543648746436</v>
      </c>
      <c r="X166" s="30"/>
      <c r="Y166" s="108">
        <v>15</v>
      </c>
      <c r="Z166" s="44">
        <v>1.4</v>
      </c>
      <c r="AA166" s="30">
        <v>0.87597983039692706</v>
      </c>
      <c r="AB166" s="30">
        <v>2.3660315435264043</v>
      </c>
      <c r="AC166" s="164"/>
      <c r="AD166" s="108">
        <v>190</v>
      </c>
      <c r="AE166" s="44">
        <v>18.3</v>
      </c>
      <c r="AF166" s="30">
        <v>15.856937098279445</v>
      </c>
      <c r="AG166" s="30">
        <v>20.531870379230551</v>
      </c>
      <c r="AH166" s="108">
        <v>1040</v>
      </c>
    </row>
    <row r="167" spans="1:34">
      <c r="A167" s="32" t="s">
        <v>737</v>
      </c>
      <c r="B167" s="24" t="s">
        <v>738</v>
      </c>
      <c r="C167" s="32" t="s">
        <v>419</v>
      </c>
      <c r="D167" s="32" t="s">
        <v>94</v>
      </c>
      <c r="E167" s="108">
        <v>15</v>
      </c>
      <c r="F167" s="44">
        <v>0.9</v>
      </c>
      <c r="G167" s="30">
        <v>0.60774259509892514</v>
      </c>
      <c r="H167" s="30">
        <v>1.5511211532604807</v>
      </c>
      <c r="I167" s="30"/>
      <c r="J167" s="108">
        <v>1380</v>
      </c>
      <c r="K167" s="44">
        <v>78.900000000000006</v>
      </c>
      <c r="L167" s="30">
        <v>76.927811064360839</v>
      </c>
      <c r="M167" s="30">
        <v>80.74996663267045</v>
      </c>
      <c r="N167" s="30"/>
      <c r="O167" s="108">
        <v>205</v>
      </c>
      <c r="P167" s="44">
        <v>11.7</v>
      </c>
      <c r="Q167" s="30">
        <v>10.350551693209795</v>
      </c>
      <c r="R167" s="30">
        <v>13.373297188164274</v>
      </c>
      <c r="S167" s="30"/>
      <c r="T167" s="108">
        <v>145</v>
      </c>
      <c r="U167" s="44">
        <v>8.3000000000000007</v>
      </c>
      <c r="V167" s="30">
        <v>7.1408154808101791</v>
      </c>
      <c r="W167" s="30">
        <v>9.7370063742100275</v>
      </c>
      <c r="X167" s="30"/>
      <c r="Y167" s="108">
        <v>40</v>
      </c>
      <c r="Z167" s="44">
        <v>2.2999999999999998</v>
      </c>
      <c r="AA167" s="30">
        <v>1.6354319768703947</v>
      </c>
      <c r="AB167" s="30">
        <v>3.0336416811520936</v>
      </c>
      <c r="AC167" s="164"/>
      <c r="AD167" s="108">
        <v>350</v>
      </c>
      <c r="AE167" s="44">
        <v>20</v>
      </c>
      <c r="AF167" s="30">
        <v>18.313149409430441</v>
      </c>
      <c r="AG167" s="30">
        <v>22.069365236071356</v>
      </c>
      <c r="AH167" s="108">
        <v>1750</v>
      </c>
    </row>
    <row r="168" spans="1:34">
      <c r="A168" s="32" t="s">
        <v>739</v>
      </c>
      <c r="B168" s="24" t="s">
        <v>740</v>
      </c>
      <c r="C168" s="32" t="s">
        <v>419</v>
      </c>
      <c r="D168" s="32" t="s">
        <v>94</v>
      </c>
      <c r="E168" s="108">
        <v>15</v>
      </c>
      <c r="F168" s="44">
        <v>1.2</v>
      </c>
      <c r="G168" s="30">
        <v>0.75643750499326512</v>
      </c>
      <c r="H168" s="30">
        <v>2.0453754791160961</v>
      </c>
      <c r="I168" s="30"/>
      <c r="J168" s="108">
        <v>965</v>
      </c>
      <c r="K168" s="44">
        <v>80.099999999999994</v>
      </c>
      <c r="L168" s="30">
        <v>77.629499083743141</v>
      </c>
      <c r="M168" s="30">
        <v>82.14655800780119</v>
      </c>
      <c r="N168" s="30"/>
      <c r="O168" s="108">
        <v>120</v>
      </c>
      <c r="P168" s="44">
        <v>10</v>
      </c>
      <c r="Q168" s="30">
        <v>8.5531615746379366</v>
      </c>
      <c r="R168" s="30">
        <v>11.966208497546893</v>
      </c>
      <c r="S168" s="30"/>
      <c r="T168" s="108">
        <v>105</v>
      </c>
      <c r="U168" s="44">
        <v>8.6999999999999993</v>
      </c>
      <c r="V168" s="30">
        <v>7.1796993758520724</v>
      </c>
      <c r="W168" s="30">
        <v>10.359147074039686</v>
      </c>
      <c r="X168" s="30"/>
      <c r="Y168" s="108">
        <v>25</v>
      </c>
      <c r="Z168" s="44">
        <v>2.1</v>
      </c>
      <c r="AA168" s="30">
        <v>1.5457116558711852</v>
      </c>
      <c r="AB168" s="30">
        <v>3.2431170764335557</v>
      </c>
      <c r="AC168" s="164"/>
      <c r="AD168" s="108">
        <v>225</v>
      </c>
      <c r="AE168" s="44">
        <v>18.7</v>
      </c>
      <c r="AF168" s="30">
        <v>16.665731400208948</v>
      </c>
      <c r="AG168" s="30">
        <v>21.074441823002502</v>
      </c>
      <c r="AH168" s="108">
        <v>1205</v>
      </c>
    </row>
    <row r="169" spans="1:34">
      <c r="A169" s="32" t="s">
        <v>741</v>
      </c>
      <c r="B169" s="24" t="s">
        <v>742</v>
      </c>
      <c r="C169" s="32" t="s">
        <v>419</v>
      </c>
      <c r="D169" s="32" t="s">
        <v>94</v>
      </c>
      <c r="E169" s="108">
        <v>15</v>
      </c>
      <c r="F169" s="44">
        <v>1</v>
      </c>
      <c r="G169" s="30">
        <v>0.56584283059842566</v>
      </c>
      <c r="H169" s="30">
        <v>1.5858375829283733</v>
      </c>
      <c r="I169" s="30"/>
      <c r="J169" s="108">
        <v>1170</v>
      </c>
      <c r="K169" s="44">
        <v>79.3</v>
      </c>
      <c r="L169" s="30">
        <v>77.265637493838895</v>
      </c>
      <c r="M169" s="30">
        <v>81.389294412969647</v>
      </c>
      <c r="N169" s="30"/>
      <c r="O169" s="108">
        <v>165</v>
      </c>
      <c r="P169" s="44">
        <v>11.2</v>
      </c>
      <c r="Q169" s="30">
        <v>9.7343745058066649</v>
      </c>
      <c r="R169" s="30">
        <v>12.960047036371968</v>
      </c>
      <c r="S169" s="30"/>
      <c r="T169" s="108">
        <v>125</v>
      </c>
      <c r="U169" s="44">
        <v>8.5</v>
      </c>
      <c r="V169" s="30">
        <v>7.0915880019081934</v>
      </c>
      <c r="W169" s="30">
        <v>9.926549807353485</v>
      </c>
      <c r="X169" s="30"/>
      <c r="Y169" s="108">
        <v>30</v>
      </c>
      <c r="Z169" s="44">
        <v>2</v>
      </c>
      <c r="AA169" s="30">
        <v>1.3157078175828572</v>
      </c>
      <c r="AB169" s="30">
        <v>2.7280671735829269</v>
      </c>
      <c r="AC169" s="164"/>
      <c r="AD169" s="108">
        <v>290</v>
      </c>
      <c r="AE169" s="44">
        <v>19.7</v>
      </c>
      <c r="AF169" s="30">
        <v>17.700558010833117</v>
      </c>
      <c r="AG169" s="30">
        <v>21.752415504719384</v>
      </c>
      <c r="AH169" s="108">
        <v>1475</v>
      </c>
    </row>
    <row r="170" spans="1:34">
      <c r="A170" s="32" t="s">
        <v>743</v>
      </c>
      <c r="B170" s="24" t="s">
        <v>744</v>
      </c>
      <c r="C170" s="32" t="s">
        <v>419</v>
      </c>
      <c r="D170" s="32" t="s">
        <v>94</v>
      </c>
      <c r="E170" s="108" t="s">
        <v>844</v>
      </c>
      <c r="F170" s="44" t="s">
        <v>844</v>
      </c>
      <c r="G170" s="30" t="s">
        <v>844</v>
      </c>
      <c r="H170" s="30" t="s">
        <v>844</v>
      </c>
      <c r="I170" s="30"/>
      <c r="J170" s="108">
        <v>1185</v>
      </c>
      <c r="K170" s="44">
        <v>79.5</v>
      </c>
      <c r="L170" s="30">
        <v>77.515905971138181</v>
      </c>
      <c r="M170" s="30">
        <v>81.605657837473515</v>
      </c>
      <c r="N170" s="30"/>
      <c r="O170" s="108">
        <v>170</v>
      </c>
      <c r="P170" s="44">
        <v>11.4</v>
      </c>
      <c r="Q170" s="30">
        <v>9.969699416352535</v>
      </c>
      <c r="R170" s="30">
        <v>13.212486383342497</v>
      </c>
      <c r="S170" s="30"/>
      <c r="T170" s="108">
        <v>125</v>
      </c>
      <c r="U170" s="44">
        <v>8.4</v>
      </c>
      <c r="V170" s="30">
        <v>7.0959611738607027</v>
      </c>
      <c r="W170" s="30">
        <v>9.9193494893351506</v>
      </c>
      <c r="X170" s="30"/>
      <c r="Y170" s="108">
        <v>30</v>
      </c>
      <c r="Z170" s="44">
        <v>2</v>
      </c>
      <c r="AA170" s="30">
        <v>1.471529747151189</v>
      </c>
      <c r="AB170" s="30">
        <v>2.9419056371115619</v>
      </c>
      <c r="AC170" s="164"/>
      <c r="AD170" s="108">
        <v>295</v>
      </c>
      <c r="AE170" s="44">
        <v>19.8</v>
      </c>
      <c r="AF170" s="30">
        <v>17.942850485828139</v>
      </c>
      <c r="AG170" s="30">
        <v>21.997148184788571</v>
      </c>
      <c r="AH170" s="108">
        <v>1490</v>
      </c>
    </row>
    <row r="171" spans="1:34">
      <c r="A171" s="32" t="s">
        <v>745</v>
      </c>
      <c r="B171" s="24" t="s">
        <v>746</v>
      </c>
      <c r="C171" s="32" t="s">
        <v>419</v>
      </c>
      <c r="D171" s="32" t="s">
        <v>94</v>
      </c>
      <c r="E171" s="108" t="s">
        <v>844</v>
      </c>
      <c r="F171" s="44" t="s">
        <v>844</v>
      </c>
      <c r="G171" s="30" t="s">
        <v>844</v>
      </c>
      <c r="H171" s="30" t="s">
        <v>844</v>
      </c>
      <c r="I171" s="30"/>
      <c r="J171" s="108">
        <v>790</v>
      </c>
      <c r="K171" s="44">
        <v>78.2</v>
      </c>
      <c r="L171" s="30">
        <v>75.829321618563085</v>
      </c>
      <c r="M171" s="30">
        <v>80.898933089343387</v>
      </c>
      <c r="N171" s="30"/>
      <c r="O171" s="108">
        <v>120</v>
      </c>
      <c r="P171" s="44">
        <v>11.9</v>
      </c>
      <c r="Q171" s="30">
        <v>9.9571000650197394</v>
      </c>
      <c r="R171" s="30">
        <v>13.944021668276452</v>
      </c>
      <c r="S171" s="30"/>
      <c r="T171" s="108">
        <v>90</v>
      </c>
      <c r="U171" s="44">
        <v>8.9</v>
      </c>
      <c r="V171" s="30">
        <v>7.4107103795160763</v>
      </c>
      <c r="W171" s="30">
        <v>10.955947479838017</v>
      </c>
      <c r="X171" s="30"/>
      <c r="Y171" s="108">
        <v>25</v>
      </c>
      <c r="Z171" s="44">
        <v>2.5</v>
      </c>
      <c r="AA171" s="30">
        <v>1.7662160084827734</v>
      </c>
      <c r="AB171" s="30">
        <v>3.7525792863628844</v>
      </c>
      <c r="AC171" s="164"/>
      <c r="AD171" s="108">
        <v>210</v>
      </c>
      <c r="AE171" s="44">
        <v>20.8</v>
      </c>
      <c r="AF171" s="30">
        <v>18.439298324178697</v>
      </c>
      <c r="AG171" s="30">
        <v>23.448830999429301</v>
      </c>
      <c r="AH171" s="108">
        <v>1010</v>
      </c>
    </row>
    <row r="172" spans="1:34">
      <c r="A172" s="32" t="s">
        <v>747</v>
      </c>
      <c r="B172" s="24" t="s">
        <v>748</v>
      </c>
      <c r="C172" s="32" t="s">
        <v>429</v>
      </c>
      <c r="D172" s="32" t="s">
        <v>94</v>
      </c>
      <c r="E172" s="108">
        <v>25</v>
      </c>
      <c r="F172" s="44">
        <v>2.2000000000000002</v>
      </c>
      <c r="G172" s="30">
        <v>1.3363515097088838</v>
      </c>
      <c r="H172" s="30">
        <v>2.9832591646757542</v>
      </c>
      <c r="I172" s="30"/>
      <c r="J172" s="108">
        <v>975</v>
      </c>
      <c r="K172" s="44">
        <v>84.8</v>
      </c>
      <c r="L172" s="30">
        <v>82.408098696039332</v>
      </c>
      <c r="M172" s="30">
        <v>86.578848680038405</v>
      </c>
      <c r="N172" s="30"/>
      <c r="O172" s="108">
        <v>110</v>
      </c>
      <c r="P172" s="44">
        <v>9.6</v>
      </c>
      <c r="Q172" s="30">
        <v>7.8379305168296955</v>
      </c>
      <c r="R172" s="30">
        <v>11.215073441390642</v>
      </c>
      <c r="S172" s="30"/>
      <c r="T172" s="108">
        <v>45</v>
      </c>
      <c r="U172" s="44">
        <v>3.9</v>
      </c>
      <c r="V172" s="30">
        <v>3.0121399303944378</v>
      </c>
      <c r="W172" s="30">
        <v>5.2941536325575074</v>
      </c>
      <c r="X172" s="30"/>
      <c r="Y172" s="108">
        <v>10</v>
      </c>
      <c r="Z172" s="44">
        <v>0.9</v>
      </c>
      <c r="AA172" s="30">
        <v>0.53493637985724685</v>
      </c>
      <c r="AB172" s="30">
        <v>1.704665830927057</v>
      </c>
      <c r="AC172" s="164"/>
      <c r="AD172" s="108">
        <v>155</v>
      </c>
      <c r="AE172" s="44">
        <v>13.5</v>
      </c>
      <c r="AF172" s="30">
        <v>11.544387608083612</v>
      </c>
      <c r="AG172" s="30">
        <v>15.48198212727134</v>
      </c>
      <c r="AH172" s="108">
        <v>1150</v>
      </c>
    </row>
    <row r="173" spans="1:34">
      <c r="A173" s="32" t="s">
        <v>749</v>
      </c>
      <c r="B173" s="24" t="s">
        <v>750</v>
      </c>
      <c r="C173" s="32" t="s">
        <v>429</v>
      </c>
      <c r="D173" s="32" t="s">
        <v>94</v>
      </c>
      <c r="E173" s="108">
        <v>10</v>
      </c>
      <c r="F173" s="44">
        <v>1.4</v>
      </c>
      <c r="G173" s="30">
        <v>0.8924678516338822</v>
      </c>
      <c r="H173" s="30">
        <v>2.8319361158972942</v>
      </c>
      <c r="I173" s="30"/>
      <c r="J173" s="108">
        <v>590</v>
      </c>
      <c r="K173" s="44">
        <v>85.5</v>
      </c>
      <c r="L173" s="30">
        <v>82.52906781619474</v>
      </c>
      <c r="M173" s="30">
        <v>87.804002339261501</v>
      </c>
      <c r="N173" s="30"/>
      <c r="O173" s="108">
        <v>60</v>
      </c>
      <c r="P173" s="44">
        <v>8.6999999999999993</v>
      </c>
      <c r="Q173" s="30">
        <v>6.5586543519543437</v>
      </c>
      <c r="R173" s="30">
        <v>10.713513129127836</v>
      </c>
      <c r="S173" s="30"/>
      <c r="T173" s="108">
        <v>30</v>
      </c>
      <c r="U173" s="44">
        <v>4.3</v>
      </c>
      <c r="V173" s="30">
        <v>3.3040107848099534</v>
      </c>
      <c r="W173" s="30">
        <v>6.4736492206908203</v>
      </c>
      <c r="X173" s="30"/>
      <c r="Y173" s="108">
        <v>10</v>
      </c>
      <c r="Z173" s="44">
        <v>1.4</v>
      </c>
      <c r="AA173" s="30">
        <v>0.68771240544043633</v>
      </c>
      <c r="AB173" s="30">
        <v>2.4601909870460168</v>
      </c>
      <c r="AC173" s="164"/>
      <c r="AD173" s="108">
        <v>90</v>
      </c>
      <c r="AE173" s="44">
        <v>13</v>
      </c>
      <c r="AF173" s="30">
        <v>10.733837252834871</v>
      </c>
      <c r="AG173" s="30">
        <v>15.762339428962886</v>
      </c>
      <c r="AH173" s="108">
        <v>690</v>
      </c>
    </row>
    <row r="174" spans="1:34">
      <c r="A174" s="32" t="s">
        <v>751</v>
      </c>
      <c r="B174" s="24" t="s">
        <v>752</v>
      </c>
      <c r="C174" s="32" t="s">
        <v>429</v>
      </c>
      <c r="D174" s="32" t="s">
        <v>94</v>
      </c>
      <c r="E174" s="108">
        <v>15</v>
      </c>
      <c r="F174" s="44">
        <v>1.3</v>
      </c>
      <c r="G174" s="30">
        <v>0.81547288033071408</v>
      </c>
      <c r="H174" s="30">
        <v>2.2038175424469015</v>
      </c>
      <c r="I174" s="30"/>
      <c r="J174" s="108">
        <v>910</v>
      </c>
      <c r="K174" s="44">
        <v>81.599999999999994</v>
      </c>
      <c r="L174" s="30">
        <v>79.176542203779306</v>
      </c>
      <c r="M174" s="30">
        <v>83.722630061116547</v>
      </c>
      <c r="N174" s="30"/>
      <c r="O174" s="108">
        <v>120</v>
      </c>
      <c r="P174" s="44">
        <v>10.8</v>
      </c>
      <c r="Q174" s="30">
        <v>9.1424092941220412</v>
      </c>
      <c r="R174" s="30">
        <v>12.791242150156171</v>
      </c>
      <c r="S174" s="30"/>
      <c r="T174" s="108">
        <v>70</v>
      </c>
      <c r="U174" s="44">
        <v>6.3</v>
      </c>
      <c r="V174" s="30">
        <v>4.9898995377066084</v>
      </c>
      <c r="W174" s="30">
        <v>7.8434461320760329</v>
      </c>
      <c r="X174" s="30"/>
      <c r="Y174" s="108">
        <v>15</v>
      </c>
      <c r="Z174" s="44">
        <v>1.3</v>
      </c>
      <c r="AA174" s="30">
        <v>0.81547288033071408</v>
      </c>
      <c r="AB174" s="30">
        <v>2.2038175424469015</v>
      </c>
      <c r="AC174" s="164"/>
      <c r="AD174" s="108">
        <v>190</v>
      </c>
      <c r="AE174" s="44">
        <v>17</v>
      </c>
      <c r="AF174" s="30">
        <v>15.005081646163879</v>
      </c>
      <c r="AG174" s="30">
        <v>19.419185567029821</v>
      </c>
      <c r="AH174" s="108">
        <v>1115</v>
      </c>
    </row>
    <row r="175" spans="1:34">
      <c r="A175" s="32" t="s">
        <v>753</v>
      </c>
      <c r="B175" s="24" t="s">
        <v>754</v>
      </c>
      <c r="C175" s="32" t="s">
        <v>429</v>
      </c>
      <c r="D175" s="32" t="s">
        <v>94</v>
      </c>
      <c r="E175" s="108" t="s">
        <v>844</v>
      </c>
      <c r="F175" s="44" t="s">
        <v>844</v>
      </c>
      <c r="G175" s="30" t="s">
        <v>844</v>
      </c>
      <c r="H175" s="30" t="s">
        <v>844</v>
      </c>
      <c r="I175" s="30"/>
      <c r="J175" s="108">
        <v>515</v>
      </c>
      <c r="K175" s="44">
        <v>84.4</v>
      </c>
      <c r="L175" s="30">
        <v>81.539021528658949</v>
      </c>
      <c r="M175" s="30">
        <v>87.259201807051269</v>
      </c>
      <c r="N175" s="30"/>
      <c r="O175" s="108">
        <v>60</v>
      </c>
      <c r="P175" s="44">
        <v>9.8000000000000007</v>
      </c>
      <c r="Q175" s="30">
        <v>7.850916643104167</v>
      </c>
      <c r="R175" s="30">
        <v>12.616385458166985</v>
      </c>
      <c r="S175" s="30"/>
      <c r="T175" s="108">
        <v>25</v>
      </c>
      <c r="U175" s="44">
        <v>4.0999999999999996</v>
      </c>
      <c r="V175" s="30">
        <v>3.054519304887259</v>
      </c>
      <c r="W175" s="30">
        <v>6.3530211253950144</v>
      </c>
      <c r="X175" s="30"/>
      <c r="Y175" s="108" t="s">
        <v>844</v>
      </c>
      <c r="Z175" s="44" t="s">
        <v>844</v>
      </c>
      <c r="AA175" s="30" t="s">
        <v>844</v>
      </c>
      <c r="AB175" s="30" t="s">
        <v>844</v>
      </c>
      <c r="AC175" s="164"/>
      <c r="AD175" s="108">
        <v>90</v>
      </c>
      <c r="AE175" s="44">
        <v>14.8</v>
      </c>
      <c r="AF175" s="30">
        <v>11.840781420600726</v>
      </c>
      <c r="AG175" s="30">
        <v>17.409272595867474</v>
      </c>
      <c r="AH175" s="108">
        <v>610</v>
      </c>
    </row>
    <row r="176" spans="1:34">
      <c r="A176" s="32" t="s">
        <v>755</v>
      </c>
      <c r="B176" s="24" t="s">
        <v>756</v>
      </c>
      <c r="C176" s="32" t="s">
        <v>429</v>
      </c>
      <c r="D176" s="32" t="s">
        <v>94</v>
      </c>
      <c r="E176" s="108">
        <v>25</v>
      </c>
      <c r="F176" s="44">
        <v>2</v>
      </c>
      <c r="G176" s="30">
        <v>1.2012398918114211</v>
      </c>
      <c r="H176" s="30">
        <v>2.6839992761301104</v>
      </c>
      <c r="I176" s="30"/>
      <c r="J176" s="108">
        <v>1045</v>
      </c>
      <c r="K176" s="44">
        <v>81.599999999999994</v>
      </c>
      <c r="L176" s="30">
        <v>79.410234806993614</v>
      </c>
      <c r="M176" s="30">
        <v>83.652896996035835</v>
      </c>
      <c r="N176" s="30"/>
      <c r="O176" s="108">
        <v>135</v>
      </c>
      <c r="P176" s="44">
        <v>10.5</v>
      </c>
      <c r="Q176" s="30">
        <v>9.0601987569679938</v>
      </c>
      <c r="R176" s="30">
        <v>12.442182299088067</v>
      </c>
      <c r="S176" s="30"/>
      <c r="T176" s="108">
        <v>75</v>
      </c>
      <c r="U176" s="44">
        <v>5.9</v>
      </c>
      <c r="V176" s="30">
        <v>4.7736721257796058</v>
      </c>
      <c r="W176" s="30">
        <v>7.374474299419183</v>
      </c>
      <c r="X176" s="30"/>
      <c r="Y176" s="108">
        <v>15</v>
      </c>
      <c r="Z176" s="44">
        <v>1.2</v>
      </c>
      <c r="AA176" s="30">
        <v>0.59495605733559087</v>
      </c>
      <c r="AB176" s="30">
        <v>1.7312440054630611</v>
      </c>
      <c r="AC176" s="164"/>
      <c r="AD176" s="108">
        <v>210</v>
      </c>
      <c r="AE176" s="44">
        <v>16.399999999999999</v>
      </c>
      <c r="AF176" s="30">
        <v>14.638187879742407</v>
      </c>
      <c r="AG176" s="30">
        <v>18.712890375399535</v>
      </c>
      <c r="AH176" s="108">
        <v>1280</v>
      </c>
    </row>
    <row r="177" spans="1:34">
      <c r="A177" s="32" t="s">
        <v>757</v>
      </c>
      <c r="B177" s="24" t="s">
        <v>758</v>
      </c>
      <c r="C177" s="32" t="s">
        <v>429</v>
      </c>
      <c r="D177" s="32" t="s">
        <v>94</v>
      </c>
      <c r="E177" s="108">
        <v>10</v>
      </c>
      <c r="F177" s="44">
        <v>1.4</v>
      </c>
      <c r="G177" s="30">
        <v>0.74883973322435471</v>
      </c>
      <c r="H177" s="30">
        <v>2.5133532544538975</v>
      </c>
      <c r="I177" s="30"/>
      <c r="J177" s="108">
        <v>575</v>
      </c>
      <c r="K177" s="44">
        <v>79.3</v>
      </c>
      <c r="L177" s="30">
        <v>75.843185382468889</v>
      </c>
      <c r="M177" s="30">
        <v>81.761647364613765</v>
      </c>
      <c r="N177" s="30"/>
      <c r="O177" s="108">
        <v>85</v>
      </c>
      <c r="P177" s="44">
        <v>11.7</v>
      </c>
      <c r="Q177" s="30">
        <v>9.4299718047431043</v>
      </c>
      <c r="R177" s="30">
        <v>14.08285122228963</v>
      </c>
      <c r="S177" s="30"/>
      <c r="T177" s="108">
        <v>60</v>
      </c>
      <c r="U177" s="44">
        <v>8.3000000000000007</v>
      </c>
      <c r="V177" s="30">
        <v>6.3437166615869041</v>
      </c>
      <c r="W177" s="30">
        <v>10.327677298096345</v>
      </c>
      <c r="X177" s="30"/>
      <c r="Y177" s="108">
        <v>15</v>
      </c>
      <c r="Z177" s="44">
        <v>2.1</v>
      </c>
      <c r="AA177" s="30">
        <v>1.2542911333611986</v>
      </c>
      <c r="AB177" s="30">
        <v>3.3761876677869513</v>
      </c>
      <c r="AC177" s="164"/>
      <c r="AD177" s="108">
        <v>145</v>
      </c>
      <c r="AE177" s="44">
        <v>20</v>
      </c>
      <c r="AF177" s="30">
        <v>16.943007439740558</v>
      </c>
      <c r="AG177" s="30">
        <v>22.715588186236964</v>
      </c>
      <c r="AH177" s="108">
        <v>725</v>
      </c>
    </row>
    <row r="178" spans="1:34">
      <c r="A178" s="32" t="s">
        <v>759</v>
      </c>
      <c r="B178" s="24" t="s">
        <v>760</v>
      </c>
      <c r="C178" s="32" t="s">
        <v>429</v>
      </c>
      <c r="D178" s="32" t="s">
        <v>94</v>
      </c>
      <c r="E178" s="108">
        <v>15</v>
      </c>
      <c r="F178" s="44">
        <v>1.9</v>
      </c>
      <c r="G178" s="30">
        <v>1.0639227194131278</v>
      </c>
      <c r="H178" s="30">
        <v>2.9674507245988324</v>
      </c>
      <c r="I178" s="30"/>
      <c r="J178" s="108">
        <v>650</v>
      </c>
      <c r="K178" s="44">
        <v>82.8</v>
      </c>
      <c r="L178" s="30">
        <v>79.761144377874032</v>
      </c>
      <c r="M178" s="30">
        <v>85.061991237780148</v>
      </c>
      <c r="N178" s="30"/>
      <c r="O178" s="108">
        <v>80</v>
      </c>
      <c r="P178" s="44">
        <v>10.199999999999999</v>
      </c>
      <c r="Q178" s="30">
        <v>8.1392986545303927</v>
      </c>
      <c r="R178" s="30">
        <v>12.351074066893766</v>
      </c>
      <c r="S178" s="30"/>
      <c r="T178" s="108">
        <v>45</v>
      </c>
      <c r="U178" s="44">
        <v>5.7</v>
      </c>
      <c r="V178" s="30">
        <v>4.1962521656703364</v>
      </c>
      <c r="W178" s="30">
        <v>7.4315824833010993</v>
      </c>
      <c r="X178" s="30"/>
      <c r="Y178" s="108">
        <v>10</v>
      </c>
      <c r="Z178" s="44">
        <v>1.3</v>
      </c>
      <c r="AA178" s="30">
        <v>0.60355870041683191</v>
      </c>
      <c r="AB178" s="30">
        <v>2.1617378761018822</v>
      </c>
      <c r="AC178" s="164"/>
      <c r="AD178" s="108">
        <v>125</v>
      </c>
      <c r="AE178" s="44">
        <v>15.9</v>
      </c>
      <c r="AF178" s="30">
        <v>13.276665822303634</v>
      </c>
      <c r="AG178" s="30">
        <v>18.355183333061088</v>
      </c>
      <c r="AH178" s="108">
        <v>785</v>
      </c>
    </row>
    <row r="179" spans="1:34">
      <c r="A179" s="32" t="s">
        <v>761</v>
      </c>
      <c r="B179" s="24" t="s">
        <v>762</v>
      </c>
      <c r="C179" s="32" t="s">
        <v>429</v>
      </c>
      <c r="D179" s="32" t="s">
        <v>94</v>
      </c>
      <c r="E179" s="108">
        <v>10</v>
      </c>
      <c r="F179" s="44">
        <v>1.4</v>
      </c>
      <c r="G179" s="30">
        <v>0.87717379227292991</v>
      </c>
      <c r="H179" s="30">
        <v>2.783911639556127</v>
      </c>
      <c r="I179" s="30"/>
      <c r="J179" s="108">
        <v>555</v>
      </c>
      <c r="K179" s="44">
        <v>79.3</v>
      </c>
      <c r="L179" s="30">
        <v>75.895843443329198</v>
      </c>
      <c r="M179" s="30">
        <v>81.907505297573351</v>
      </c>
      <c r="N179" s="30"/>
      <c r="O179" s="108">
        <v>80</v>
      </c>
      <c r="P179" s="44">
        <v>11.4</v>
      </c>
      <c r="Q179" s="30">
        <v>8.9946727423184409</v>
      </c>
      <c r="R179" s="30">
        <v>13.650845854414891</v>
      </c>
      <c r="S179" s="30"/>
      <c r="T179" s="108">
        <v>60</v>
      </c>
      <c r="U179" s="44">
        <v>8.6</v>
      </c>
      <c r="V179" s="30">
        <v>6.4455780303750894</v>
      </c>
      <c r="W179" s="30">
        <v>10.532945591759953</v>
      </c>
      <c r="X179" s="30"/>
      <c r="Y179" s="108">
        <v>20</v>
      </c>
      <c r="Z179" s="44">
        <v>2.9</v>
      </c>
      <c r="AA179" s="30">
        <v>1.7394456158523044</v>
      </c>
      <c r="AB179" s="30">
        <v>4.1884378058160694</v>
      </c>
      <c r="AC179" s="164"/>
      <c r="AD179" s="108">
        <v>135</v>
      </c>
      <c r="AE179" s="44">
        <v>19.3</v>
      </c>
      <c r="AF179" s="30">
        <v>16.619493581373316</v>
      </c>
      <c r="AG179" s="30">
        <v>22.460310441695061</v>
      </c>
      <c r="AH179" s="108">
        <v>700</v>
      </c>
    </row>
    <row r="180" spans="1:34">
      <c r="A180" s="32" t="s">
        <v>763</v>
      </c>
      <c r="B180" s="24" t="s">
        <v>764</v>
      </c>
      <c r="C180" s="32" t="s">
        <v>429</v>
      </c>
      <c r="D180" s="32" t="s">
        <v>94</v>
      </c>
      <c r="E180" s="108">
        <v>10</v>
      </c>
      <c r="F180" s="44">
        <v>1.4</v>
      </c>
      <c r="G180" s="30">
        <v>0.57364851197176647</v>
      </c>
      <c r="H180" s="30">
        <v>2.2136938905858785</v>
      </c>
      <c r="I180" s="30"/>
      <c r="J180" s="108">
        <v>580</v>
      </c>
      <c r="K180" s="44">
        <v>81.7</v>
      </c>
      <c r="L180" s="30">
        <v>78.618369795745707</v>
      </c>
      <c r="M180" s="30">
        <v>84.316992348263199</v>
      </c>
      <c r="N180" s="30"/>
      <c r="O180" s="108">
        <v>75</v>
      </c>
      <c r="P180" s="44">
        <v>10.6</v>
      </c>
      <c r="Q180" s="30">
        <v>8.4078707420174812</v>
      </c>
      <c r="R180" s="30">
        <v>12.922926577971367</v>
      </c>
      <c r="S180" s="30"/>
      <c r="T180" s="108">
        <v>50</v>
      </c>
      <c r="U180" s="44">
        <v>7</v>
      </c>
      <c r="V180" s="30">
        <v>5.1514471765677259</v>
      </c>
      <c r="W180" s="30">
        <v>8.8743527517057981</v>
      </c>
      <c r="X180" s="30"/>
      <c r="Y180" s="108" t="s">
        <v>844</v>
      </c>
      <c r="Z180" s="44" t="s">
        <v>844</v>
      </c>
      <c r="AA180" s="30" t="s">
        <v>844</v>
      </c>
      <c r="AB180" s="30" t="s">
        <v>844</v>
      </c>
      <c r="AC180" s="164"/>
      <c r="AD180" s="108">
        <v>120</v>
      </c>
      <c r="AE180" s="44">
        <v>16.899999999999999</v>
      </c>
      <c r="AF180" s="30">
        <v>14.62855272731046</v>
      </c>
      <c r="AG180" s="30">
        <v>20.188393623537443</v>
      </c>
      <c r="AH180" s="108">
        <v>710</v>
      </c>
    </row>
    <row r="181" spans="1:34">
      <c r="A181" s="32" t="s">
        <v>765</v>
      </c>
      <c r="B181" s="24" t="s">
        <v>766</v>
      </c>
      <c r="C181" s="32" t="s">
        <v>429</v>
      </c>
      <c r="D181" s="32" t="s">
        <v>94</v>
      </c>
      <c r="E181" s="108">
        <v>10</v>
      </c>
      <c r="F181" s="44">
        <v>0.9</v>
      </c>
      <c r="G181" s="30">
        <v>0.63262298511902437</v>
      </c>
      <c r="H181" s="30">
        <v>1.9196689722102707</v>
      </c>
      <c r="I181" s="30"/>
      <c r="J181" s="108">
        <v>935</v>
      </c>
      <c r="K181" s="44">
        <v>86.2</v>
      </c>
      <c r="L181" s="30">
        <v>84.022408209133488</v>
      </c>
      <c r="M181" s="30">
        <v>88.123731235440232</v>
      </c>
      <c r="N181" s="30"/>
      <c r="O181" s="108">
        <v>90</v>
      </c>
      <c r="P181" s="44">
        <v>8.3000000000000007</v>
      </c>
      <c r="Q181" s="30">
        <v>6.7846684190442375</v>
      </c>
      <c r="R181" s="30">
        <v>10.068510137209453</v>
      </c>
      <c r="S181" s="30"/>
      <c r="T181" s="108">
        <v>50</v>
      </c>
      <c r="U181" s="44">
        <v>4.5999999999999996</v>
      </c>
      <c r="V181" s="30">
        <v>3.3466525803974427</v>
      </c>
      <c r="W181" s="30">
        <v>5.8060485764354191</v>
      </c>
      <c r="X181" s="30"/>
      <c r="Y181" s="108">
        <v>10</v>
      </c>
      <c r="Z181" s="44">
        <v>0.9</v>
      </c>
      <c r="AA181" s="30">
        <v>0.56599000307878622</v>
      </c>
      <c r="AB181" s="30">
        <v>1.8029572542642984</v>
      </c>
      <c r="AC181" s="164"/>
      <c r="AD181" s="108">
        <v>140</v>
      </c>
      <c r="AE181" s="44">
        <v>12.9</v>
      </c>
      <c r="AF181" s="30">
        <v>10.846847527494754</v>
      </c>
      <c r="AG181" s="30">
        <v>14.806876628097026</v>
      </c>
      <c r="AH181" s="108">
        <v>1085</v>
      </c>
    </row>
    <row r="182" spans="1:34">
      <c r="A182" s="32" t="s">
        <v>767</v>
      </c>
      <c r="B182" s="24" t="s">
        <v>768</v>
      </c>
      <c r="C182" s="32" t="s">
        <v>429</v>
      </c>
      <c r="D182" s="32" t="s">
        <v>94</v>
      </c>
      <c r="E182" s="108">
        <v>15</v>
      </c>
      <c r="F182" s="44">
        <v>1.5</v>
      </c>
      <c r="G182" s="30">
        <v>0.91753508292899999</v>
      </c>
      <c r="H182" s="30">
        <v>2.4773336317741399</v>
      </c>
      <c r="I182" s="30"/>
      <c r="J182" s="108">
        <v>835</v>
      </c>
      <c r="K182" s="44">
        <v>83.9</v>
      </c>
      <c r="L182" s="30">
        <v>81.895055648760774</v>
      </c>
      <c r="M182" s="30">
        <v>86.420722549875933</v>
      </c>
      <c r="N182" s="30"/>
      <c r="O182" s="108">
        <v>90</v>
      </c>
      <c r="P182" s="44">
        <v>9</v>
      </c>
      <c r="Q182" s="30">
        <v>7.4320526904054223</v>
      </c>
      <c r="R182" s="30">
        <v>11.010344261882899</v>
      </c>
      <c r="S182" s="30"/>
      <c r="T182" s="108">
        <v>50</v>
      </c>
      <c r="U182" s="44">
        <v>5</v>
      </c>
      <c r="V182" s="30">
        <v>3.9277380291665858</v>
      </c>
      <c r="W182" s="30">
        <v>6.6899442395774402</v>
      </c>
      <c r="X182" s="30"/>
      <c r="Y182" s="108">
        <v>10</v>
      </c>
      <c r="Z182" s="44">
        <v>1</v>
      </c>
      <c r="AA182" s="30">
        <v>0.54791706951314212</v>
      </c>
      <c r="AB182" s="30">
        <v>1.8437830960176524</v>
      </c>
      <c r="AC182" s="164"/>
      <c r="AD182" s="108">
        <v>140</v>
      </c>
      <c r="AE182" s="44">
        <v>14.1</v>
      </c>
      <c r="AF182" s="30">
        <v>12.166188727706405</v>
      </c>
      <c r="AG182" s="30">
        <v>16.508527426139839</v>
      </c>
      <c r="AH182" s="108">
        <v>995</v>
      </c>
    </row>
    <row r="183" spans="1:34">
      <c r="A183" s="32" t="s">
        <v>769</v>
      </c>
      <c r="B183" s="24" t="s">
        <v>770</v>
      </c>
      <c r="C183" s="32" t="s">
        <v>433</v>
      </c>
      <c r="D183" s="32" t="s">
        <v>94</v>
      </c>
      <c r="E183" s="108" t="s">
        <v>844</v>
      </c>
      <c r="F183" s="44" t="s">
        <v>844</v>
      </c>
      <c r="G183" s="30" t="s">
        <v>844</v>
      </c>
      <c r="H183" s="30" t="s">
        <v>844</v>
      </c>
      <c r="I183" s="30"/>
      <c r="J183" s="108">
        <v>535</v>
      </c>
      <c r="K183" s="44">
        <v>79.900000000000006</v>
      </c>
      <c r="L183" s="30">
        <v>76.803981534632157</v>
      </c>
      <c r="M183" s="30">
        <v>82.853968378920143</v>
      </c>
      <c r="N183" s="30"/>
      <c r="O183" s="108">
        <v>80</v>
      </c>
      <c r="P183" s="44">
        <v>11.9</v>
      </c>
      <c r="Q183" s="30">
        <v>9.699370740568483</v>
      </c>
      <c r="R183" s="30">
        <v>14.615170413880064</v>
      </c>
      <c r="S183" s="30"/>
      <c r="T183" s="108">
        <v>50</v>
      </c>
      <c r="U183" s="44">
        <v>7.5</v>
      </c>
      <c r="V183" s="30">
        <v>5.7062674167183127</v>
      </c>
      <c r="W183" s="30">
        <v>9.7041021088418269</v>
      </c>
      <c r="X183" s="30"/>
      <c r="Y183" s="108">
        <v>10</v>
      </c>
      <c r="Z183" s="44">
        <v>1.5</v>
      </c>
      <c r="AA183" s="30">
        <v>0.91917859461420182</v>
      </c>
      <c r="AB183" s="30">
        <v>2.9157678133910094</v>
      </c>
      <c r="AC183" s="164"/>
      <c r="AD183" s="108">
        <v>130</v>
      </c>
      <c r="AE183" s="44">
        <v>19.399999999999999</v>
      </c>
      <c r="AF183" s="30">
        <v>16.586507382060926</v>
      </c>
      <c r="AG183" s="30">
        <v>22.568319820534963</v>
      </c>
      <c r="AH183" s="108">
        <v>670</v>
      </c>
    </row>
    <row r="184" spans="1:34">
      <c r="A184" s="32" t="s">
        <v>771</v>
      </c>
      <c r="B184" s="24" t="s">
        <v>772</v>
      </c>
      <c r="C184" s="32" t="s">
        <v>433</v>
      </c>
      <c r="D184" s="32" t="s">
        <v>94</v>
      </c>
      <c r="E184" s="108">
        <v>10</v>
      </c>
      <c r="F184" s="44">
        <v>0.7</v>
      </c>
      <c r="G184" s="30">
        <v>0.32464754345041763</v>
      </c>
      <c r="H184" s="30">
        <v>1.1674169618335175</v>
      </c>
      <c r="I184" s="30"/>
      <c r="J184" s="108">
        <v>1110</v>
      </c>
      <c r="K184" s="44">
        <v>76</v>
      </c>
      <c r="L184" s="30">
        <v>73.841504228189919</v>
      </c>
      <c r="M184" s="30">
        <v>78.213313280113596</v>
      </c>
      <c r="N184" s="30"/>
      <c r="O184" s="108">
        <v>195</v>
      </c>
      <c r="P184" s="44">
        <v>13.4</v>
      </c>
      <c r="Q184" s="30">
        <v>11.836151874723198</v>
      </c>
      <c r="R184" s="30">
        <v>15.341754340694747</v>
      </c>
      <c r="S184" s="30"/>
      <c r="T184" s="108">
        <v>145</v>
      </c>
      <c r="U184" s="44">
        <v>9.9</v>
      </c>
      <c r="V184" s="30">
        <v>8.373696332565066</v>
      </c>
      <c r="W184" s="30">
        <v>11.426361732069708</v>
      </c>
      <c r="X184" s="30"/>
      <c r="Y184" s="108">
        <v>45</v>
      </c>
      <c r="Z184" s="44">
        <v>3.1</v>
      </c>
      <c r="AA184" s="30">
        <v>2.1938311013077252</v>
      </c>
      <c r="AB184" s="30">
        <v>3.9435452026174675</v>
      </c>
      <c r="AC184" s="164"/>
      <c r="AD184" s="108">
        <v>340</v>
      </c>
      <c r="AE184" s="44">
        <v>23.3</v>
      </c>
      <c r="AF184" s="30">
        <v>21.191442766424522</v>
      </c>
      <c r="AG184" s="30">
        <v>25.524098366808122</v>
      </c>
      <c r="AH184" s="108">
        <v>1460</v>
      </c>
    </row>
    <row r="185" spans="1:34">
      <c r="A185" s="32" t="s">
        <v>773</v>
      </c>
      <c r="B185" s="24" t="s">
        <v>774</v>
      </c>
      <c r="C185" s="32" t="s">
        <v>433</v>
      </c>
      <c r="D185" s="32" t="s">
        <v>94</v>
      </c>
      <c r="E185" s="108" t="s">
        <v>844</v>
      </c>
      <c r="F185" s="44" t="s">
        <v>844</v>
      </c>
      <c r="G185" s="30" t="s">
        <v>844</v>
      </c>
      <c r="H185" s="30" t="s">
        <v>844</v>
      </c>
      <c r="I185" s="30"/>
      <c r="J185" s="108">
        <v>775</v>
      </c>
      <c r="K185" s="44">
        <v>77.5</v>
      </c>
      <c r="L185" s="30">
        <v>74.523499576188442</v>
      </c>
      <c r="M185" s="30">
        <v>79.713912228020433</v>
      </c>
      <c r="N185" s="30"/>
      <c r="O185" s="108">
        <v>140</v>
      </c>
      <c r="P185" s="44">
        <v>14</v>
      </c>
      <c r="Q185" s="30">
        <v>11.881631193646909</v>
      </c>
      <c r="R185" s="30">
        <v>16.166719752329183</v>
      </c>
      <c r="S185" s="30"/>
      <c r="T185" s="108">
        <v>90</v>
      </c>
      <c r="U185" s="44">
        <v>9</v>
      </c>
      <c r="V185" s="30">
        <v>7.1908526576677971</v>
      </c>
      <c r="W185" s="30">
        <v>10.706643235043513</v>
      </c>
      <c r="X185" s="30"/>
      <c r="Y185" s="108">
        <v>20</v>
      </c>
      <c r="Z185" s="44">
        <v>2</v>
      </c>
      <c r="AA185" s="30">
        <v>1.1404306149943395</v>
      </c>
      <c r="AB185" s="30">
        <v>2.8245191261770701</v>
      </c>
      <c r="AC185" s="164"/>
      <c r="AD185" s="108">
        <v>225</v>
      </c>
      <c r="AE185" s="44">
        <v>22.5</v>
      </c>
      <c r="AF185" s="30">
        <v>20.190570807577885</v>
      </c>
      <c r="AG185" s="30">
        <v>25.372981014619793</v>
      </c>
      <c r="AH185" s="108">
        <v>1000</v>
      </c>
    </row>
    <row r="186" spans="1:34">
      <c r="A186" s="32" t="s">
        <v>775</v>
      </c>
      <c r="B186" s="24" t="s">
        <v>776</v>
      </c>
      <c r="C186" s="32" t="s">
        <v>433</v>
      </c>
      <c r="D186" s="32" t="s">
        <v>94</v>
      </c>
      <c r="E186" s="108">
        <v>25</v>
      </c>
      <c r="F186" s="44">
        <v>1.7</v>
      </c>
      <c r="G186" s="30">
        <v>1.2899781323225745</v>
      </c>
      <c r="H186" s="30">
        <v>2.7105613782730567</v>
      </c>
      <c r="I186" s="30"/>
      <c r="J186" s="108">
        <v>1105</v>
      </c>
      <c r="K186" s="44">
        <v>76.7</v>
      </c>
      <c r="L186" s="30">
        <v>74.305063402313607</v>
      </c>
      <c r="M186" s="30">
        <v>78.674465945585368</v>
      </c>
      <c r="N186" s="30"/>
      <c r="O186" s="108">
        <v>180</v>
      </c>
      <c r="P186" s="44">
        <v>12.5</v>
      </c>
      <c r="Q186" s="30">
        <v>10.810632142087563</v>
      </c>
      <c r="R186" s="30">
        <v>14.215725804227757</v>
      </c>
      <c r="S186" s="30"/>
      <c r="T186" s="108">
        <v>130</v>
      </c>
      <c r="U186" s="44">
        <v>9</v>
      </c>
      <c r="V186" s="30">
        <v>7.7720881887152347</v>
      </c>
      <c r="W186" s="30">
        <v>10.752865372870975</v>
      </c>
      <c r="X186" s="30"/>
      <c r="Y186" s="108">
        <v>50</v>
      </c>
      <c r="Z186" s="44">
        <v>3.5</v>
      </c>
      <c r="AA186" s="30">
        <v>2.5798120867403354</v>
      </c>
      <c r="AB186" s="30">
        <v>4.463937986919988</v>
      </c>
      <c r="AC186" s="164"/>
      <c r="AD186" s="108">
        <v>310</v>
      </c>
      <c r="AE186" s="44">
        <v>21.5</v>
      </c>
      <c r="AF186" s="30">
        <v>19.521474283261618</v>
      </c>
      <c r="AG186" s="30">
        <v>23.764147041441856</v>
      </c>
      <c r="AH186" s="108">
        <v>1440</v>
      </c>
    </row>
    <row r="187" spans="1:34">
      <c r="A187" s="32" t="s">
        <v>777</v>
      </c>
      <c r="B187" s="24" t="s">
        <v>778</v>
      </c>
      <c r="C187" s="32" t="s">
        <v>433</v>
      </c>
      <c r="D187" s="32" t="s">
        <v>94</v>
      </c>
      <c r="E187" s="108">
        <v>10</v>
      </c>
      <c r="F187" s="44">
        <v>0.7</v>
      </c>
      <c r="G187" s="30">
        <v>0.41162072284878015</v>
      </c>
      <c r="H187" s="30">
        <v>1.3136258757491825</v>
      </c>
      <c r="I187" s="30"/>
      <c r="J187" s="108">
        <v>1230</v>
      </c>
      <c r="K187" s="44">
        <v>82.3</v>
      </c>
      <c r="L187" s="30">
        <v>80.173784855631098</v>
      </c>
      <c r="M187" s="30">
        <v>84.051971103709121</v>
      </c>
      <c r="N187" s="30"/>
      <c r="O187" s="108">
        <v>160</v>
      </c>
      <c r="P187" s="44">
        <v>10.7</v>
      </c>
      <c r="Q187" s="30">
        <v>9.1785281261899367</v>
      </c>
      <c r="R187" s="30">
        <v>12.308489536820392</v>
      </c>
      <c r="S187" s="30"/>
      <c r="T187" s="108">
        <v>95</v>
      </c>
      <c r="U187" s="44">
        <v>6.4</v>
      </c>
      <c r="V187" s="30">
        <v>5.2906318030703705</v>
      </c>
      <c r="W187" s="30">
        <v>7.7842806095482091</v>
      </c>
      <c r="X187" s="30"/>
      <c r="Y187" s="108">
        <v>20</v>
      </c>
      <c r="Z187" s="44">
        <v>1.3</v>
      </c>
      <c r="AA187" s="30">
        <v>0.9211859931733889</v>
      </c>
      <c r="AB187" s="30">
        <v>2.1393154070740579</v>
      </c>
      <c r="AC187" s="164"/>
      <c r="AD187" s="108">
        <v>255</v>
      </c>
      <c r="AE187" s="44">
        <v>17.100000000000001</v>
      </c>
      <c r="AF187" s="30">
        <v>15.245530396591708</v>
      </c>
      <c r="AG187" s="30">
        <v>19.059933362253673</v>
      </c>
      <c r="AH187" s="108">
        <v>1495</v>
      </c>
    </row>
    <row r="188" spans="1:34">
      <c r="A188" s="32" t="s">
        <v>779</v>
      </c>
      <c r="B188" s="24" t="s">
        <v>780</v>
      </c>
      <c r="C188" s="32" t="s">
        <v>433</v>
      </c>
      <c r="D188" s="32" t="s">
        <v>94</v>
      </c>
      <c r="E188" s="108">
        <v>10</v>
      </c>
      <c r="F188" s="44">
        <v>0.6</v>
      </c>
      <c r="G188" s="30">
        <v>0.37793641024895214</v>
      </c>
      <c r="H188" s="30">
        <v>1.2066111667657253</v>
      </c>
      <c r="I188" s="30"/>
      <c r="J188" s="108">
        <v>1340</v>
      </c>
      <c r="K188" s="44">
        <v>82.5</v>
      </c>
      <c r="L188" s="30">
        <v>80.560180251648234</v>
      </c>
      <c r="M188" s="30">
        <v>84.252986858068596</v>
      </c>
      <c r="N188" s="30"/>
      <c r="O188" s="108">
        <v>175</v>
      </c>
      <c r="P188" s="44">
        <v>10.8</v>
      </c>
      <c r="Q188" s="30">
        <v>9.4570496341335719</v>
      </c>
      <c r="R188" s="30">
        <v>12.485086855299253</v>
      </c>
      <c r="S188" s="30"/>
      <c r="T188" s="108">
        <v>95</v>
      </c>
      <c r="U188" s="44">
        <v>5.8</v>
      </c>
      <c r="V188" s="30">
        <v>4.9117776529425665</v>
      </c>
      <c r="W188" s="30">
        <v>7.2194726136381391</v>
      </c>
      <c r="X188" s="30"/>
      <c r="Y188" s="108">
        <v>20</v>
      </c>
      <c r="Z188" s="44">
        <v>1.2</v>
      </c>
      <c r="AA188" s="30">
        <v>0.84574909241732199</v>
      </c>
      <c r="AB188" s="30">
        <v>1.9651592624538707</v>
      </c>
      <c r="AC188" s="164"/>
      <c r="AD188" s="108">
        <v>275</v>
      </c>
      <c r="AE188" s="44">
        <v>16.899999999999999</v>
      </c>
      <c r="AF188" s="30">
        <v>15.100975879025064</v>
      </c>
      <c r="AG188" s="30">
        <v>18.736860155615958</v>
      </c>
      <c r="AH188" s="108">
        <v>1625</v>
      </c>
    </row>
    <row r="189" spans="1:34">
      <c r="A189" s="32" t="s">
        <v>781</v>
      </c>
      <c r="B189" s="24" t="s">
        <v>782</v>
      </c>
      <c r="C189" s="32" t="s">
        <v>433</v>
      </c>
      <c r="D189" s="32" t="s">
        <v>94</v>
      </c>
      <c r="E189" s="108" t="s">
        <v>844</v>
      </c>
      <c r="F189" s="44" t="s">
        <v>844</v>
      </c>
      <c r="G189" s="30" t="s">
        <v>844</v>
      </c>
      <c r="H189" s="30" t="s">
        <v>844</v>
      </c>
      <c r="I189" s="30"/>
      <c r="J189" s="108">
        <v>830</v>
      </c>
      <c r="K189" s="44">
        <v>79.400000000000006</v>
      </c>
      <c r="L189" s="30">
        <v>76.925396932957725</v>
      </c>
      <c r="M189" s="30">
        <v>81.822753975473091</v>
      </c>
      <c r="N189" s="30"/>
      <c r="O189" s="108">
        <v>120</v>
      </c>
      <c r="P189" s="44">
        <v>11.5</v>
      </c>
      <c r="Q189" s="30">
        <v>9.6199117975436543</v>
      </c>
      <c r="R189" s="30">
        <v>13.482102054022519</v>
      </c>
      <c r="S189" s="30"/>
      <c r="T189" s="108">
        <v>90</v>
      </c>
      <c r="U189" s="44">
        <v>8.6</v>
      </c>
      <c r="V189" s="30">
        <v>7.160123601324436</v>
      </c>
      <c r="W189" s="30">
        <v>10.592465126872426</v>
      </c>
      <c r="X189" s="30"/>
      <c r="Y189" s="108">
        <v>20</v>
      </c>
      <c r="Z189" s="44">
        <v>1.9</v>
      </c>
      <c r="AA189" s="30">
        <v>1.0943931662081936</v>
      </c>
      <c r="AB189" s="30">
        <v>2.7114800617758239</v>
      </c>
      <c r="AC189" s="164"/>
      <c r="AD189" s="108">
        <v>210</v>
      </c>
      <c r="AE189" s="44">
        <v>20.100000000000001</v>
      </c>
      <c r="AF189" s="30">
        <v>17.812195378703212</v>
      </c>
      <c r="AG189" s="30">
        <v>22.675450123813221</v>
      </c>
      <c r="AH189" s="108">
        <v>1045</v>
      </c>
    </row>
    <row r="190" spans="1:34">
      <c r="A190" s="32" t="s">
        <v>783</v>
      </c>
      <c r="B190" s="24" t="s">
        <v>784</v>
      </c>
      <c r="C190" s="32" t="s">
        <v>444</v>
      </c>
      <c r="D190" s="32" t="s">
        <v>95</v>
      </c>
      <c r="E190" s="108">
        <v>10</v>
      </c>
      <c r="F190" s="44">
        <v>0.8</v>
      </c>
      <c r="G190" s="30">
        <v>0.45593724047842094</v>
      </c>
      <c r="H190" s="30">
        <v>1.536094255839084</v>
      </c>
      <c r="I190" s="30"/>
      <c r="J190" s="108">
        <v>935</v>
      </c>
      <c r="K190" s="44">
        <v>78.2</v>
      </c>
      <c r="L190" s="30">
        <v>75.774991083581909</v>
      </c>
      <c r="M190" s="30">
        <v>80.45634975442178</v>
      </c>
      <c r="N190" s="30"/>
      <c r="O190" s="108">
        <v>150</v>
      </c>
      <c r="P190" s="44">
        <v>12.6</v>
      </c>
      <c r="Q190" s="30">
        <v>10.811281558472299</v>
      </c>
      <c r="R190" s="30">
        <v>14.575661430625345</v>
      </c>
      <c r="S190" s="30"/>
      <c r="T190" s="108">
        <v>100</v>
      </c>
      <c r="U190" s="44">
        <v>8.4</v>
      </c>
      <c r="V190" s="30">
        <v>6.9401372268888508</v>
      </c>
      <c r="W190" s="30">
        <v>10.091480229073028</v>
      </c>
      <c r="X190" s="30"/>
      <c r="Y190" s="108">
        <v>20</v>
      </c>
      <c r="Z190" s="44">
        <v>1.7</v>
      </c>
      <c r="AA190" s="30">
        <v>1.2209233741437766</v>
      </c>
      <c r="AB190" s="30">
        <v>2.7763862501263117</v>
      </c>
      <c r="AC190" s="164"/>
      <c r="AD190" s="108">
        <v>250</v>
      </c>
      <c r="AE190" s="44">
        <v>20.9</v>
      </c>
      <c r="AF190" s="30">
        <v>18.741147523015933</v>
      </c>
      <c r="AG190" s="30">
        <v>23.356446532353235</v>
      </c>
      <c r="AH190" s="108">
        <v>1195</v>
      </c>
    </row>
    <row r="191" spans="1:34">
      <c r="A191" s="32" t="s">
        <v>785</v>
      </c>
      <c r="B191" s="24" t="s">
        <v>786</v>
      </c>
      <c r="C191" s="32" t="s">
        <v>444</v>
      </c>
      <c r="D191" s="32" t="s">
        <v>95</v>
      </c>
      <c r="E191" s="108">
        <v>15</v>
      </c>
      <c r="F191" s="44">
        <v>1.4</v>
      </c>
      <c r="G191" s="30">
        <v>0.79587876624497167</v>
      </c>
      <c r="H191" s="30">
        <v>2.2255869916429796</v>
      </c>
      <c r="I191" s="30"/>
      <c r="J191" s="108">
        <v>845</v>
      </c>
      <c r="K191" s="44">
        <v>80.5</v>
      </c>
      <c r="L191" s="30">
        <v>77.870055688203664</v>
      </c>
      <c r="M191" s="30">
        <v>82.670360012840845</v>
      </c>
      <c r="N191" s="30"/>
      <c r="O191" s="108">
        <v>110</v>
      </c>
      <c r="P191" s="44">
        <v>10.5</v>
      </c>
      <c r="Q191" s="30">
        <v>8.9408135046664334</v>
      </c>
      <c r="R191" s="30">
        <v>12.679275258558079</v>
      </c>
      <c r="S191" s="30"/>
      <c r="T191" s="108">
        <v>80</v>
      </c>
      <c r="U191" s="44">
        <v>7.6</v>
      </c>
      <c r="V191" s="30">
        <v>6.1643249848969388</v>
      </c>
      <c r="W191" s="30">
        <v>9.3827440214829814</v>
      </c>
      <c r="X191" s="30"/>
      <c r="Y191" s="108">
        <v>15</v>
      </c>
      <c r="Z191" s="44">
        <v>1.4</v>
      </c>
      <c r="AA191" s="30">
        <v>0.86761928894417517</v>
      </c>
      <c r="AB191" s="30">
        <v>2.3436283363451702</v>
      </c>
      <c r="AC191" s="164"/>
      <c r="AD191" s="108">
        <v>190</v>
      </c>
      <c r="AE191" s="44">
        <v>18.100000000000001</v>
      </c>
      <c r="AF191" s="30">
        <v>16.064648064736701</v>
      </c>
      <c r="AG191" s="30">
        <v>20.737990090599283</v>
      </c>
      <c r="AH191" s="108">
        <v>1050</v>
      </c>
    </row>
    <row r="192" spans="1:34">
      <c r="A192" s="32" t="s">
        <v>787</v>
      </c>
      <c r="B192" s="24" t="s">
        <v>788</v>
      </c>
      <c r="C192" s="32" t="s">
        <v>444</v>
      </c>
      <c r="D192" s="32" t="s">
        <v>95</v>
      </c>
      <c r="E192" s="108" t="s">
        <v>844</v>
      </c>
      <c r="F192" s="44" t="s">
        <v>844</v>
      </c>
      <c r="G192" s="30" t="s">
        <v>844</v>
      </c>
      <c r="H192" s="30" t="s">
        <v>844</v>
      </c>
      <c r="I192" s="30"/>
      <c r="J192" s="108">
        <v>605</v>
      </c>
      <c r="K192" s="44">
        <v>80.7</v>
      </c>
      <c r="L192" s="30">
        <v>77.465960237441166</v>
      </c>
      <c r="M192" s="30">
        <v>83.128757696475418</v>
      </c>
      <c r="N192" s="30"/>
      <c r="O192" s="108">
        <v>85</v>
      </c>
      <c r="P192" s="44">
        <v>11.3</v>
      </c>
      <c r="Q192" s="30">
        <v>9.2340215541942445</v>
      </c>
      <c r="R192" s="30">
        <v>13.765703691352781</v>
      </c>
      <c r="S192" s="30"/>
      <c r="T192" s="108">
        <v>55</v>
      </c>
      <c r="U192" s="44">
        <v>7.3</v>
      </c>
      <c r="V192" s="30">
        <v>5.8962231453767018</v>
      </c>
      <c r="W192" s="30">
        <v>9.6945409554119628</v>
      </c>
      <c r="X192" s="30"/>
      <c r="Y192" s="108">
        <v>20</v>
      </c>
      <c r="Z192" s="44">
        <v>2.7</v>
      </c>
      <c r="AA192" s="30">
        <v>1.7281554059491677</v>
      </c>
      <c r="AB192" s="30">
        <v>4.0721957535516635</v>
      </c>
      <c r="AC192" s="164"/>
      <c r="AD192" s="108">
        <v>140</v>
      </c>
      <c r="AE192" s="44">
        <v>18.7</v>
      </c>
      <c r="AF192" s="30">
        <v>16.246521141130291</v>
      </c>
      <c r="AG192" s="30">
        <v>21.8357321491034</v>
      </c>
      <c r="AH192" s="108">
        <v>750</v>
      </c>
    </row>
    <row r="193" spans="1:34">
      <c r="A193" s="32" t="s">
        <v>789</v>
      </c>
      <c r="B193" s="24" t="s">
        <v>790</v>
      </c>
      <c r="C193" s="32" t="s">
        <v>444</v>
      </c>
      <c r="D193" s="32" t="s">
        <v>95</v>
      </c>
      <c r="E193" s="108" t="s">
        <v>844</v>
      </c>
      <c r="F193" s="44" t="s">
        <v>844</v>
      </c>
      <c r="G193" s="30" t="s">
        <v>844</v>
      </c>
      <c r="H193" s="30" t="s">
        <v>844</v>
      </c>
      <c r="I193" s="30"/>
      <c r="J193" s="108">
        <v>690</v>
      </c>
      <c r="K193" s="44">
        <v>77.5</v>
      </c>
      <c r="L193" s="30">
        <v>74.493713039828521</v>
      </c>
      <c r="M193" s="30">
        <v>79.980211469360199</v>
      </c>
      <c r="N193" s="30"/>
      <c r="O193" s="108">
        <v>140</v>
      </c>
      <c r="P193" s="44">
        <v>15.7</v>
      </c>
      <c r="Q193" s="30">
        <v>13.560406155062882</v>
      </c>
      <c r="R193" s="30">
        <v>18.3471882084512</v>
      </c>
      <c r="S193" s="30"/>
      <c r="T193" s="108">
        <v>60</v>
      </c>
      <c r="U193" s="44">
        <v>6.7</v>
      </c>
      <c r="V193" s="30">
        <v>5.2613249711121393</v>
      </c>
      <c r="W193" s="30">
        <v>8.5627124856630594</v>
      </c>
      <c r="X193" s="30"/>
      <c r="Y193" s="108">
        <v>15</v>
      </c>
      <c r="Z193" s="44">
        <v>1.7</v>
      </c>
      <c r="AA193" s="30">
        <v>1.1932610107235668</v>
      </c>
      <c r="AB193" s="30">
        <v>3.0308635202519785</v>
      </c>
      <c r="AC193" s="164"/>
      <c r="AD193" s="108">
        <v>200</v>
      </c>
      <c r="AE193" s="44">
        <v>22.5</v>
      </c>
      <c r="AF193" s="30">
        <v>19.912948617124083</v>
      </c>
      <c r="AG193" s="30">
        <v>25.389873084715099</v>
      </c>
      <c r="AH193" s="108">
        <v>890</v>
      </c>
    </row>
    <row r="194" spans="1:34">
      <c r="A194" s="32" t="s">
        <v>791</v>
      </c>
      <c r="B194" s="24" t="s">
        <v>792</v>
      </c>
      <c r="C194" s="32" t="s">
        <v>444</v>
      </c>
      <c r="D194" s="32" t="s">
        <v>95</v>
      </c>
      <c r="E194" s="108">
        <v>15</v>
      </c>
      <c r="F194" s="44">
        <v>2.4</v>
      </c>
      <c r="G194" s="30">
        <v>1.3325098459084745</v>
      </c>
      <c r="H194" s="30">
        <v>3.7069598463977074</v>
      </c>
      <c r="I194" s="30"/>
      <c r="J194" s="108">
        <v>520</v>
      </c>
      <c r="K194" s="44">
        <v>82.5</v>
      </c>
      <c r="L194" s="30">
        <v>79.485064981816848</v>
      </c>
      <c r="M194" s="30">
        <v>85.404630728440594</v>
      </c>
      <c r="N194" s="30"/>
      <c r="O194" s="108">
        <v>60</v>
      </c>
      <c r="P194" s="44">
        <v>9.5</v>
      </c>
      <c r="Q194" s="30">
        <v>7.6362656591390143</v>
      </c>
      <c r="R194" s="30">
        <v>12.280353781372533</v>
      </c>
      <c r="S194" s="30"/>
      <c r="T194" s="108">
        <v>35</v>
      </c>
      <c r="U194" s="44">
        <v>5.6</v>
      </c>
      <c r="V194" s="30">
        <v>3.8999037879507785</v>
      </c>
      <c r="W194" s="30">
        <v>7.4702679248683248</v>
      </c>
      <c r="X194" s="30"/>
      <c r="Y194" s="108" t="s">
        <v>844</v>
      </c>
      <c r="Z194" s="44" t="s">
        <v>844</v>
      </c>
      <c r="AA194" s="30" t="s">
        <v>844</v>
      </c>
      <c r="AB194" s="30" t="s">
        <v>844</v>
      </c>
      <c r="AC194" s="164"/>
      <c r="AD194" s="108">
        <v>95</v>
      </c>
      <c r="AE194" s="44">
        <v>15.1</v>
      </c>
      <c r="AF194" s="30">
        <v>12.537480207997213</v>
      </c>
      <c r="AG194" s="30">
        <v>18.141332667386301</v>
      </c>
      <c r="AH194" s="108">
        <v>630</v>
      </c>
    </row>
    <row r="195" spans="1:34">
      <c r="A195" s="32" t="s">
        <v>793</v>
      </c>
      <c r="B195" s="24" t="s">
        <v>794</v>
      </c>
      <c r="C195" s="32" t="s">
        <v>444</v>
      </c>
      <c r="D195" s="32" t="s">
        <v>95</v>
      </c>
      <c r="E195" s="108">
        <v>10</v>
      </c>
      <c r="F195" s="44">
        <v>1</v>
      </c>
      <c r="G195" s="30">
        <v>0.38841748571111323</v>
      </c>
      <c r="H195" s="30">
        <v>1.5033325641966819</v>
      </c>
      <c r="I195" s="30"/>
      <c r="J195" s="108">
        <v>830</v>
      </c>
      <c r="K195" s="44">
        <v>79.400000000000006</v>
      </c>
      <c r="L195" s="30">
        <v>77.068367642131435</v>
      </c>
      <c r="M195" s="30">
        <v>81.949131598983328</v>
      </c>
      <c r="N195" s="30"/>
      <c r="O195" s="108">
        <v>125</v>
      </c>
      <c r="P195" s="44">
        <v>12</v>
      </c>
      <c r="Q195" s="30">
        <v>10.309449240293272</v>
      </c>
      <c r="R195" s="30">
        <v>14.274004879703877</v>
      </c>
      <c r="S195" s="30"/>
      <c r="T195" s="108">
        <v>80</v>
      </c>
      <c r="U195" s="44">
        <v>7.7</v>
      </c>
      <c r="V195" s="30">
        <v>6.0217802871167905</v>
      </c>
      <c r="W195" s="30">
        <v>9.2180309804906262</v>
      </c>
      <c r="X195" s="30"/>
      <c r="Y195" s="108">
        <v>20</v>
      </c>
      <c r="Z195" s="44">
        <v>1.9</v>
      </c>
      <c r="AA195" s="30">
        <v>1.2423076111325939</v>
      </c>
      <c r="AB195" s="30">
        <v>2.937681504666565</v>
      </c>
      <c r="AC195" s="164"/>
      <c r="AD195" s="108">
        <v>205</v>
      </c>
      <c r="AE195" s="44">
        <v>19.600000000000001</v>
      </c>
      <c r="AF195" s="30">
        <v>17.322709492139751</v>
      </c>
      <c r="AG195" s="30">
        <v>22.134298556151265</v>
      </c>
      <c r="AH195" s="108">
        <v>1045</v>
      </c>
    </row>
    <row r="196" spans="1:34">
      <c r="A196" s="32" t="s">
        <v>795</v>
      </c>
      <c r="B196" s="24" t="s">
        <v>796</v>
      </c>
      <c r="C196" s="32" t="s">
        <v>444</v>
      </c>
      <c r="D196" s="32" t="s">
        <v>95</v>
      </c>
      <c r="E196" s="108" t="s">
        <v>844</v>
      </c>
      <c r="F196" s="44" t="s">
        <v>844</v>
      </c>
      <c r="G196" s="30" t="s">
        <v>844</v>
      </c>
      <c r="H196" s="30" t="s">
        <v>844</v>
      </c>
      <c r="I196" s="30"/>
      <c r="J196" s="108">
        <v>415</v>
      </c>
      <c r="K196" s="44">
        <v>76.099999999999994</v>
      </c>
      <c r="L196" s="30">
        <v>72.344189234058149</v>
      </c>
      <c r="M196" s="30">
        <v>79.49562599484949</v>
      </c>
      <c r="N196" s="30"/>
      <c r="O196" s="108">
        <v>80</v>
      </c>
      <c r="P196" s="44">
        <v>14.7</v>
      </c>
      <c r="Q196" s="30">
        <v>11.977366453556961</v>
      </c>
      <c r="R196" s="30">
        <v>17.929362251018617</v>
      </c>
      <c r="S196" s="30"/>
      <c r="T196" s="108">
        <v>45</v>
      </c>
      <c r="U196" s="44">
        <v>8.3000000000000007</v>
      </c>
      <c r="V196" s="30">
        <v>6.3992657316845714</v>
      </c>
      <c r="W196" s="30">
        <v>11.0951128476596</v>
      </c>
      <c r="X196" s="30"/>
      <c r="Y196" s="108">
        <v>15</v>
      </c>
      <c r="Z196" s="44">
        <v>2.8</v>
      </c>
      <c r="AA196" s="30">
        <v>1.8183700352916037</v>
      </c>
      <c r="AB196" s="30">
        <v>4.7239349041425012</v>
      </c>
      <c r="AC196" s="164"/>
      <c r="AD196" s="108">
        <v>125</v>
      </c>
      <c r="AE196" s="44">
        <v>22.9</v>
      </c>
      <c r="AF196" s="30">
        <v>19.81233943410788</v>
      </c>
      <c r="AG196" s="30">
        <v>26.887568851663129</v>
      </c>
      <c r="AH196" s="108">
        <v>545</v>
      </c>
    </row>
    <row r="197" spans="1:34">
      <c r="A197" s="32" t="s">
        <v>797</v>
      </c>
      <c r="B197" s="24" t="s">
        <v>798</v>
      </c>
      <c r="C197" s="32" t="s">
        <v>444</v>
      </c>
      <c r="D197" s="32" t="s">
        <v>95</v>
      </c>
      <c r="E197" s="108">
        <v>10</v>
      </c>
      <c r="F197" s="44">
        <v>2.4</v>
      </c>
      <c r="G197" s="30">
        <v>1.3045641566049817</v>
      </c>
      <c r="H197" s="30">
        <v>4.3471939440202254</v>
      </c>
      <c r="I197" s="30"/>
      <c r="J197" s="108">
        <v>350</v>
      </c>
      <c r="K197" s="44">
        <v>83.3</v>
      </c>
      <c r="L197" s="30">
        <v>79.374759152629622</v>
      </c>
      <c r="M197" s="30">
        <v>86.526776646431173</v>
      </c>
      <c r="N197" s="30"/>
      <c r="O197" s="108">
        <v>30</v>
      </c>
      <c r="P197" s="44">
        <v>7.1</v>
      </c>
      <c r="Q197" s="30">
        <v>5.4747091735113909</v>
      </c>
      <c r="R197" s="30">
        <v>10.607507830562286</v>
      </c>
      <c r="S197" s="30"/>
      <c r="T197" s="108">
        <v>30</v>
      </c>
      <c r="U197" s="44">
        <v>7.1</v>
      </c>
      <c r="V197" s="30">
        <v>4.6748566639161195</v>
      </c>
      <c r="W197" s="30">
        <v>9.510913266803291</v>
      </c>
      <c r="X197" s="30"/>
      <c r="Y197" s="108" t="s">
        <v>844</v>
      </c>
      <c r="Z197" s="44" t="s">
        <v>844</v>
      </c>
      <c r="AA197" s="30" t="s">
        <v>844</v>
      </c>
      <c r="AB197" s="30" t="s">
        <v>844</v>
      </c>
      <c r="AC197" s="164"/>
      <c r="AD197" s="108">
        <v>60</v>
      </c>
      <c r="AE197" s="44">
        <v>14.3</v>
      </c>
      <c r="AF197" s="30">
        <v>11.317053679543676</v>
      </c>
      <c r="AG197" s="30">
        <v>18.040292838009872</v>
      </c>
      <c r="AH197" s="108">
        <v>420</v>
      </c>
    </row>
    <row r="198" spans="1:34">
      <c r="A198" s="32" t="s">
        <v>799</v>
      </c>
      <c r="B198" s="24" t="s">
        <v>800</v>
      </c>
      <c r="C198" s="32" t="s">
        <v>447</v>
      </c>
      <c r="D198" s="32" t="s">
        <v>95</v>
      </c>
      <c r="E198" s="108" t="s">
        <v>844</v>
      </c>
      <c r="F198" s="44" t="s">
        <v>844</v>
      </c>
      <c r="G198" s="30" t="s">
        <v>844</v>
      </c>
      <c r="H198" s="30" t="s">
        <v>844</v>
      </c>
      <c r="I198" s="30"/>
      <c r="J198" s="108">
        <v>890</v>
      </c>
      <c r="K198" s="44">
        <v>78.099999999999994</v>
      </c>
      <c r="L198" s="30">
        <v>75.5275318444113</v>
      </c>
      <c r="M198" s="30">
        <v>80.326617529681982</v>
      </c>
      <c r="N198" s="30"/>
      <c r="O198" s="108">
        <v>140</v>
      </c>
      <c r="P198" s="44">
        <v>12.3</v>
      </c>
      <c r="Q198" s="30">
        <v>10.645545064925077</v>
      </c>
      <c r="R198" s="30">
        <v>14.474985930431124</v>
      </c>
      <c r="S198" s="30"/>
      <c r="T198" s="108">
        <v>105</v>
      </c>
      <c r="U198" s="44">
        <v>9.1999999999999993</v>
      </c>
      <c r="V198" s="30">
        <v>7.4923558276948059</v>
      </c>
      <c r="W198" s="30">
        <v>10.820950712693778</v>
      </c>
      <c r="X198" s="30"/>
      <c r="Y198" s="108">
        <v>20</v>
      </c>
      <c r="Z198" s="44">
        <v>1.8</v>
      </c>
      <c r="AA198" s="30">
        <v>1.2058458539179107</v>
      </c>
      <c r="AB198" s="30">
        <v>2.7948349093592704</v>
      </c>
      <c r="AC198" s="164"/>
      <c r="AD198" s="108">
        <v>245</v>
      </c>
      <c r="AE198" s="44">
        <v>21.5</v>
      </c>
      <c r="AF198" s="30">
        <v>19.170531997497392</v>
      </c>
      <c r="AG198" s="30">
        <v>23.928053327645088</v>
      </c>
      <c r="AH198" s="108">
        <v>1140</v>
      </c>
    </row>
    <row r="199" spans="1:34">
      <c r="A199" s="32" t="s">
        <v>801</v>
      </c>
      <c r="B199" s="24" t="s">
        <v>802</v>
      </c>
      <c r="C199" s="32" t="s">
        <v>447</v>
      </c>
      <c r="D199" s="32" t="s">
        <v>95</v>
      </c>
      <c r="E199" s="108" t="s">
        <v>844</v>
      </c>
      <c r="F199" s="44" t="s">
        <v>844</v>
      </c>
      <c r="G199" s="30" t="s">
        <v>844</v>
      </c>
      <c r="H199" s="30" t="s">
        <v>844</v>
      </c>
      <c r="I199" s="30"/>
      <c r="J199" s="108">
        <v>560</v>
      </c>
      <c r="K199" s="44">
        <v>75.2</v>
      </c>
      <c r="L199" s="30">
        <v>71.876237271542976</v>
      </c>
      <c r="M199" s="30">
        <v>78.067728341249904</v>
      </c>
      <c r="N199" s="30"/>
      <c r="O199" s="108">
        <v>120</v>
      </c>
      <c r="P199" s="44">
        <v>16.100000000000001</v>
      </c>
      <c r="Q199" s="30">
        <v>13.481277792220114</v>
      </c>
      <c r="R199" s="30">
        <v>18.728112882682328</v>
      </c>
      <c r="S199" s="30"/>
      <c r="T199" s="108">
        <v>60</v>
      </c>
      <c r="U199" s="44">
        <v>8.1</v>
      </c>
      <c r="V199" s="30">
        <v>6.5284066891397412</v>
      </c>
      <c r="W199" s="30">
        <v>10.498018439473663</v>
      </c>
      <c r="X199" s="30"/>
      <c r="Y199" s="108">
        <v>15</v>
      </c>
      <c r="Z199" s="44">
        <v>2</v>
      </c>
      <c r="AA199" s="30">
        <v>1.3226470373806885</v>
      </c>
      <c r="AB199" s="30">
        <v>3.4508585275608588</v>
      </c>
      <c r="AC199" s="164"/>
      <c r="AD199" s="108">
        <v>180</v>
      </c>
      <c r="AE199" s="44">
        <v>24.2</v>
      </c>
      <c r="AF199" s="30">
        <v>21.294472056083247</v>
      </c>
      <c r="AG199" s="30">
        <v>27.429723248116051</v>
      </c>
      <c r="AH199" s="108">
        <v>745</v>
      </c>
    </row>
    <row r="200" spans="1:34">
      <c r="A200" s="32" t="s">
        <v>803</v>
      </c>
      <c r="B200" s="24" t="s">
        <v>804</v>
      </c>
      <c r="C200" s="32" t="s">
        <v>447</v>
      </c>
      <c r="D200" s="32" t="s">
        <v>95</v>
      </c>
      <c r="E200" s="108" t="s">
        <v>844</v>
      </c>
      <c r="F200" s="44" t="s">
        <v>844</v>
      </c>
      <c r="G200" s="30" t="s">
        <v>844</v>
      </c>
      <c r="H200" s="30" t="s">
        <v>844</v>
      </c>
      <c r="I200" s="30"/>
      <c r="J200" s="108">
        <v>595</v>
      </c>
      <c r="K200" s="44">
        <v>79.900000000000006</v>
      </c>
      <c r="L200" s="30">
        <v>76.775311418552477</v>
      </c>
      <c r="M200" s="30">
        <v>82.541159937968416</v>
      </c>
      <c r="N200" s="30"/>
      <c r="O200" s="108">
        <v>80</v>
      </c>
      <c r="P200" s="44">
        <v>10.7</v>
      </c>
      <c r="Q200" s="30">
        <v>8.4934123462250177</v>
      </c>
      <c r="R200" s="30">
        <v>12.908915675721305</v>
      </c>
      <c r="S200" s="30"/>
      <c r="T200" s="108">
        <v>65</v>
      </c>
      <c r="U200" s="44">
        <v>8.6999999999999993</v>
      </c>
      <c r="V200" s="30">
        <v>7.0430843916526822</v>
      </c>
      <c r="W200" s="30">
        <v>11.145710193371515</v>
      </c>
      <c r="X200" s="30"/>
      <c r="Y200" s="108">
        <v>25</v>
      </c>
      <c r="Z200" s="44">
        <v>3.4</v>
      </c>
      <c r="AA200" s="30">
        <v>2.0714507914032678</v>
      </c>
      <c r="AB200" s="30">
        <v>4.6021823113166427</v>
      </c>
      <c r="AC200" s="164"/>
      <c r="AD200" s="108">
        <v>145</v>
      </c>
      <c r="AE200" s="44">
        <v>19.5</v>
      </c>
      <c r="AF200" s="30">
        <v>16.699096672520465</v>
      </c>
      <c r="AG200" s="30">
        <v>22.377665252497554</v>
      </c>
      <c r="AH200" s="108">
        <v>745</v>
      </c>
    </row>
    <row r="201" spans="1:34">
      <c r="A201" s="32" t="s">
        <v>805</v>
      </c>
      <c r="B201" s="24" t="s">
        <v>806</v>
      </c>
      <c r="C201" s="32" t="s">
        <v>447</v>
      </c>
      <c r="D201" s="32" t="s">
        <v>95</v>
      </c>
      <c r="E201" s="108">
        <v>20</v>
      </c>
      <c r="F201" s="44">
        <v>1.4</v>
      </c>
      <c r="G201" s="30">
        <v>0.89095465691442932</v>
      </c>
      <c r="H201" s="30">
        <v>2.1122111016543572</v>
      </c>
      <c r="I201" s="30"/>
      <c r="J201" s="108">
        <v>1120</v>
      </c>
      <c r="K201" s="44">
        <v>77</v>
      </c>
      <c r="L201" s="30">
        <v>74.68978272191579</v>
      </c>
      <c r="M201" s="30">
        <v>79.014679174469876</v>
      </c>
      <c r="N201" s="30"/>
      <c r="O201" s="108">
        <v>175</v>
      </c>
      <c r="P201" s="44">
        <v>12</v>
      </c>
      <c r="Q201" s="30">
        <v>10.3836671768527</v>
      </c>
      <c r="R201" s="30">
        <v>13.717680041010446</v>
      </c>
      <c r="S201" s="30"/>
      <c r="T201" s="108">
        <v>140</v>
      </c>
      <c r="U201" s="44">
        <v>9.6</v>
      </c>
      <c r="V201" s="30">
        <v>8.333110539040737</v>
      </c>
      <c r="W201" s="30">
        <v>11.38419897299501</v>
      </c>
      <c r="X201" s="30"/>
      <c r="Y201" s="108">
        <v>40</v>
      </c>
      <c r="Z201" s="44">
        <v>2.7</v>
      </c>
      <c r="AA201" s="30">
        <v>2.1411057296557168</v>
      </c>
      <c r="AB201" s="30">
        <v>3.8760859516694066</v>
      </c>
      <c r="AC201" s="164"/>
      <c r="AD201" s="108">
        <v>315</v>
      </c>
      <c r="AE201" s="44">
        <v>21.6</v>
      </c>
      <c r="AF201" s="30">
        <v>19.661838872642289</v>
      </c>
      <c r="AG201" s="30">
        <v>23.893675664829946</v>
      </c>
      <c r="AH201" s="108">
        <v>1455</v>
      </c>
    </row>
    <row r="202" spans="1:34">
      <c r="A202" s="32" t="s">
        <v>807</v>
      </c>
      <c r="B202" s="24" t="s">
        <v>808</v>
      </c>
      <c r="C202" s="32" t="s">
        <v>447</v>
      </c>
      <c r="D202" s="32" t="s">
        <v>95</v>
      </c>
      <c r="E202" s="108" t="s">
        <v>844</v>
      </c>
      <c r="F202" s="44" t="s">
        <v>844</v>
      </c>
      <c r="G202" s="30" t="s">
        <v>844</v>
      </c>
      <c r="H202" s="30" t="s">
        <v>844</v>
      </c>
      <c r="I202" s="30"/>
      <c r="J202" s="108">
        <v>885</v>
      </c>
      <c r="K202" s="44">
        <v>78</v>
      </c>
      <c r="L202" s="30">
        <v>75.540512992209841</v>
      </c>
      <c r="M202" s="30">
        <v>80.354796065976245</v>
      </c>
      <c r="N202" s="30"/>
      <c r="O202" s="108">
        <v>150</v>
      </c>
      <c r="P202" s="44">
        <v>13.2</v>
      </c>
      <c r="Q202" s="30">
        <v>11.544006282298469</v>
      </c>
      <c r="R202" s="30">
        <v>15.510857682647384</v>
      </c>
      <c r="S202" s="30"/>
      <c r="T202" s="108">
        <v>90</v>
      </c>
      <c r="U202" s="44">
        <v>7.9</v>
      </c>
      <c r="V202" s="30">
        <v>6.5815104591811462</v>
      </c>
      <c r="W202" s="30">
        <v>9.7512973656724071</v>
      </c>
      <c r="X202" s="30"/>
      <c r="Y202" s="108">
        <v>30</v>
      </c>
      <c r="Z202" s="44">
        <v>2.6</v>
      </c>
      <c r="AA202" s="30">
        <v>1.7137602048922624</v>
      </c>
      <c r="AB202" s="30">
        <v>3.5454486556036708</v>
      </c>
      <c r="AC202" s="164"/>
      <c r="AD202" s="108">
        <v>245</v>
      </c>
      <c r="AE202" s="44">
        <v>21.6</v>
      </c>
      <c r="AF202" s="30">
        <v>19.138916598046869</v>
      </c>
      <c r="AG202" s="30">
        <v>23.911145870971104</v>
      </c>
      <c r="AH202" s="108">
        <v>1135</v>
      </c>
    </row>
    <row r="203" spans="1:34">
      <c r="A203" s="32" t="s">
        <v>809</v>
      </c>
      <c r="B203" s="24" t="s">
        <v>810</v>
      </c>
      <c r="C203" s="32" t="s">
        <v>447</v>
      </c>
      <c r="D203" s="32" t="s">
        <v>95</v>
      </c>
      <c r="E203" s="108">
        <v>10</v>
      </c>
      <c r="F203" s="44">
        <v>0.9</v>
      </c>
      <c r="G203" s="30">
        <v>0.50324653562359167</v>
      </c>
      <c r="H203" s="30">
        <v>1.6944440694729006</v>
      </c>
      <c r="I203" s="30"/>
      <c r="J203" s="108">
        <v>860</v>
      </c>
      <c r="K203" s="44">
        <v>79.599999999999994</v>
      </c>
      <c r="L203" s="30">
        <v>77.049174138153916</v>
      </c>
      <c r="M203" s="30">
        <v>81.853441981868087</v>
      </c>
      <c r="N203" s="30"/>
      <c r="O203" s="108">
        <v>125</v>
      </c>
      <c r="P203" s="44">
        <v>11.6</v>
      </c>
      <c r="Q203" s="30">
        <v>9.6205509457044727</v>
      </c>
      <c r="R203" s="30">
        <v>13.40967681608212</v>
      </c>
      <c r="S203" s="30"/>
      <c r="T203" s="108">
        <v>90</v>
      </c>
      <c r="U203" s="44">
        <v>8.3000000000000007</v>
      </c>
      <c r="V203" s="30">
        <v>6.6548455458126741</v>
      </c>
      <c r="W203" s="30">
        <v>9.9228264594769833</v>
      </c>
      <c r="X203" s="30"/>
      <c r="Y203" s="108">
        <v>15</v>
      </c>
      <c r="Z203" s="44">
        <v>1.4</v>
      </c>
      <c r="AA203" s="30">
        <v>0.84268666468312226</v>
      </c>
      <c r="AB203" s="30">
        <v>2.2767976199129323</v>
      </c>
      <c r="AC203" s="164"/>
      <c r="AD203" s="108">
        <v>210</v>
      </c>
      <c r="AE203" s="44">
        <v>19.399999999999999</v>
      </c>
      <c r="AF203" s="30">
        <v>17.265906833727655</v>
      </c>
      <c r="AG203" s="30">
        <v>21.987889687251226</v>
      </c>
      <c r="AH203" s="108">
        <v>1080</v>
      </c>
    </row>
    <row r="204" spans="1:34">
      <c r="A204" s="32" t="s">
        <v>811</v>
      </c>
      <c r="B204" s="24" t="s">
        <v>812</v>
      </c>
      <c r="C204" s="32" t="s">
        <v>453</v>
      </c>
      <c r="D204" s="32" t="s">
        <v>95</v>
      </c>
      <c r="E204" s="108">
        <v>15</v>
      </c>
      <c r="F204" s="44">
        <v>1.6</v>
      </c>
      <c r="G204" s="30">
        <v>0.88170385907890181</v>
      </c>
      <c r="H204" s="30">
        <v>2.4635442939217915</v>
      </c>
      <c r="I204" s="30"/>
      <c r="J204" s="108">
        <v>770</v>
      </c>
      <c r="K204" s="44">
        <v>81.099999999999994</v>
      </c>
      <c r="L204" s="30">
        <v>78.834334271341561</v>
      </c>
      <c r="M204" s="30">
        <v>83.781135403453632</v>
      </c>
      <c r="N204" s="30"/>
      <c r="O204" s="108">
        <v>105</v>
      </c>
      <c r="P204" s="44">
        <v>11.1</v>
      </c>
      <c r="Q204" s="30">
        <v>9.4268590200539251</v>
      </c>
      <c r="R204" s="30">
        <v>13.45945852810098</v>
      </c>
      <c r="S204" s="30"/>
      <c r="T204" s="108">
        <v>55</v>
      </c>
      <c r="U204" s="44">
        <v>5.8</v>
      </c>
      <c r="V204" s="30">
        <v>4.4842600645445163</v>
      </c>
      <c r="W204" s="30">
        <v>7.4758681443843757</v>
      </c>
      <c r="X204" s="30"/>
      <c r="Y204" s="108">
        <v>10</v>
      </c>
      <c r="Z204" s="44">
        <v>1.1000000000000001</v>
      </c>
      <c r="AA204" s="30">
        <v>0.50025794498718335</v>
      </c>
      <c r="AB204" s="30">
        <v>1.7943950792417784</v>
      </c>
      <c r="AC204" s="164"/>
      <c r="AD204" s="108">
        <v>160</v>
      </c>
      <c r="AE204" s="44">
        <v>16.8</v>
      </c>
      <c r="AF204" s="30">
        <v>14.826489061356678</v>
      </c>
      <c r="AG204" s="30">
        <v>19.616374903287269</v>
      </c>
      <c r="AH204" s="108">
        <v>950</v>
      </c>
    </row>
    <row r="205" spans="1:34">
      <c r="A205" s="32" t="s">
        <v>813</v>
      </c>
      <c r="B205" s="24" t="s">
        <v>814</v>
      </c>
      <c r="C205" s="32" t="s">
        <v>453</v>
      </c>
      <c r="D205" s="32" t="s">
        <v>95</v>
      </c>
      <c r="E205" s="108">
        <v>10</v>
      </c>
      <c r="F205" s="44">
        <v>0.9</v>
      </c>
      <c r="G205" s="30">
        <v>0.41995216085847231</v>
      </c>
      <c r="H205" s="30">
        <v>1.5080721580459076</v>
      </c>
      <c r="I205" s="30"/>
      <c r="J205" s="108">
        <v>845</v>
      </c>
      <c r="K205" s="44">
        <v>74.8</v>
      </c>
      <c r="L205" s="30">
        <v>72.415080716225404</v>
      </c>
      <c r="M205" s="30">
        <v>77.459506376320974</v>
      </c>
      <c r="N205" s="30"/>
      <c r="O205" s="108">
        <v>160</v>
      </c>
      <c r="P205" s="44">
        <v>14.2</v>
      </c>
      <c r="Q205" s="30">
        <v>12.424839965474646</v>
      </c>
      <c r="R205" s="30">
        <v>16.51490762833096</v>
      </c>
      <c r="S205" s="30"/>
      <c r="T205" s="108">
        <v>110</v>
      </c>
      <c r="U205" s="44">
        <v>9.6999999999999993</v>
      </c>
      <c r="V205" s="30">
        <v>8.2287539527474962</v>
      </c>
      <c r="W205" s="30">
        <v>11.707085882757703</v>
      </c>
      <c r="X205" s="30"/>
      <c r="Y205" s="108">
        <v>35</v>
      </c>
      <c r="Z205" s="44">
        <v>3.1</v>
      </c>
      <c r="AA205" s="30">
        <v>2.386868586714527</v>
      </c>
      <c r="AB205" s="30">
        <v>4.484477638707725</v>
      </c>
      <c r="AC205" s="164"/>
      <c r="AD205" s="108">
        <v>275</v>
      </c>
      <c r="AE205" s="44">
        <v>24.3</v>
      </c>
      <c r="AF205" s="30">
        <v>21.773331221638216</v>
      </c>
      <c r="AG205" s="30">
        <v>26.763156787291809</v>
      </c>
      <c r="AH205" s="108">
        <v>1130</v>
      </c>
    </row>
    <row r="206" spans="1:34">
      <c r="A206" s="32" t="s">
        <v>854</v>
      </c>
      <c r="B206" s="24" t="s">
        <v>855</v>
      </c>
      <c r="C206" s="32" t="s">
        <v>453</v>
      </c>
      <c r="D206" s="32" t="s">
        <v>95</v>
      </c>
      <c r="E206" s="108">
        <v>10</v>
      </c>
      <c r="F206" s="44">
        <v>0.8</v>
      </c>
      <c r="G206" s="30">
        <v>0.32130397792754267</v>
      </c>
      <c r="H206" s="30">
        <v>1.244910853655613</v>
      </c>
      <c r="I206" s="30"/>
      <c r="J206" s="108">
        <v>965</v>
      </c>
      <c r="K206" s="44">
        <v>76.3</v>
      </c>
      <c r="L206" s="30">
        <v>73.82263146526121</v>
      </c>
      <c r="M206" s="30">
        <v>78.512251908163307</v>
      </c>
      <c r="N206" s="30"/>
      <c r="O206" s="108">
        <v>185</v>
      </c>
      <c r="P206" s="44">
        <v>14.6</v>
      </c>
      <c r="Q206" s="30">
        <v>12.730269644265146</v>
      </c>
      <c r="R206" s="30">
        <v>16.621584625395581</v>
      </c>
      <c r="S206" s="30"/>
      <c r="T206" s="108">
        <v>110</v>
      </c>
      <c r="U206" s="44">
        <v>8.6999999999999993</v>
      </c>
      <c r="V206" s="30">
        <v>7.1317556238386581</v>
      </c>
      <c r="W206" s="30">
        <v>10.221754343015846</v>
      </c>
      <c r="X206" s="30"/>
      <c r="Y206" s="108">
        <v>30</v>
      </c>
      <c r="Z206" s="44">
        <v>2.4</v>
      </c>
      <c r="AA206" s="30">
        <v>1.6688215948566447</v>
      </c>
      <c r="AB206" s="30">
        <v>3.3705981664862077</v>
      </c>
      <c r="AC206" s="164"/>
      <c r="AD206" s="108">
        <v>290</v>
      </c>
      <c r="AE206" s="44">
        <v>22.9</v>
      </c>
      <c r="AF206" s="30">
        <v>20.878050748094644</v>
      </c>
      <c r="AG206" s="30">
        <v>25.524082267659136</v>
      </c>
      <c r="AH206" s="108">
        <v>1265</v>
      </c>
    </row>
    <row r="207" spans="1:34">
      <c r="A207" s="32" t="s">
        <v>815</v>
      </c>
      <c r="B207" s="24" t="s">
        <v>816</v>
      </c>
      <c r="C207" s="32" t="s">
        <v>453</v>
      </c>
      <c r="D207" s="32" t="s">
        <v>95</v>
      </c>
      <c r="E207" s="108" t="s">
        <v>844</v>
      </c>
      <c r="F207" s="44" t="s">
        <v>844</v>
      </c>
      <c r="G207" s="30" t="s">
        <v>844</v>
      </c>
      <c r="H207" s="30" t="s">
        <v>844</v>
      </c>
      <c r="I207" s="30"/>
      <c r="J207" s="108">
        <v>1155</v>
      </c>
      <c r="K207" s="44">
        <v>77.5</v>
      </c>
      <c r="L207" s="30">
        <v>75.43371423653997</v>
      </c>
      <c r="M207" s="30">
        <v>79.665974483050519</v>
      </c>
      <c r="N207" s="30"/>
      <c r="O207" s="108">
        <v>190</v>
      </c>
      <c r="P207" s="44">
        <v>12.8</v>
      </c>
      <c r="Q207" s="30">
        <v>11.041970729421575</v>
      </c>
      <c r="R207" s="30">
        <v>14.419277620718804</v>
      </c>
      <c r="S207" s="30"/>
      <c r="T207" s="108">
        <v>140</v>
      </c>
      <c r="U207" s="44">
        <v>9.4</v>
      </c>
      <c r="V207" s="30">
        <v>7.9656694736917011</v>
      </c>
      <c r="W207" s="30">
        <v>10.926516231047378</v>
      </c>
      <c r="X207" s="30"/>
      <c r="Y207" s="108">
        <v>40</v>
      </c>
      <c r="Z207" s="44">
        <v>2.7</v>
      </c>
      <c r="AA207" s="30">
        <v>1.9231575677987178</v>
      </c>
      <c r="AB207" s="30">
        <v>3.5627778402030206</v>
      </c>
      <c r="AC207" s="164"/>
      <c r="AD207" s="108">
        <v>325</v>
      </c>
      <c r="AE207" s="44">
        <v>21.8</v>
      </c>
      <c r="AF207" s="30">
        <v>19.945498336877986</v>
      </c>
      <c r="AG207" s="30">
        <v>24.150437925727299</v>
      </c>
      <c r="AH207" s="108">
        <v>1490</v>
      </c>
    </row>
    <row r="208" spans="1:34" ht="5.25" customHeight="1" thickBot="1">
      <c r="A208" s="112"/>
      <c r="B208" s="112"/>
      <c r="C208" s="112"/>
      <c r="D208" s="112"/>
      <c r="E208" s="159"/>
      <c r="F208" s="211"/>
      <c r="G208" s="212"/>
      <c r="H208" s="212"/>
      <c r="I208" s="212"/>
      <c r="J208" s="212"/>
      <c r="K208" s="211"/>
      <c r="L208" s="212"/>
      <c r="M208" s="212"/>
      <c r="N208" s="200"/>
      <c r="O208" s="200"/>
      <c r="P208" s="199"/>
      <c r="Q208" s="200"/>
      <c r="R208" s="200"/>
      <c r="S208" s="200"/>
      <c r="T208" s="200"/>
      <c r="U208" s="199"/>
      <c r="V208" s="200"/>
      <c r="W208" s="200"/>
      <c r="X208" s="200"/>
      <c r="Y208" s="200"/>
      <c r="Z208" s="200"/>
      <c r="AA208" s="200"/>
      <c r="AB208" s="200"/>
      <c r="AC208" s="200"/>
      <c r="AD208" s="200"/>
      <c r="AE208" s="199"/>
      <c r="AF208" s="200"/>
      <c r="AG208" s="200"/>
      <c r="AH208" s="201"/>
    </row>
    <row r="209" spans="1:34">
      <c r="A209" s="39"/>
      <c r="B209" s="39"/>
      <c r="C209" s="39"/>
      <c r="D209" s="39"/>
      <c r="E209" s="39"/>
      <c r="F209" s="202"/>
      <c r="G209" s="202"/>
      <c r="H209" s="202"/>
      <c r="I209" s="202"/>
      <c r="J209" s="202"/>
      <c r="K209" s="202"/>
      <c r="L209" s="202"/>
      <c r="M209" s="202"/>
      <c r="N209" s="202"/>
      <c r="O209" s="202"/>
      <c r="P209" s="202"/>
      <c r="Q209" s="202"/>
      <c r="R209" s="202"/>
      <c r="S209" s="202"/>
      <c r="T209" s="202"/>
      <c r="U209" s="202"/>
      <c r="V209" s="202"/>
      <c r="W209" s="202"/>
      <c r="X209" s="202"/>
      <c r="Y209" s="202"/>
      <c r="Z209" s="202"/>
      <c r="AA209" s="202"/>
      <c r="AB209" s="202"/>
      <c r="AC209" s="202"/>
      <c r="AD209" s="202"/>
      <c r="AE209" s="202"/>
      <c r="AF209" s="202"/>
      <c r="AG209" s="202"/>
      <c r="AH209" s="196"/>
    </row>
    <row r="210" spans="1:34">
      <c r="A210" s="38" t="s">
        <v>19</v>
      </c>
      <c r="B210" s="39"/>
      <c r="C210" s="39"/>
      <c r="D210" s="39"/>
      <c r="E210" s="39"/>
      <c r="F210" s="127"/>
      <c r="G210" s="127"/>
      <c r="H210" s="127"/>
      <c r="I210" s="127"/>
      <c r="J210" s="127"/>
      <c r="K210" s="127"/>
      <c r="L210" s="127"/>
      <c r="M210" s="127"/>
      <c r="N210" s="127"/>
      <c r="O210" s="127"/>
      <c r="P210" s="127"/>
      <c r="Q210" s="127"/>
      <c r="R210" s="127"/>
      <c r="S210" s="127"/>
      <c r="T210" s="127"/>
      <c r="U210" s="127"/>
      <c r="V210" s="127"/>
      <c r="W210" s="127"/>
      <c r="X210" s="127"/>
      <c r="Y210" s="127"/>
      <c r="Z210" s="127"/>
      <c r="AA210" s="127"/>
      <c r="AB210" s="127"/>
      <c r="AC210" s="127"/>
      <c r="AD210" s="127"/>
      <c r="AE210" s="127"/>
      <c r="AF210" s="127"/>
      <c r="AG210" s="127"/>
      <c r="AH210" s="39"/>
    </row>
    <row r="211" spans="1:34">
      <c r="A211" s="360" t="s">
        <v>56</v>
      </c>
      <c r="B211" s="360"/>
      <c r="C211" s="360"/>
      <c r="D211" s="360"/>
      <c r="E211" s="360"/>
      <c r="F211" s="360"/>
      <c r="G211" s="360"/>
      <c r="H211" s="360"/>
      <c r="I211" s="360"/>
      <c r="J211" s="360"/>
      <c r="K211" s="360"/>
      <c r="L211" s="360"/>
      <c r="M211" s="360"/>
      <c r="N211" s="360"/>
      <c r="O211" s="360"/>
      <c r="P211" s="360"/>
      <c r="Q211" s="360"/>
      <c r="R211" s="360"/>
      <c r="S211" s="360"/>
      <c r="T211" s="360"/>
      <c r="U211" s="360"/>
      <c r="V211" s="360"/>
      <c r="W211" s="360"/>
      <c r="X211" s="360"/>
      <c r="Y211" s="360"/>
      <c r="Z211" s="127"/>
      <c r="AA211" s="127"/>
      <c r="AB211" s="127"/>
      <c r="AC211" s="127"/>
      <c r="AD211" s="127"/>
      <c r="AE211" s="127"/>
      <c r="AF211" s="127"/>
      <c r="AG211" s="127"/>
      <c r="AH211" s="39"/>
    </row>
    <row r="212" spans="1:34" s="210" customFormat="1">
      <c r="A212" s="360" t="s">
        <v>849</v>
      </c>
      <c r="B212" s="362"/>
      <c r="C212" s="362"/>
      <c r="D212" s="362"/>
      <c r="E212" s="362"/>
      <c r="F212" s="362"/>
      <c r="G212" s="362"/>
      <c r="H212" s="362"/>
      <c r="I212" s="362"/>
      <c r="J212" s="362"/>
      <c r="K212" s="362"/>
      <c r="L212" s="362"/>
      <c r="M212" s="362"/>
      <c r="N212" s="362"/>
      <c r="O212" s="362"/>
      <c r="P212" s="362"/>
      <c r="Q212" s="362"/>
      <c r="R212" s="362"/>
      <c r="S212" s="362"/>
      <c r="T212" s="362"/>
      <c r="U212" s="362"/>
      <c r="V212" s="362"/>
      <c r="W212" s="362"/>
      <c r="X212" s="362"/>
      <c r="Y212" s="362"/>
      <c r="Z212" s="160"/>
      <c r="AA212" s="160"/>
      <c r="AB212" s="160"/>
      <c r="AC212" s="160"/>
      <c r="AD212" s="160"/>
      <c r="AE212" s="160"/>
      <c r="AF212" s="160"/>
      <c r="AG212" s="160"/>
      <c r="AH212" s="160"/>
    </row>
    <row r="213" spans="1:34" s="210" customFormat="1">
      <c r="A213" s="387" t="s">
        <v>846</v>
      </c>
      <c r="B213" s="387"/>
      <c r="C213" s="387"/>
      <c r="D213" s="387"/>
      <c r="E213" s="387"/>
      <c r="F213" s="387"/>
      <c r="G213" s="387"/>
      <c r="H213" s="387"/>
      <c r="I213" s="387"/>
      <c r="J213" s="273"/>
      <c r="K213" s="273"/>
      <c r="L213" s="273"/>
      <c r="M213" s="273"/>
      <c r="N213" s="273"/>
      <c r="O213" s="273"/>
      <c r="P213" s="273"/>
      <c r="Q213" s="273"/>
      <c r="R213" s="273"/>
      <c r="S213" s="273"/>
      <c r="T213" s="273"/>
      <c r="U213" s="273"/>
      <c r="V213" s="273"/>
      <c r="W213" s="273"/>
      <c r="X213" s="273"/>
      <c r="Y213" s="273"/>
      <c r="Z213" s="160"/>
      <c r="AA213" s="160"/>
      <c r="AB213" s="160"/>
      <c r="AC213" s="160"/>
      <c r="AD213" s="160"/>
      <c r="AE213" s="160"/>
      <c r="AF213" s="160"/>
      <c r="AG213" s="160"/>
      <c r="AH213" s="160"/>
    </row>
    <row r="215" spans="1:34">
      <c r="A215" s="51" t="s">
        <v>20</v>
      </c>
    </row>
    <row r="216" spans="1:34">
      <c r="A216" s="269" t="s">
        <v>954</v>
      </c>
    </row>
  </sheetData>
  <mergeCells count="13">
    <mergeCell ref="A213:I213"/>
    <mergeCell ref="A211:Y211"/>
    <mergeCell ref="A7:AF7"/>
    <mergeCell ref="A10:Y10"/>
    <mergeCell ref="E12:AG12"/>
    <mergeCell ref="A212:Y212"/>
    <mergeCell ref="AH12:AH14"/>
    <mergeCell ref="E13:H13"/>
    <mergeCell ref="J13:M13"/>
    <mergeCell ref="O13:R13"/>
    <mergeCell ref="T13:W13"/>
    <mergeCell ref="Y13:AB13"/>
    <mergeCell ref="AD13:AG13"/>
  </mergeCells>
  <hyperlinks>
    <hyperlink ref="A6" location="Contents!A1" display="Return to Contents" xr:uid="{4B54676D-DD34-485C-8C60-F39993AF889E}"/>
    <hyperlink ref="A213" r:id="rId1" display="https://digital.nhs.uk/data-and-information/data-tools-and-services/data-services/hospital-episode-statistics/change-to-disclosure-control-methodology-for-hes-and-ecds-from-september-2018" xr:uid="{0316A2A5-C7BD-4D77-A275-CF2D2463F051}"/>
  </hyperlinks>
  <pageMargins left="0.70866141732283472" right="0.70866141732283472" top="0.74803149606299213" bottom="0.74803149606299213" header="0.31496062992125984" footer="0.31496062992125984"/>
  <pageSetup paperSize="9" scale="34" fitToHeight="0" orientation="landscape" r:id="rId2"/>
  <drawing r:id="rId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5D86F7-7CD6-4878-8391-C1DEE5C0786B}">
  <sheetPr>
    <pageSetUpPr fitToPage="1"/>
  </sheetPr>
  <dimension ref="A1:AI186"/>
  <sheetViews>
    <sheetView zoomScale="90" zoomScaleNormal="90" workbookViewId="0">
      <selection activeCell="A10" sqref="A10:X10"/>
    </sheetView>
  </sheetViews>
  <sheetFormatPr defaultColWidth="9.140625" defaultRowHeight="14.25"/>
  <cols>
    <col min="1" max="1" width="15" style="27" customWidth="1"/>
    <col min="2" max="2" width="27.85546875" style="27" bestFit="1" customWidth="1"/>
    <col min="3" max="3" width="28" style="27" bestFit="1" customWidth="1"/>
    <col min="4" max="4" width="8.140625" style="214" customWidth="1"/>
    <col min="5" max="5" width="13.42578125" style="214" customWidth="1"/>
    <col min="6" max="7" width="8.28515625" style="214" customWidth="1"/>
    <col min="8" max="8" width="1.85546875" style="214" customWidth="1"/>
    <col min="9" max="9" width="10.7109375" style="214" bestFit="1" customWidth="1"/>
    <col min="10" max="10" width="13.42578125" style="214" customWidth="1"/>
    <col min="11" max="12" width="8.28515625" style="214" customWidth="1"/>
    <col min="13" max="13" width="1.85546875" style="214" customWidth="1"/>
    <col min="14" max="14" width="8.28515625" style="214" customWidth="1"/>
    <col min="15" max="15" width="13.5703125" style="214" bestFit="1" customWidth="1"/>
    <col min="16" max="17" width="8.28515625" style="214" customWidth="1"/>
    <col min="18" max="18" width="1.85546875" style="214" customWidth="1"/>
    <col min="19" max="19" width="10.7109375" style="214" bestFit="1" customWidth="1"/>
    <col min="20" max="20" width="13.5703125" style="214" bestFit="1" customWidth="1"/>
    <col min="21" max="22" width="8.28515625" style="214" customWidth="1"/>
    <col min="23" max="23" width="1.85546875" style="210" customWidth="1"/>
    <col min="24" max="24" width="8.28515625" style="210" customWidth="1"/>
    <col min="25" max="25" width="13.42578125" style="210" customWidth="1"/>
    <col min="26" max="27" width="8.28515625" style="210" customWidth="1"/>
    <col min="28" max="28" width="1.7109375" style="210" customWidth="1"/>
    <col min="29" max="29" width="10.7109375" style="210" bestFit="1" customWidth="1"/>
    <col min="30" max="30" width="13.5703125" style="214" bestFit="1" customWidth="1"/>
    <col min="31" max="32" width="8.28515625" style="214" customWidth="1"/>
    <col min="33" max="33" width="12.7109375" style="28" customWidth="1"/>
    <col min="34" max="34" width="17" style="205" bestFit="1" customWidth="1"/>
    <col min="35" max="35" width="14.85546875" style="205" bestFit="1" customWidth="1"/>
    <col min="36" max="16384" width="9.140625" style="205"/>
  </cols>
  <sheetData>
    <row r="1" spans="1:33" s="250" customFormat="1" ht="12.75"/>
    <row r="2" spans="1:33" s="250" customFormat="1" ht="12.75"/>
    <row r="3" spans="1:33" s="250" customFormat="1" ht="12.75"/>
    <row r="4" spans="1:33" s="250" customFormat="1" ht="12.75"/>
    <row r="5" spans="1:33" s="250" customFormat="1" ht="12.75"/>
    <row r="6" spans="1:33" s="51" customFormat="1" ht="21" customHeight="1">
      <c r="A6" s="251" t="s">
        <v>148</v>
      </c>
    </row>
    <row r="7" spans="1:33" ht="20.25" customHeight="1">
      <c r="A7" s="259" t="s">
        <v>875</v>
      </c>
      <c r="B7" s="259"/>
      <c r="C7" s="259"/>
      <c r="D7" s="259"/>
      <c r="E7" s="259"/>
      <c r="F7" s="259"/>
      <c r="G7" s="259"/>
      <c r="H7" s="259"/>
      <c r="I7" s="259"/>
      <c r="J7" s="259"/>
      <c r="K7" s="259"/>
      <c r="L7" s="259"/>
      <c r="M7" s="259"/>
      <c r="N7" s="259"/>
      <c r="O7" s="259"/>
      <c r="P7" s="259"/>
      <c r="Q7" s="259"/>
      <c r="R7" s="259"/>
      <c r="S7" s="259"/>
      <c r="T7" s="259"/>
      <c r="U7" s="259"/>
      <c r="V7" s="259"/>
      <c r="W7" s="259"/>
      <c r="X7" s="259"/>
      <c r="Y7" s="42"/>
      <c r="Z7" s="42"/>
      <c r="AA7" s="42"/>
      <c r="AB7" s="42"/>
      <c r="AC7" s="42"/>
      <c r="AD7" s="42"/>
      <c r="AE7" s="42"/>
      <c r="AF7" s="42"/>
      <c r="AG7" s="42"/>
    </row>
    <row r="8" spans="1:33" ht="15.75">
      <c r="A8" s="79" t="s">
        <v>821</v>
      </c>
      <c r="B8" s="149"/>
      <c r="C8" s="149"/>
      <c r="D8" s="89"/>
      <c r="E8" s="89"/>
      <c r="F8" s="89"/>
      <c r="G8" s="89"/>
      <c r="H8" s="89"/>
      <c r="I8" s="89"/>
      <c r="J8" s="89"/>
      <c r="K8" s="89"/>
      <c r="L8" s="89"/>
      <c r="M8" s="89"/>
      <c r="N8" s="89"/>
      <c r="O8" s="89"/>
      <c r="P8" s="89"/>
      <c r="Q8" s="89"/>
      <c r="R8" s="89"/>
      <c r="S8" s="89"/>
      <c r="T8" s="89"/>
      <c r="U8" s="89"/>
      <c r="V8" s="89"/>
      <c r="W8" s="89"/>
      <c r="X8" s="89"/>
      <c r="Y8" s="89"/>
      <c r="Z8" s="89"/>
      <c r="AA8" s="89"/>
      <c r="AB8" s="89"/>
      <c r="AC8" s="89"/>
      <c r="AD8" s="89"/>
      <c r="AE8" s="89"/>
      <c r="AF8" s="89"/>
      <c r="AG8" s="89"/>
    </row>
    <row r="9" spans="1:33" ht="12" customHeight="1">
      <c r="A9" s="150"/>
      <c r="B9" s="150"/>
      <c r="C9" s="150"/>
      <c r="D9" s="151"/>
      <c r="E9" s="152"/>
      <c r="F9" s="152"/>
      <c r="G9" s="152"/>
      <c r="H9" s="152"/>
      <c r="I9" s="152"/>
      <c r="J9" s="152"/>
      <c r="K9" s="152"/>
      <c r="L9" s="152"/>
      <c r="M9" s="153"/>
      <c r="N9" s="153"/>
      <c r="O9" s="153"/>
      <c r="P9" s="153"/>
      <c r="Q9" s="153"/>
      <c r="R9" s="153"/>
      <c r="S9" s="153"/>
      <c r="T9" s="153"/>
      <c r="U9" s="153"/>
      <c r="V9" s="153"/>
      <c r="W9" s="93"/>
      <c r="X9" s="93"/>
      <c r="Y9" s="93"/>
      <c r="Z9" s="93"/>
      <c r="AA9" s="93"/>
      <c r="AB9" s="93"/>
      <c r="AC9" s="93"/>
      <c r="AD9" s="153"/>
      <c r="AE9" s="153"/>
      <c r="AF9" s="153"/>
      <c r="AG9" s="95"/>
    </row>
    <row r="10" spans="1:33" ht="30.75" customHeight="1">
      <c r="A10" s="359" t="s">
        <v>982</v>
      </c>
      <c r="B10" s="359"/>
      <c r="C10" s="359"/>
      <c r="D10" s="359"/>
      <c r="E10" s="359"/>
      <c r="F10" s="359"/>
      <c r="G10" s="359"/>
      <c r="H10" s="359"/>
      <c r="I10" s="359"/>
      <c r="J10" s="359"/>
      <c r="K10" s="359"/>
      <c r="L10" s="359"/>
      <c r="M10" s="359"/>
      <c r="N10" s="359"/>
      <c r="O10" s="359"/>
      <c r="P10" s="359"/>
      <c r="Q10" s="359"/>
      <c r="R10" s="359"/>
      <c r="S10" s="359"/>
      <c r="T10" s="359"/>
      <c r="U10" s="359"/>
      <c r="V10" s="359"/>
      <c r="W10" s="359"/>
      <c r="X10" s="359"/>
      <c r="Y10" s="43"/>
      <c r="Z10" s="43"/>
      <c r="AA10" s="43"/>
      <c r="AB10" s="43"/>
      <c r="AC10" s="43"/>
      <c r="AD10" s="43"/>
      <c r="AE10" s="43"/>
      <c r="AF10" s="43"/>
      <c r="AG10" s="43"/>
    </row>
    <row r="11" spans="1:33" ht="15" thickBot="1">
      <c r="A11" s="142"/>
      <c r="B11" s="142"/>
      <c r="C11" s="142"/>
      <c r="D11" s="142"/>
      <c r="E11" s="142"/>
      <c r="F11" s="142"/>
      <c r="G11" s="142"/>
      <c r="H11" s="142"/>
      <c r="I11" s="142"/>
      <c r="J11" s="142"/>
      <c r="K11" s="142"/>
      <c r="L11" s="142"/>
      <c r="M11" s="142"/>
      <c r="N11" s="142"/>
      <c r="O11" s="142"/>
      <c r="P11" s="142"/>
      <c r="Q11" s="142"/>
      <c r="R11" s="142"/>
      <c r="S11" s="142"/>
      <c r="T11" s="142"/>
      <c r="U11" s="142"/>
      <c r="V11" s="142"/>
      <c r="W11" s="142"/>
      <c r="X11" s="142"/>
      <c r="Y11" s="142"/>
      <c r="Z11" s="142"/>
      <c r="AA11" s="142"/>
      <c r="AB11" s="142"/>
      <c r="AC11" s="142"/>
      <c r="AD11" s="142"/>
      <c r="AE11" s="142"/>
      <c r="AF11" s="142"/>
      <c r="AG11" s="50" t="s">
        <v>23</v>
      </c>
    </row>
    <row r="12" spans="1:33" ht="18" customHeight="1">
      <c r="A12" s="215"/>
      <c r="B12" s="154"/>
      <c r="C12" s="154"/>
      <c r="D12" s="361" t="s">
        <v>0</v>
      </c>
      <c r="E12" s="361"/>
      <c r="F12" s="361"/>
      <c r="G12" s="361"/>
      <c r="H12" s="361"/>
      <c r="I12" s="361"/>
      <c r="J12" s="361"/>
      <c r="K12" s="361"/>
      <c r="L12" s="361"/>
      <c r="M12" s="361"/>
      <c r="N12" s="361"/>
      <c r="O12" s="361"/>
      <c r="P12" s="361"/>
      <c r="Q12" s="361"/>
      <c r="R12" s="361"/>
      <c r="S12" s="361"/>
      <c r="T12" s="361"/>
      <c r="U12" s="361"/>
      <c r="V12" s="361"/>
      <c r="W12" s="361"/>
      <c r="X12" s="361"/>
      <c r="Y12" s="361"/>
      <c r="Z12" s="361"/>
      <c r="AA12" s="361"/>
      <c r="AB12" s="361"/>
      <c r="AC12" s="361"/>
      <c r="AD12" s="361"/>
      <c r="AE12" s="361"/>
      <c r="AF12" s="361"/>
      <c r="AG12" s="351" t="s">
        <v>1</v>
      </c>
    </row>
    <row r="13" spans="1:33" ht="18" customHeight="1">
      <c r="A13" s="32"/>
      <c r="B13" s="36"/>
      <c r="C13" s="36"/>
      <c r="D13" s="357" t="s">
        <v>3</v>
      </c>
      <c r="E13" s="357"/>
      <c r="F13" s="357"/>
      <c r="G13" s="357"/>
      <c r="H13" s="206"/>
      <c r="I13" s="357" t="s">
        <v>4</v>
      </c>
      <c r="J13" s="357"/>
      <c r="K13" s="357"/>
      <c r="L13" s="357"/>
      <c r="M13" s="207"/>
      <c r="N13" s="357" t="s">
        <v>5</v>
      </c>
      <c r="O13" s="357"/>
      <c r="P13" s="357"/>
      <c r="Q13" s="357"/>
      <c r="R13" s="207"/>
      <c r="S13" s="357" t="s">
        <v>858</v>
      </c>
      <c r="T13" s="357"/>
      <c r="U13" s="357"/>
      <c r="V13" s="357"/>
      <c r="W13" s="207"/>
      <c r="X13" s="357" t="s">
        <v>859</v>
      </c>
      <c r="Y13" s="357"/>
      <c r="Z13" s="357"/>
      <c r="AA13" s="357"/>
      <c r="AB13" s="208"/>
      <c r="AC13" s="357" t="s">
        <v>860</v>
      </c>
      <c r="AD13" s="357"/>
      <c r="AE13" s="357"/>
      <c r="AF13" s="357"/>
      <c r="AG13" s="352"/>
    </row>
    <row r="14" spans="1:33" ht="30" customHeight="1" thickBot="1">
      <c r="A14" s="82" t="s">
        <v>84</v>
      </c>
      <c r="B14" s="155" t="s">
        <v>85</v>
      </c>
      <c r="C14" s="155" t="s">
        <v>86</v>
      </c>
      <c r="D14" s="209" t="s">
        <v>73</v>
      </c>
      <c r="E14" s="66" t="s">
        <v>6</v>
      </c>
      <c r="F14" s="12" t="s">
        <v>7</v>
      </c>
      <c r="G14" s="12" t="s">
        <v>8</v>
      </c>
      <c r="H14" s="55"/>
      <c r="I14" s="209" t="s">
        <v>73</v>
      </c>
      <c r="J14" s="54" t="s">
        <v>6</v>
      </c>
      <c r="K14" s="13" t="s">
        <v>7</v>
      </c>
      <c r="L14" s="13" t="s">
        <v>8</v>
      </c>
      <c r="M14" s="12"/>
      <c r="N14" s="209" t="s">
        <v>73</v>
      </c>
      <c r="O14" s="54" t="s">
        <v>6</v>
      </c>
      <c r="P14" s="13" t="s">
        <v>7</v>
      </c>
      <c r="Q14" s="13" t="s">
        <v>8</v>
      </c>
      <c r="R14" s="12"/>
      <c r="S14" s="209" t="s">
        <v>73</v>
      </c>
      <c r="T14" s="54" t="s">
        <v>6</v>
      </c>
      <c r="U14" s="13" t="s">
        <v>7</v>
      </c>
      <c r="V14" s="13" t="s">
        <v>8</v>
      </c>
      <c r="W14" s="12"/>
      <c r="X14" s="209" t="s">
        <v>73</v>
      </c>
      <c r="Y14" s="54" t="s">
        <v>6</v>
      </c>
      <c r="Z14" s="13" t="s">
        <v>7</v>
      </c>
      <c r="AA14" s="13" t="s">
        <v>8</v>
      </c>
      <c r="AB14" s="12"/>
      <c r="AC14" s="209" t="s">
        <v>73</v>
      </c>
      <c r="AD14" s="54" t="s">
        <v>6</v>
      </c>
      <c r="AE14" s="13" t="s">
        <v>7</v>
      </c>
      <c r="AF14" s="13" t="s">
        <v>8</v>
      </c>
      <c r="AG14" s="353"/>
    </row>
    <row r="15" spans="1:33" s="210" customFormat="1">
      <c r="A15" s="41"/>
      <c r="B15" s="41"/>
      <c r="C15" s="41"/>
      <c r="D15" s="35"/>
      <c r="E15" s="195"/>
      <c r="F15" s="156"/>
      <c r="G15" s="156"/>
      <c r="H15" s="156"/>
      <c r="I15" s="156"/>
      <c r="J15" s="195"/>
      <c r="K15" s="156"/>
      <c r="L15" s="156"/>
      <c r="M15" s="156"/>
      <c r="N15" s="156"/>
      <c r="O15" s="195"/>
      <c r="P15" s="156"/>
      <c r="Q15" s="156"/>
      <c r="R15" s="156"/>
      <c r="S15" s="156"/>
      <c r="T15" s="195"/>
      <c r="U15" s="156"/>
      <c r="V15" s="156"/>
      <c r="W15" s="156"/>
      <c r="X15" s="156"/>
      <c r="Y15" s="195"/>
      <c r="Z15" s="156"/>
      <c r="AA15" s="156"/>
      <c r="AB15" s="156"/>
      <c r="AC15" s="156"/>
      <c r="AD15" s="195"/>
      <c r="AE15" s="156"/>
      <c r="AF15" s="156"/>
      <c r="AG15" s="196"/>
    </row>
    <row r="16" spans="1:33">
      <c r="A16" s="37" t="s">
        <v>9</v>
      </c>
      <c r="B16" s="167"/>
      <c r="C16" s="167" t="s">
        <v>163</v>
      </c>
      <c r="D16" s="157">
        <v>8774</v>
      </c>
      <c r="E16" s="34">
        <v>1.4574750830564784</v>
      </c>
      <c r="F16" s="33">
        <v>1.4275098768830052</v>
      </c>
      <c r="G16" s="33">
        <v>1.4880598005940948</v>
      </c>
      <c r="H16" s="33"/>
      <c r="I16" s="157">
        <v>365912</v>
      </c>
      <c r="J16" s="34">
        <v>60.782724252491697</v>
      </c>
      <c r="K16" s="33">
        <v>60.659323008013168</v>
      </c>
      <c r="L16" s="33">
        <v>60.905987885253019</v>
      </c>
      <c r="M16" s="33"/>
      <c r="N16" s="157">
        <v>86169</v>
      </c>
      <c r="O16" s="34">
        <v>14.313787375415282</v>
      </c>
      <c r="P16" s="33">
        <v>14.225547817863074</v>
      </c>
      <c r="Q16" s="33">
        <v>14.402482368985739</v>
      </c>
      <c r="R16" s="33"/>
      <c r="S16" s="157">
        <v>141145</v>
      </c>
      <c r="T16" s="34">
        <v>23.446013289036546</v>
      </c>
      <c r="U16" s="33">
        <v>23.339162125272434</v>
      </c>
      <c r="V16" s="33">
        <v>23.553203341158</v>
      </c>
      <c r="W16" s="33"/>
      <c r="X16" s="157">
        <v>34818</v>
      </c>
      <c r="Y16" s="34">
        <v>5.7837209302325583</v>
      </c>
      <c r="Z16" s="33">
        <v>5.7250345810383587</v>
      </c>
      <c r="AA16" s="33">
        <v>5.8429715782021239</v>
      </c>
      <c r="AB16" s="109"/>
      <c r="AC16" s="157">
        <v>227314</v>
      </c>
      <c r="AD16" s="34">
        <v>37.759800664451831</v>
      </c>
      <c r="AE16" s="33">
        <v>37.637417465955913</v>
      </c>
      <c r="AF16" s="33">
        <v>37.882340075312065</v>
      </c>
      <c r="AG16" s="157">
        <v>602000</v>
      </c>
    </row>
    <row r="17" spans="1:35">
      <c r="A17" s="36" t="s">
        <v>10</v>
      </c>
      <c r="B17" s="38"/>
      <c r="C17" s="36" t="s">
        <v>87</v>
      </c>
      <c r="D17" s="157">
        <v>320</v>
      </c>
      <c r="E17" s="34">
        <v>1.1000000000000001</v>
      </c>
      <c r="F17" s="33">
        <v>0.98037965189957166</v>
      </c>
      <c r="G17" s="33">
        <v>1.2193768301778931</v>
      </c>
      <c r="H17" s="33"/>
      <c r="I17" s="157">
        <v>16925</v>
      </c>
      <c r="J17" s="34">
        <v>58</v>
      </c>
      <c r="K17" s="33">
        <v>57.453504581084502</v>
      </c>
      <c r="L17" s="33">
        <v>58.586064372653844</v>
      </c>
      <c r="M17" s="33"/>
      <c r="N17" s="157">
        <v>4165</v>
      </c>
      <c r="O17" s="34">
        <v>14.3</v>
      </c>
      <c r="P17" s="33">
        <v>13.886456883166536</v>
      </c>
      <c r="Q17" s="33">
        <v>14.689479656169544</v>
      </c>
      <c r="R17" s="33"/>
      <c r="S17" s="157">
        <v>7760</v>
      </c>
      <c r="T17" s="34">
        <v>26.6</v>
      </c>
      <c r="U17" s="33">
        <v>26.098507612767001</v>
      </c>
      <c r="V17" s="33">
        <v>27.112561755515923</v>
      </c>
      <c r="W17" s="33"/>
      <c r="X17" s="157">
        <v>2235</v>
      </c>
      <c r="Y17" s="34">
        <v>7.7</v>
      </c>
      <c r="Z17" s="33">
        <v>7.3612750143423789</v>
      </c>
      <c r="AA17" s="33">
        <v>7.9717353631892198</v>
      </c>
      <c r="AB17" s="109"/>
      <c r="AC17" s="157">
        <v>11930</v>
      </c>
      <c r="AD17" s="34">
        <v>40.9</v>
      </c>
      <c r="AE17" s="33">
        <v>40.322822168506114</v>
      </c>
      <c r="AF17" s="33">
        <v>41.451018067395481</v>
      </c>
      <c r="AG17" s="157">
        <v>29175</v>
      </c>
      <c r="AH17" s="216"/>
      <c r="AI17" s="217"/>
    </row>
    <row r="18" spans="1:35">
      <c r="A18" s="36" t="s">
        <v>11</v>
      </c>
      <c r="B18" s="167"/>
      <c r="C18" s="36" t="s">
        <v>88</v>
      </c>
      <c r="D18" s="157">
        <v>1090</v>
      </c>
      <c r="E18" s="34">
        <v>1.3</v>
      </c>
      <c r="F18" s="33">
        <v>1.2547989694378725</v>
      </c>
      <c r="G18" s="33">
        <v>1.4118420789104518</v>
      </c>
      <c r="H18" s="33"/>
      <c r="I18" s="157">
        <v>48825</v>
      </c>
      <c r="J18" s="34">
        <v>59.6</v>
      </c>
      <c r="K18" s="33">
        <v>59.28788669409866</v>
      </c>
      <c r="L18" s="33">
        <v>59.95996789504067</v>
      </c>
      <c r="M18" s="33"/>
      <c r="N18" s="157">
        <v>11965</v>
      </c>
      <c r="O18" s="34">
        <v>14.6</v>
      </c>
      <c r="P18" s="33">
        <v>14.370626437756393</v>
      </c>
      <c r="Q18" s="33">
        <v>14.854463973897172</v>
      </c>
      <c r="R18" s="33"/>
      <c r="S18" s="157">
        <v>20010</v>
      </c>
      <c r="T18" s="34">
        <v>24.4</v>
      </c>
      <c r="U18" s="33">
        <v>24.140603219652654</v>
      </c>
      <c r="V18" s="33">
        <v>24.729192173925266</v>
      </c>
      <c r="W18" s="33"/>
      <c r="X18" s="157">
        <v>4995</v>
      </c>
      <c r="Y18" s="34">
        <v>6.1</v>
      </c>
      <c r="Z18" s="33">
        <v>5.9352970450197846</v>
      </c>
      <c r="AA18" s="33">
        <v>6.2630798989589165</v>
      </c>
      <c r="AB18" s="109"/>
      <c r="AC18" s="157">
        <v>31975</v>
      </c>
      <c r="AD18" s="34">
        <v>39</v>
      </c>
      <c r="AE18" s="33">
        <v>38.710974150840741</v>
      </c>
      <c r="AF18" s="33">
        <v>39.379220933031178</v>
      </c>
      <c r="AG18" s="157">
        <v>81890</v>
      </c>
    </row>
    <row r="19" spans="1:35">
      <c r="A19" s="36" t="s">
        <v>12</v>
      </c>
      <c r="B19" s="167"/>
      <c r="C19" s="36" t="s">
        <v>89</v>
      </c>
      <c r="D19" s="157">
        <v>870</v>
      </c>
      <c r="E19" s="34">
        <v>1.4</v>
      </c>
      <c r="F19" s="33">
        <v>1.3177341294043952</v>
      </c>
      <c r="G19" s="33">
        <v>1.5038054196327417</v>
      </c>
      <c r="H19" s="33"/>
      <c r="I19" s="157">
        <v>36625</v>
      </c>
      <c r="J19" s="34">
        <v>59.4</v>
      </c>
      <c r="K19" s="33">
        <v>59.01270590027152</v>
      </c>
      <c r="L19" s="33">
        <v>59.787919769471522</v>
      </c>
      <c r="M19" s="33"/>
      <c r="N19" s="157">
        <v>8820</v>
      </c>
      <c r="O19" s="34">
        <v>14.3</v>
      </c>
      <c r="P19" s="33">
        <v>14.033568362329913</v>
      </c>
      <c r="Q19" s="33">
        <v>14.586328225806023</v>
      </c>
      <c r="R19" s="33"/>
      <c r="S19" s="157">
        <v>15345</v>
      </c>
      <c r="T19" s="34">
        <v>24.9</v>
      </c>
      <c r="U19" s="33">
        <v>24.543954833249686</v>
      </c>
      <c r="V19" s="33">
        <v>25.226442918069964</v>
      </c>
      <c r="W19" s="33"/>
      <c r="X19" s="157">
        <v>3975</v>
      </c>
      <c r="Y19" s="34">
        <v>6.4</v>
      </c>
      <c r="Z19" s="33">
        <v>6.257204001438148</v>
      </c>
      <c r="AA19" s="33">
        <v>6.6449608527937425</v>
      </c>
      <c r="AB19" s="109"/>
      <c r="AC19" s="157">
        <v>24165</v>
      </c>
      <c r="AD19" s="34">
        <v>39.200000000000003</v>
      </c>
      <c r="AE19" s="33">
        <v>38.806718272338955</v>
      </c>
      <c r="AF19" s="33">
        <v>39.577346287998736</v>
      </c>
      <c r="AG19" s="157">
        <v>61660</v>
      </c>
    </row>
    <row r="20" spans="1:35">
      <c r="A20" s="36" t="s">
        <v>13</v>
      </c>
      <c r="B20" s="38"/>
      <c r="C20" s="36" t="s">
        <v>90</v>
      </c>
      <c r="D20" s="157">
        <v>775</v>
      </c>
      <c r="E20" s="34">
        <v>1.5</v>
      </c>
      <c r="F20" s="33">
        <v>1.3518339146023561</v>
      </c>
      <c r="G20" s="33">
        <v>1.5547347335385406</v>
      </c>
      <c r="H20" s="33"/>
      <c r="I20" s="157">
        <v>32435</v>
      </c>
      <c r="J20" s="34">
        <v>60.8</v>
      </c>
      <c r="K20" s="33">
        <v>60.335774020734455</v>
      </c>
      <c r="L20" s="33">
        <v>61.164168078611411</v>
      </c>
      <c r="M20" s="33"/>
      <c r="N20" s="157">
        <v>7675</v>
      </c>
      <c r="O20" s="34">
        <v>14.4</v>
      </c>
      <c r="P20" s="33">
        <v>14.081110690597413</v>
      </c>
      <c r="Q20" s="33">
        <v>14.676333543846448</v>
      </c>
      <c r="R20" s="33"/>
      <c r="S20" s="157">
        <v>12505</v>
      </c>
      <c r="T20" s="34">
        <v>23.4</v>
      </c>
      <c r="U20" s="33">
        <v>23.065970396528986</v>
      </c>
      <c r="V20" s="33">
        <v>23.784464575756246</v>
      </c>
      <c r="W20" s="33"/>
      <c r="X20" s="157">
        <v>3110</v>
      </c>
      <c r="Y20" s="34">
        <v>5.8</v>
      </c>
      <c r="Z20" s="33">
        <v>5.6280227316904385</v>
      </c>
      <c r="AA20" s="33">
        <v>6.0253644201480991</v>
      </c>
      <c r="AB20" s="109"/>
      <c r="AC20" s="157">
        <v>20180</v>
      </c>
      <c r="AD20" s="34">
        <v>37.799999999999997</v>
      </c>
      <c r="AE20" s="33">
        <v>37.389045076348324</v>
      </c>
      <c r="AF20" s="33">
        <v>38.211639153272834</v>
      </c>
      <c r="AG20" s="157">
        <v>53385</v>
      </c>
    </row>
    <row r="21" spans="1:35">
      <c r="A21" s="36" t="s">
        <v>14</v>
      </c>
      <c r="B21" s="38"/>
      <c r="C21" s="36" t="s">
        <v>91</v>
      </c>
      <c r="D21" s="157">
        <v>1050</v>
      </c>
      <c r="E21" s="34">
        <v>1.5</v>
      </c>
      <c r="F21" s="33">
        <v>1.442692016461643</v>
      </c>
      <c r="G21" s="33">
        <v>1.6264805347527955</v>
      </c>
      <c r="H21" s="33"/>
      <c r="I21" s="157">
        <v>39575</v>
      </c>
      <c r="J21" s="34">
        <v>57.6</v>
      </c>
      <c r="K21" s="33">
        <v>57.258801465803522</v>
      </c>
      <c r="L21" s="33">
        <v>57.997938957936526</v>
      </c>
      <c r="M21" s="33"/>
      <c r="N21" s="157">
        <v>10035</v>
      </c>
      <c r="O21" s="34">
        <v>14.6</v>
      </c>
      <c r="P21" s="33">
        <v>14.347419077208842</v>
      </c>
      <c r="Q21" s="33">
        <v>14.875749607926075</v>
      </c>
      <c r="R21" s="33"/>
      <c r="S21" s="157">
        <v>18015</v>
      </c>
      <c r="T21" s="34">
        <v>26.2</v>
      </c>
      <c r="U21" s="33">
        <v>25.902063994820356</v>
      </c>
      <c r="V21" s="33">
        <v>26.560041239550213</v>
      </c>
      <c r="W21" s="33"/>
      <c r="X21" s="157">
        <v>4720</v>
      </c>
      <c r="Y21" s="34">
        <v>6.9</v>
      </c>
      <c r="Z21" s="33">
        <v>6.6862357272205024</v>
      </c>
      <c r="AA21" s="33">
        <v>7.0646936238180453</v>
      </c>
      <c r="AB21" s="109"/>
      <c r="AC21" s="157">
        <v>28045</v>
      </c>
      <c r="AD21" s="34">
        <v>40.799999999999997</v>
      </c>
      <c r="AE21" s="33">
        <v>40.472222854829745</v>
      </c>
      <c r="AF21" s="33">
        <v>41.207457617445755</v>
      </c>
      <c r="AG21" s="157">
        <v>68675</v>
      </c>
    </row>
    <row r="22" spans="1:35">
      <c r="A22" s="36" t="s">
        <v>15</v>
      </c>
      <c r="B22" s="38"/>
      <c r="C22" s="36" t="s">
        <v>92</v>
      </c>
      <c r="D22" s="157">
        <v>995</v>
      </c>
      <c r="E22" s="34">
        <v>1.4</v>
      </c>
      <c r="F22" s="33">
        <v>1.3607285383338319</v>
      </c>
      <c r="G22" s="33">
        <v>1.539455003899546</v>
      </c>
      <c r="H22" s="33"/>
      <c r="I22" s="157">
        <v>43385</v>
      </c>
      <c r="J22" s="34">
        <v>63.2</v>
      </c>
      <c r="K22" s="33">
        <v>62.814903415623448</v>
      </c>
      <c r="L22" s="33">
        <v>63.536351356639344</v>
      </c>
      <c r="M22" s="33"/>
      <c r="N22" s="157">
        <v>9565</v>
      </c>
      <c r="O22" s="34">
        <v>13.9</v>
      </c>
      <c r="P22" s="33">
        <v>13.673674152739467</v>
      </c>
      <c r="Q22" s="33">
        <v>14.191622348120148</v>
      </c>
      <c r="R22" s="33"/>
      <c r="S22" s="157">
        <v>14730</v>
      </c>
      <c r="T22" s="34">
        <v>21.4</v>
      </c>
      <c r="U22" s="33">
        <v>21.140257316225341</v>
      </c>
      <c r="V22" s="33">
        <v>21.754194437109486</v>
      </c>
      <c r="W22" s="33"/>
      <c r="X22" s="157">
        <v>3315</v>
      </c>
      <c r="Y22" s="34">
        <v>4.8</v>
      </c>
      <c r="Z22" s="33">
        <v>4.6706550916740914</v>
      </c>
      <c r="AA22" s="33">
        <v>4.9913378859879733</v>
      </c>
      <c r="AB22" s="109"/>
      <c r="AC22" s="157">
        <v>24295</v>
      </c>
      <c r="AD22" s="34">
        <v>35.4</v>
      </c>
      <c r="AE22" s="33">
        <v>35.019486479184941</v>
      </c>
      <c r="AF22" s="33">
        <v>35.734668490664198</v>
      </c>
      <c r="AG22" s="157">
        <v>68675</v>
      </c>
    </row>
    <row r="23" spans="1:35">
      <c r="A23" s="36" t="s">
        <v>16</v>
      </c>
      <c r="B23" s="167"/>
      <c r="C23" s="36" t="s">
        <v>93</v>
      </c>
      <c r="D23" s="157">
        <v>1555</v>
      </c>
      <c r="E23" s="34">
        <v>1.7</v>
      </c>
      <c r="F23" s="33">
        <v>1.6433379458358846</v>
      </c>
      <c r="G23" s="33">
        <v>1.8136223800085145</v>
      </c>
      <c r="H23" s="33"/>
      <c r="I23" s="157">
        <v>52010</v>
      </c>
      <c r="J23" s="34">
        <v>57.8</v>
      </c>
      <c r="K23" s="33">
        <v>57.496972524975412</v>
      </c>
      <c r="L23" s="33">
        <v>58.142401850960923</v>
      </c>
      <c r="M23" s="33"/>
      <c r="N23" s="157">
        <v>13205</v>
      </c>
      <c r="O23" s="34">
        <v>14.7</v>
      </c>
      <c r="P23" s="33">
        <v>14.449800703936416</v>
      </c>
      <c r="Q23" s="33">
        <v>14.912339837759889</v>
      </c>
      <c r="R23" s="33"/>
      <c r="S23" s="157">
        <v>23185</v>
      </c>
      <c r="T23" s="34">
        <v>25.8</v>
      </c>
      <c r="U23" s="33">
        <v>25.489209114637251</v>
      </c>
      <c r="V23" s="33">
        <v>26.060856122750952</v>
      </c>
      <c r="W23" s="33"/>
      <c r="X23" s="157">
        <v>5965</v>
      </c>
      <c r="Y23" s="34">
        <v>6.6</v>
      </c>
      <c r="Z23" s="33">
        <v>6.4703349857678338</v>
      </c>
      <c r="AA23" s="33">
        <v>6.7955555762882547</v>
      </c>
      <c r="AB23" s="109"/>
      <c r="AC23" s="157">
        <v>36390</v>
      </c>
      <c r="AD23" s="34">
        <v>40.5</v>
      </c>
      <c r="AE23" s="33">
        <v>40.133242787273836</v>
      </c>
      <c r="AF23" s="33">
        <v>40.774692751378048</v>
      </c>
      <c r="AG23" s="157">
        <v>89955</v>
      </c>
    </row>
    <row r="24" spans="1:35">
      <c r="A24" s="36" t="s">
        <v>17</v>
      </c>
      <c r="B24" s="167"/>
      <c r="C24" s="36" t="s">
        <v>94</v>
      </c>
      <c r="D24" s="157">
        <v>1425</v>
      </c>
      <c r="E24" s="34">
        <v>1.5</v>
      </c>
      <c r="F24" s="33">
        <v>1.455056691768986</v>
      </c>
      <c r="G24" s="33">
        <v>1.6129087625520784</v>
      </c>
      <c r="H24" s="33"/>
      <c r="I24" s="157">
        <v>60045</v>
      </c>
      <c r="J24" s="34">
        <v>64.5</v>
      </c>
      <c r="K24" s="33">
        <v>64.197503792376693</v>
      </c>
      <c r="L24" s="33">
        <v>64.812278551317377</v>
      </c>
      <c r="M24" s="33"/>
      <c r="N24" s="157">
        <v>13015</v>
      </c>
      <c r="O24" s="34">
        <v>14</v>
      </c>
      <c r="P24" s="33">
        <v>13.759922698728269</v>
      </c>
      <c r="Q24" s="33">
        <v>14.205491859334954</v>
      </c>
      <c r="R24" s="33"/>
      <c r="S24" s="157">
        <v>18600</v>
      </c>
      <c r="T24" s="34">
        <v>20</v>
      </c>
      <c r="U24" s="33">
        <v>19.725672293981262</v>
      </c>
      <c r="V24" s="33">
        <v>20.239418933429558</v>
      </c>
      <c r="W24" s="33"/>
      <c r="X24" s="157">
        <v>4120</v>
      </c>
      <c r="Y24" s="34">
        <v>4.4000000000000004</v>
      </c>
      <c r="Z24" s="33">
        <v>4.2948862549243634</v>
      </c>
      <c r="AA24" s="33">
        <v>4.5591363651179329</v>
      </c>
      <c r="AB24" s="109"/>
      <c r="AC24" s="157">
        <v>31615</v>
      </c>
      <c r="AD24" s="34">
        <v>34</v>
      </c>
      <c r="AE24" s="33">
        <v>33.658959153448642</v>
      </c>
      <c r="AF24" s="33">
        <v>34.267419840280823</v>
      </c>
      <c r="AG24" s="157">
        <v>93080</v>
      </c>
    </row>
    <row r="25" spans="1:35">
      <c r="A25" s="36" t="s">
        <v>18</v>
      </c>
      <c r="B25" s="167"/>
      <c r="C25" s="36" t="s">
        <v>95</v>
      </c>
      <c r="D25" s="157">
        <v>685</v>
      </c>
      <c r="E25" s="34">
        <v>1.3</v>
      </c>
      <c r="F25" s="33">
        <v>1.1624975136380198</v>
      </c>
      <c r="G25" s="33">
        <v>1.3488567628087822</v>
      </c>
      <c r="H25" s="33"/>
      <c r="I25" s="157">
        <v>35640</v>
      </c>
      <c r="J25" s="34">
        <v>65.099999999999994</v>
      </c>
      <c r="K25" s="33">
        <v>64.662411664541736</v>
      </c>
      <c r="L25" s="33">
        <v>65.460884416189941</v>
      </c>
      <c r="M25" s="33"/>
      <c r="N25" s="157">
        <v>7620</v>
      </c>
      <c r="O25" s="34">
        <v>13.9</v>
      </c>
      <c r="P25" s="33">
        <v>13.620870110284629</v>
      </c>
      <c r="Q25" s="33">
        <v>14.200404996037072</v>
      </c>
      <c r="R25" s="33"/>
      <c r="S25" s="157">
        <v>10835</v>
      </c>
      <c r="T25" s="34">
        <v>19.8</v>
      </c>
      <c r="U25" s="33">
        <v>19.445503175147206</v>
      </c>
      <c r="V25" s="33">
        <v>20.112595163259861</v>
      </c>
      <c r="W25" s="33"/>
      <c r="X25" s="157">
        <v>2345</v>
      </c>
      <c r="Y25" s="34">
        <v>4.3</v>
      </c>
      <c r="Z25" s="33">
        <v>4.1125642079148843</v>
      </c>
      <c r="AA25" s="33">
        <v>4.4515592501174632</v>
      </c>
      <c r="AB25" s="109"/>
      <c r="AC25" s="157">
        <v>18455</v>
      </c>
      <c r="AD25" s="34">
        <v>33.700000000000003</v>
      </c>
      <c r="AE25" s="33">
        <v>33.29040976095586</v>
      </c>
      <c r="AF25" s="33">
        <v>34.081951782819289</v>
      </c>
      <c r="AG25" s="157">
        <v>54780</v>
      </c>
    </row>
    <row r="26" spans="1:35">
      <c r="A26" s="32"/>
      <c r="B26" s="32"/>
      <c r="C26" s="32"/>
      <c r="D26" s="108"/>
      <c r="E26" s="44"/>
      <c r="F26" s="30"/>
      <c r="G26" s="30"/>
      <c r="H26" s="30"/>
      <c r="I26" s="108"/>
      <c r="J26" s="44"/>
      <c r="K26" s="30"/>
      <c r="L26" s="30"/>
      <c r="M26" s="30"/>
      <c r="N26" s="108"/>
      <c r="O26" s="44"/>
      <c r="P26" s="30"/>
      <c r="Q26" s="30"/>
      <c r="R26" s="30"/>
      <c r="S26" s="108"/>
      <c r="T26" s="44"/>
      <c r="U26" s="30"/>
      <c r="V26" s="30"/>
      <c r="W26" s="30"/>
      <c r="X26" s="108"/>
      <c r="Y26" s="44"/>
      <c r="Z26" s="30"/>
      <c r="AA26" s="30"/>
      <c r="AB26" s="164"/>
      <c r="AC26" s="108"/>
      <c r="AD26" s="44"/>
      <c r="AE26" s="30"/>
      <c r="AF26" s="30"/>
      <c r="AG26" s="108"/>
      <c r="AH26" s="272"/>
    </row>
    <row r="27" spans="1:35">
      <c r="A27" s="32" t="s">
        <v>172</v>
      </c>
      <c r="B27" s="32" t="s">
        <v>173</v>
      </c>
      <c r="C27" s="32" t="s">
        <v>87</v>
      </c>
      <c r="D27" s="108">
        <v>60</v>
      </c>
      <c r="E27" s="44">
        <v>1</v>
      </c>
      <c r="F27" s="30">
        <v>0.82898057264000413</v>
      </c>
      <c r="G27" s="30">
        <v>1.3638219245830847</v>
      </c>
      <c r="H27" s="30"/>
      <c r="I27" s="108">
        <v>3395</v>
      </c>
      <c r="J27" s="44">
        <v>59.2</v>
      </c>
      <c r="K27" s="30">
        <v>57.88517612643448</v>
      </c>
      <c r="L27" s="30">
        <v>60.428624795606957</v>
      </c>
      <c r="M27" s="30"/>
      <c r="N27" s="108">
        <v>820</v>
      </c>
      <c r="O27" s="44">
        <v>14.3</v>
      </c>
      <c r="P27" s="30">
        <v>13.382149264831508</v>
      </c>
      <c r="Q27" s="30">
        <v>15.192284627225758</v>
      </c>
      <c r="R27" s="30"/>
      <c r="S27" s="108">
        <v>1465</v>
      </c>
      <c r="T27" s="44">
        <v>25.5</v>
      </c>
      <c r="U27" s="30">
        <v>24.398478668454366</v>
      </c>
      <c r="V27" s="30">
        <v>26.654359780628056</v>
      </c>
      <c r="W27" s="30"/>
      <c r="X27" s="108">
        <v>415</v>
      </c>
      <c r="Y27" s="44">
        <v>7.2</v>
      </c>
      <c r="Z27" s="30">
        <v>6.5606012642289029</v>
      </c>
      <c r="AA27" s="30">
        <v>7.8994855803939625</v>
      </c>
      <c r="AB27" s="164"/>
      <c r="AC27" s="108">
        <v>2280</v>
      </c>
      <c r="AD27" s="44">
        <v>39.799999999999997</v>
      </c>
      <c r="AE27" s="30">
        <v>38.51387859100528</v>
      </c>
      <c r="AF27" s="30">
        <v>41.046455869932309</v>
      </c>
      <c r="AG27" s="108">
        <v>5735</v>
      </c>
      <c r="AH27" s="272"/>
    </row>
    <row r="28" spans="1:35">
      <c r="A28" s="32" t="s">
        <v>174</v>
      </c>
      <c r="B28" s="32" t="s">
        <v>175</v>
      </c>
      <c r="C28" s="32" t="s">
        <v>87</v>
      </c>
      <c r="D28" s="108">
        <v>10</v>
      </c>
      <c r="E28" s="44">
        <v>0.8</v>
      </c>
      <c r="F28" s="30">
        <v>0.39019101147447111</v>
      </c>
      <c r="G28" s="30">
        <v>1.4017942104449665</v>
      </c>
      <c r="H28" s="30"/>
      <c r="I28" s="108">
        <v>735</v>
      </c>
      <c r="J28" s="44">
        <v>60.5</v>
      </c>
      <c r="K28" s="30">
        <v>57.882142649845093</v>
      </c>
      <c r="L28" s="30">
        <v>63.367544758277603</v>
      </c>
      <c r="M28" s="30"/>
      <c r="N28" s="108">
        <v>165</v>
      </c>
      <c r="O28" s="44">
        <v>13.6</v>
      </c>
      <c r="P28" s="30">
        <v>11.69121849845477</v>
      </c>
      <c r="Q28" s="30">
        <v>15.534755513109594</v>
      </c>
      <c r="R28" s="30"/>
      <c r="S28" s="108">
        <v>305</v>
      </c>
      <c r="T28" s="44">
        <v>25.1</v>
      </c>
      <c r="U28" s="30">
        <v>22.745814840022867</v>
      </c>
      <c r="V28" s="30">
        <v>27.616884457605593</v>
      </c>
      <c r="W28" s="30"/>
      <c r="X28" s="108">
        <v>65</v>
      </c>
      <c r="Y28" s="44">
        <v>5.3</v>
      </c>
      <c r="Z28" s="30">
        <v>4.2194135151160435</v>
      </c>
      <c r="AA28" s="30">
        <v>6.7616257211267241</v>
      </c>
      <c r="AB28" s="164"/>
      <c r="AC28" s="108">
        <v>470</v>
      </c>
      <c r="AD28" s="44">
        <v>38.700000000000003</v>
      </c>
      <c r="AE28" s="30">
        <v>35.903423378342332</v>
      </c>
      <c r="AF28" s="30">
        <v>41.370076961233018</v>
      </c>
      <c r="AG28" s="108">
        <v>1215</v>
      </c>
      <c r="AH28" s="272"/>
    </row>
    <row r="29" spans="1:35">
      <c r="A29" s="32" t="s">
        <v>176</v>
      </c>
      <c r="B29" s="32" t="s">
        <v>177</v>
      </c>
      <c r="C29" s="32" t="s">
        <v>87</v>
      </c>
      <c r="D29" s="108">
        <v>20</v>
      </c>
      <c r="E29" s="44">
        <v>1</v>
      </c>
      <c r="F29" s="30">
        <v>0.54915519029305093</v>
      </c>
      <c r="G29" s="30">
        <v>1.3664455710882959</v>
      </c>
      <c r="H29" s="30"/>
      <c r="I29" s="108">
        <v>1200</v>
      </c>
      <c r="J29" s="44">
        <v>57.8</v>
      </c>
      <c r="K29" s="30">
        <v>55.618097306994351</v>
      </c>
      <c r="L29" s="30">
        <v>59.863851984591534</v>
      </c>
      <c r="M29" s="30"/>
      <c r="N29" s="108">
        <v>285</v>
      </c>
      <c r="O29" s="44">
        <v>13.7</v>
      </c>
      <c r="P29" s="30">
        <v>12.406596793023638</v>
      </c>
      <c r="Q29" s="30">
        <v>15.376360238150275</v>
      </c>
      <c r="R29" s="30"/>
      <c r="S29" s="108">
        <v>570</v>
      </c>
      <c r="T29" s="44">
        <v>27.5</v>
      </c>
      <c r="U29" s="30">
        <v>25.673882098828027</v>
      </c>
      <c r="V29" s="30">
        <v>29.51501001372462</v>
      </c>
      <c r="W29" s="30"/>
      <c r="X29" s="108">
        <v>165</v>
      </c>
      <c r="Y29" s="44">
        <v>8</v>
      </c>
      <c r="Z29" s="30">
        <v>6.7708697984230346</v>
      </c>
      <c r="AA29" s="30">
        <v>9.0881014429580222</v>
      </c>
      <c r="AB29" s="164"/>
      <c r="AC29" s="108">
        <v>860</v>
      </c>
      <c r="AD29" s="44">
        <v>41.4</v>
      </c>
      <c r="AE29" s="30">
        <v>39.276872434308757</v>
      </c>
      <c r="AF29" s="30">
        <v>43.510277111070899</v>
      </c>
      <c r="AG29" s="108">
        <v>2075</v>
      </c>
      <c r="AH29" s="272"/>
    </row>
    <row r="30" spans="1:35">
      <c r="A30" s="32" t="s">
        <v>178</v>
      </c>
      <c r="B30" s="32" t="s">
        <v>179</v>
      </c>
      <c r="C30" s="32" t="s">
        <v>87</v>
      </c>
      <c r="D30" s="108">
        <v>15</v>
      </c>
      <c r="E30" s="44">
        <v>1.4</v>
      </c>
      <c r="F30" s="30">
        <v>0.82961287867214695</v>
      </c>
      <c r="G30" s="30">
        <v>2.2417417658440248</v>
      </c>
      <c r="H30" s="30"/>
      <c r="I30" s="108">
        <v>605</v>
      </c>
      <c r="J30" s="44">
        <v>55</v>
      </c>
      <c r="K30" s="30">
        <v>52.236770926494934</v>
      </c>
      <c r="L30" s="30">
        <v>58.109545150775809</v>
      </c>
      <c r="M30" s="30"/>
      <c r="N30" s="108">
        <v>165</v>
      </c>
      <c r="O30" s="44">
        <v>15</v>
      </c>
      <c r="P30" s="30">
        <v>13.121330959128086</v>
      </c>
      <c r="Q30" s="30">
        <v>17.358685574298306</v>
      </c>
      <c r="R30" s="30"/>
      <c r="S30" s="108">
        <v>310</v>
      </c>
      <c r="T30" s="44">
        <v>28.2</v>
      </c>
      <c r="U30" s="30">
        <v>25.738281415691965</v>
      </c>
      <c r="V30" s="30">
        <v>31.061311103774052</v>
      </c>
      <c r="W30" s="30"/>
      <c r="X30" s="108">
        <v>110</v>
      </c>
      <c r="Y30" s="44">
        <v>10</v>
      </c>
      <c r="Z30" s="30">
        <v>8.2957099444449227</v>
      </c>
      <c r="AA30" s="30">
        <v>11.837990511710727</v>
      </c>
      <c r="AB30" s="164"/>
      <c r="AC30" s="108">
        <v>475</v>
      </c>
      <c r="AD30" s="44">
        <v>43.2</v>
      </c>
      <c r="AE30" s="30">
        <v>40.538607834943022</v>
      </c>
      <c r="AF30" s="30">
        <v>46.392361330609724</v>
      </c>
      <c r="AG30" s="108">
        <v>1100</v>
      </c>
      <c r="AH30" s="272"/>
    </row>
    <row r="31" spans="1:35">
      <c r="A31" s="32" t="s">
        <v>180</v>
      </c>
      <c r="B31" s="32" t="s">
        <v>181</v>
      </c>
      <c r="C31" s="32" t="s">
        <v>87</v>
      </c>
      <c r="D31" s="108">
        <v>30</v>
      </c>
      <c r="E31" s="44">
        <v>1.5</v>
      </c>
      <c r="F31" s="30">
        <v>0.9897120385266408</v>
      </c>
      <c r="G31" s="30">
        <v>2.0559005503186305</v>
      </c>
      <c r="H31" s="30"/>
      <c r="I31" s="108">
        <v>1055</v>
      </c>
      <c r="J31" s="44">
        <v>53.8</v>
      </c>
      <c r="K31" s="30">
        <v>51.485080447971889</v>
      </c>
      <c r="L31" s="30">
        <v>55.894649827417865</v>
      </c>
      <c r="M31" s="30"/>
      <c r="N31" s="108">
        <v>285</v>
      </c>
      <c r="O31" s="44">
        <v>14.5</v>
      </c>
      <c r="P31" s="30">
        <v>13.04284588385301</v>
      </c>
      <c r="Q31" s="30">
        <v>16.162638163959993</v>
      </c>
      <c r="R31" s="30"/>
      <c r="S31" s="108">
        <v>595</v>
      </c>
      <c r="T31" s="44">
        <v>30.4</v>
      </c>
      <c r="U31" s="30">
        <v>28.346952192223423</v>
      </c>
      <c r="V31" s="30">
        <v>32.413240619324981</v>
      </c>
      <c r="W31" s="30"/>
      <c r="X31" s="108">
        <v>195</v>
      </c>
      <c r="Y31" s="44">
        <v>9.9</v>
      </c>
      <c r="Z31" s="30">
        <v>8.6488404836862411</v>
      </c>
      <c r="AA31" s="30">
        <v>11.293809701223793</v>
      </c>
      <c r="AB31" s="164"/>
      <c r="AC31" s="108">
        <v>880</v>
      </c>
      <c r="AD31" s="44">
        <v>44.9</v>
      </c>
      <c r="AE31" s="30">
        <v>42.685879931416906</v>
      </c>
      <c r="AF31" s="30">
        <v>47.084287066146288</v>
      </c>
      <c r="AG31" s="108">
        <v>1960</v>
      </c>
      <c r="AH31" s="272"/>
    </row>
    <row r="32" spans="1:35">
      <c r="A32" s="32" t="s">
        <v>182</v>
      </c>
      <c r="B32" s="32" t="s">
        <v>183</v>
      </c>
      <c r="C32" s="32" t="s">
        <v>87</v>
      </c>
      <c r="D32" s="108">
        <v>40</v>
      </c>
      <c r="E32" s="44">
        <v>1.3</v>
      </c>
      <c r="F32" s="30">
        <v>0.95117098621585894</v>
      </c>
      <c r="G32" s="30">
        <v>1.7697656037326783</v>
      </c>
      <c r="H32" s="30"/>
      <c r="I32" s="108">
        <v>1705</v>
      </c>
      <c r="J32" s="44">
        <v>56.7</v>
      </c>
      <c r="K32" s="30">
        <v>54.945131339806963</v>
      </c>
      <c r="L32" s="30">
        <v>58.486427654608896</v>
      </c>
      <c r="M32" s="30"/>
      <c r="N32" s="108">
        <v>420</v>
      </c>
      <c r="O32" s="44">
        <v>14</v>
      </c>
      <c r="P32" s="30">
        <v>12.819177134396384</v>
      </c>
      <c r="Q32" s="30">
        <v>15.302034385586094</v>
      </c>
      <c r="R32" s="30"/>
      <c r="S32" s="108">
        <v>840</v>
      </c>
      <c r="T32" s="44">
        <v>28</v>
      </c>
      <c r="U32" s="30">
        <v>26.386671216171177</v>
      </c>
      <c r="V32" s="30">
        <v>29.595051287277848</v>
      </c>
      <c r="W32" s="30"/>
      <c r="X32" s="108">
        <v>270</v>
      </c>
      <c r="Y32" s="44">
        <v>9</v>
      </c>
      <c r="Z32" s="30">
        <v>7.9538518395717404</v>
      </c>
      <c r="AA32" s="30">
        <v>9.9939511351353616</v>
      </c>
      <c r="AB32" s="164"/>
      <c r="AC32" s="108">
        <v>1260</v>
      </c>
      <c r="AD32" s="44">
        <v>41.9</v>
      </c>
      <c r="AE32" s="30">
        <v>40.223870856802151</v>
      </c>
      <c r="AF32" s="30">
        <v>43.751348362731406</v>
      </c>
      <c r="AG32" s="108">
        <v>3005</v>
      </c>
      <c r="AH32" s="272"/>
    </row>
    <row r="33" spans="1:34">
      <c r="A33" s="32" t="s">
        <v>184</v>
      </c>
      <c r="B33" s="32" t="s">
        <v>185</v>
      </c>
      <c r="C33" s="32" t="s">
        <v>87</v>
      </c>
      <c r="D33" s="108">
        <v>30</v>
      </c>
      <c r="E33" s="44">
        <v>1.3</v>
      </c>
      <c r="F33" s="30">
        <v>1.0173772966162193</v>
      </c>
      <c r="G33" s="30">
        <v>2.0168923539911834</v>
      </c>
      <c r="H33" s="30"/>
      <c r="I33" s="108">
        <v>1350</v>
      </c>
      <c r="J33" s="44">
        <v>60.5</v>
      </c>
      <c r="K33" s="30">
        <v>58.349091128977214</v>
      </c>
      <c r="L33" s="30">
        <v>62.403722008531169</v>
      </c>
      <c r="M33" s="30"/>
      <c r="N33" s="108">
        <v>300</v>
      </c>
      <c r="O33" s="44">
        <v>13.5</v>
      </c>
      <c r="P33" s="30">
        <v>12.131190916509132</v>
      </c>
      <c r="Q33" s="30">
        <v>14.965607759916175</v>
      </c>
      <c r="R33" s="30"/>
      <c r="S33" s="108">
        <v>550</v>
      </c>
      <c r="T33" s="44">
        <v>24.7</v>
      </c>
      <c r="U33" s="30">
        <v>22.942060952988296</v>
      </c>
      <c r="V33" s="30">
        <v>26.517682914717582</v>
      </c>
      <c r="W33" s="30"/>
      <c r="X33" s="108">
        <v>135</v>
      </c>
      <c r="Y33" s="44">
        <v>6.1</v>
      </c>
      <c r="Z33" s="30">
        <v>5.1329233620042904</v>
      </c>
      <c r="AA33" s="30">
        <v>7.1148797074107106</v>
      </c>
      <c r="AB33" s="164"/>
      <c r="AC33" s="108">
        <v>850</v>
      </c>
      <c r="AD33" s="44">
        <v>38.1</v>
      </c>
      <c r="AE33" s="30">
        <v>36.178571816421076</v>
      </c>
      <c r="AF33" s="30">
        <v>40.206158061586628</v>
      </c>
      <c r="AG33" s="108">
        <v>2230</v>
      </c>
      <c r="AH33" s="272"/>
    </row>
    <row r="34" spans="1:34">
      <c r="A34" s="32" t="s">
        <v>186</v>
      </c>
      <c r="B34" s="32" t="s">
        <v>187</v>
      </c>
      <c r="C34" s="32" t="s">
        <v>87</v>
      </c>
      <c r="D34" s="108">
        <v>30</v>
      </c>
      <c r="E34" s="44">
        <v>1</v>
      </c>
      <c r="F34" s="30">
        <v>0.74319540483507485</v>
      </c>
      <c r="G34" s="30">
        <v>1.4754107503335545</v>
      </c>
      <c r="H34" s="30"/>
      <c r="I34" s="108">
        <v>1915</v>
      </c>
      <c r="J34" s="44">
        <v>62.7</v>
      </c>
      <c r="K34" s="30">
        <v>61.007594993379655</v>
      </c>
      <c r="L34" s="30">
        <v>64.435189090660074</v>
      </c>
      <c r="M34" s="30"/>
      <c r="N34" s="108">
        <v>440</v>
      </c>
      <c r="O34" s="44">
        <v>14.4</v>
      </c>
      <c r="P34" s="30">
        <v>13.26964746244137</v>
      </c>
      <c r="Q34" s="30">
        <v>15.765260683617466</v>
      </c>
      <c r="R34" s="30"/>
      <c r="S34" s="108">
        <v>665</v>
      </c>
      <c r="T34" s="44">
        <v>21.8</v>
      </c>
      <c r="U34" s="30">
        <v>20.315022157859421</v>
      </c>
      <c r="V34" s="30">
        <v>23.239932432047283</v>
      </c>
      <c r="W34" s="30"/>
      <c r="X34" s="108">
        <v>160</v>
      </c>
      <c r="Y34" s="44">
        <v>5.2</v>
      </c>
      <c r="Z34" s="30">
        <v>4.4731531431068419</v>
      </c>
      <c r="AA34" s="30">
        <v>6.0519660677765588</v>
      </c>
      <c r="AB34" s="164"/>
      <c r="AC34" s="108">
        <v>1105</v>
      </c>
      <c r="AD34" s="44">
        <v>36.200000000000003</v>
      </c>
      <c r="AE34" s="30">
        <v>34.528524302868355</v>
      </c>
      <c r="AF34" s="30">
        <v>37.935711945510235</v>
      </c>
      <c r="AG34" s="108">
        <v>3055</v>
      </c>
      <c r="AH34" s="272"/>
    </row>
    <row r="35" spans="1:34">
      <c r="A35" s="32" t="s">
        <v>188</v>
      </c>
      <c r="B35" s="32" t="s">
        <v>189</v>
      </c>
      <c r="C35" s="32" t="s">
        <v>87</v>
      </c>
      <c r="D35" s="108">
        <v>15</v>
      </c>
      <c r="E35" s="44">
        <v>0.9</v>
      </c>
      <c r="F35" s="30">
        <v>0.6715724770499738</v>
      </c>
      <c r="G35" s="30">
        <v>1.7131307086619167</v>
      </c>
      <c r="H35" s="30"/>
      <c r="I35" s="108">
        <v>930</v>
      </c>
      <c r="J35" s="44">
        <v>58.7</v>
      </c>
      <c r="K35" s="30">
        <v>56.369373140930804</v>
      </c>
      <c r="L35" s="30">
        <v>61.212723573844144</v>
      </c>
      <c r="M35" s="30"/>
      <c r="N35" s="108">
        <v>210</v>
      </c>
      <c r="O35" s="44">
        <v>13.2</v>
      </c>
      <c r="P35" s="30">
        <v>11.623893177035564</v>
      </c>
      <c r="Q35" s="30">
        <v>14.959824841914957</v>
      </c>
      <c r="R35" s="30"/>
      <c r="S35" s="108">
        <v>425</v>
      </c>
      <c r="T35" s="44">
        <v>26.8</v>
      </c>
      <c r="U35" s="30">
        <v>24.784021249436027</v>
      </c>
      <c r="V35" s="30">
        <v>29.149624992497735</v>
      </c>
      <c r="W35" s="30"/>
      <c r="X35" s="108">
        <v>120</v>
      </c>
      <c r="Y35" s="44">
        <v>7.6</v>
      </c>
      <c r="Z35" s="30">
        <v>6.4349618646511804</v>
      </c>
      <c r="AA35" s="30">
        <v>9.0575410223983006</v>
      </c>
      <c r="AB35" s="164"/>
      <c r="AC35" s="108">
        <v>635</v>
      </c>
      <c r="AD35" s="44">
        <v>40.1</v>
      </c>
      <c r="AE35" s="30">
        <v>37.725999167450802</v>
      </c>
      <c r="AF35" s="30">
        <v>42.549283012747921</v>
      </c>
      <c r="AG35" s="108">
        <v>1585</v>
      </c>
      <c r="AH35" s="272"/>
    </row>
    <row r="36" spans="1:34">
      <c r="A36" s="32" t="s">
        <v>190</v>
      </c>
      <c r="B36" s="32" t="s">
        <v>191</v>
      </c>
      <c r="C36" s="32" t="s">
        <v>87</v>
      </c>
      <c r="D36" s="108">
        <v>15</v>
      </c>
      <c r="E36" s="44">
        <v>0.9</v>
      </c>
      <c r="F36" s="30">
        <v>0.50949630939366641</v>
      </c>
      <c r="G36" s="30">
        <v>1.4286979484716891</v>
      </c>
      <c r="H36" s="30"/>
      <c r="I36" s="108">
        <v>950</v>
      </c>
      <c r="J36" s="44">
        <v>57.9</v>
      </c>
      <c r="K36" s="30">
        <v>55.49519172699766</v>
      </c>
      <c r="L36" s="30">
        <v>60.270176173196553</v>
      </c>
      <c r="M36" s="30"/>
      <c r="N36" s="108">
        <v>210</v>
      </c>
      <c r="O36" s="44">
        <v>12.8</v>
      </c>
      <c r="P36" s="30">
        <v>11.28110099117796</v>
      </c>
      <c r="Q36" s="30">
        <v>14.518190629143499</v>
      </c>
      <c r="R36" s="30"/>
      <c r="S36" s="108">
        <v>465</v>
      </c>
      <c r="T36" s="44">
        <v>28.4</v>
      </c>
      <c r="U36" s="30">
        <v>26.300531006705274</v>
      </c>
      <c r="V36" s="30">
        <v>30.664275536007828</v>
      </c>
      <c r="W36" s="30"/>
      <c r="X36" s="108">
        <v>140</v>
      </c>
      <c r="Y36" s="44">
        <v>8.5</v>
      </c>
      <c r="Z36" s="30">
        <v>7.2837008825282838</v>
      </c>
      <c r="AA36" s="30">
        <v>9.9937702512017097</v>
      </c>
      <c r="AB36" s="164"/>
      <c r="AC36" s="108">
        <v>675</v>
      </c>
      <c r="AD36" s="44">
        <v>41.2</v>
      </c>
      <c r="AE36" s="30">
        <v>38.884602883873157</v>
      </c>
      <c r="AF36" s="30">
        <v>43.645665118614332</v>
      </c>
      <c r="AG36" s="108">
        <v>1640</v>
      </c>
      <c r="AH36" s="272"/>
    </row>
    <row r="37" spans="1:34">
      <c r="A37" s="32" t="s">
        <v>192</v>
      </c>
      <c r="B37" s="32" t="s">
        <v>193</v>
      </c>
      <c r="C37" s="32" t="s">
        <v>87</v>
      </c>
      <c r="D37" s="108">
        <v>25</v>
      </c>
      <c r="E37" s="44">
        <v>1</v>
      </c>
      <c r="F37" s="30">
        <v>0.70787655034736952</v>
      </c>
      <c r="G37" s="30">
        <v>1.5134830594543858</v>
      </c>
      <c r="H37" s="30"/>
      <c r="I37" s="108">
        <v>1430</v>
      </c>
      <c r="J37" s="44">
        <v>57</v>
      </c>
      <c r="K37" s="30">
        <v>55.025962978584772</v>
      </c>
      <c r="L37" s="30">
        <v>58.896951641663144</v>
      </c>
      <c r="M37" s="30"/>
      <c r="N37" s="108">
        <v>395</v>
      </c>
      <c r="O37" s="44">
        <v>15.7</v>
      </c>
      <c r="P37" s="30">
        <v>14.364941687438037</v>
      </c>
      <c r="Q37" s="30">
        <v>17.213877893057902</v>
      </c>
      <c r="R37" s="30"/>
      <c r="S37" s="108">
        <v>660</v>
      </c>
      <c r="T37" s="44">
        <v>26.3</v>
      </c>
      <c r="U37" s="30">
        <v>24.570792027740353</v>
      </c>
      <c r="V37" s="30">
        <v>28.011738751301014</v>
      </c>
      <c r="W37" s="30"/>
      <c r="X37" s="108">
        <v>195</v>
      </c>
      <c r="Y37" s="44">
        <v>7.8</v>
      </c>
      <c r="Z37" s="30">
        <v>6.7104232239681831</v>
      </c>
      <c r="AA37" s="30">
        <v>8.7973749091558702</v>
      </c>
      <c r="AB37" s="164"/>
      <c r="AC37" s="108">
        <v>1055</v>
      </c>
      <c r="AD37" s="44">
        <v>42</v>
      </c>
      <c r="AE37" s="30">
        <v>40.074900655992394</v>
      </c>
      <c r="AF37" s="30">
        <v>43.933637408751423</v>
      </c>
      <c r="AG37" s="108">
        <v>2510</v>
      </c>
      <c r="AH37" s="272"/>
    </row>
    <row r="38" spans="1:34">
      <c r="A38" s="32" t="s">
        <v>194</v>
      </c>
      <c r="B38" s="32" t="s">
        <v>195</v>
      </c>
      <c r="C38" s="32" t="s">
        <v>87</v>
      </c>
      <c r="D38" s="108">
        <v>30</v>
      </c>
      <c r="E38" s="44">
        <v>1</v>
      </c>
      <c r="F38" s="30">
        <v>0.63239567572602118</v>
      </c>
      <c r="G38" s="30">
        <v>1.3163033900888337</v>
      </c>
      <c r="H38" s="30"/>
      <c r="I38" s="108">
        <v>1660</v>
      </c>
      <c r="J38" s="44">
        <v>54.2</v>
      </c>
      <c r="K38" s="30">
        <v>52.389635577408569</v>
      </c>
      <c r="L38" s="30">
        <v>55.914277321368324</v>
      </c>
      <c r="M38" s="30"/>
      <c r="N38" s="108">
        <v>470</v>
      </c>
      <c r="O38" s="44">
        <v>15.3</v>
      </c>
      <c r="P38" s="30">
        <v>14.061543169796527</v>
      </c>
      <c r="Q38" s="30">
        <v>16.608925216493684</v>
      </c>
      <c r="R38" s="30"/>
      <c r="S38" s="108">
        <v>910</v>
      </c>
      <c r="T38" s="44">
        <v>29.7</v>
      </c>
      <c r="U38" s="30">
        <v>28.048202099222248</v>
      </c>
      <c r="V38" s="30">
        <v>31.278906878925461</v>
      </c>
      <c r="W38" s="30"/>
      <c r="X38" s="108">
        <v>275</v>
      </c>
      <c r="Y38" s="44">
        <v>9</v>
      </c>
      <c r="Z38" s="30">
        <v>8.0059600646534896</v>
      </c>
      <c r="AA38" s="30">
        <v>10.029534969772278</v>
      </c>
      <c r="AB38" s="164"/>
      <c r="AC38" s="108">
        <v>1380</v>
      </c>
      <c r="AD38" s="44">
        <v>45</v>
      </c>
      <c r="AE38" s="30">
        <v>43.176909062217781</v>
      </c>
      <c r="AF38" s="30">
        <v>46.695573637705309</v>
      </c>
      <c r="AG38" s="108">
        <v>3065</v>
      </c>
      <c r="AH38" s="272"/>
    </row>
    <row r="39" spans="1:34">
      <c r="A39" s="32" t="s">
        <v>196</v>
      </c>
      <c r="B39" s="32" t="s">
        <v>197</v>
      </c>
      <c r="C39" s="32" t="s">
        <v>88</v>
      </c>
      <c r="D39" s="108">
        <v>60</v>
      </c>
      <c r="E39" s="44">
        <v>2.6</v>
      </c>
      <c r="F39" s="30">
        <v>2.0409649274944224</v>
      </c>
      <c r="G39" s="30">
        <v>3.3579024765485439</v>
      </c>
      <c r="H39" s="30"/>
      <c r="I39" s="108">
        <v>1325</v>
      </c>
      <c r="J39" s="44">
        <v>57.9</v>
      </c>
      <c r="K39" s="30">
        <v>55.738597872942975</v>
      </c>
      <c r="L39" s="30">
        <v>59.781219271831546</v>
      </c>
      <c r="M39" s="30"/>
      <c r="N39" s="108">
        <v>310</v>
      </c>
      <c r="O39" s="44">
        <v>13.5</v>
      </c>
      <c r="P39" s="30">
        <v>12.238495880723661</v>
      </c>
      <c r="Q39" s="30">
        <v>15.045057497130562</v>
      </c>
      <c r="R39" s="30"/>
      <c r="S39" s="108">
        <v>595</v>
      </c>
      <c r="T39" s="44">
        <v>26</v>
      </c>
      <c r="U39" s="30">
        <v>24.270295874367505</v>
      </c>
      <c r="V39" s="30">
        <v>27.862402931917824</v>
      </c>
      <c r="W39" s="30"/>
      <c r="X39" s="108">
        <v>160</v>
      </c>
      <c r="Y39" s="44">
        <v>7</v>
      </c>
      <c r="Z39" s="30">
        <v>6.0132174423041436</v>
      </c>
      <c r="AA39" s="30">
        <v>8.1046483576795634</v>
      </c>
      <c r="AB39" s="164"/>
      <c r="AC39" s="108">
        <v>905</v>
      </c>
      <c r="AD39" s="44">
        <v>39.5</v>
      </c>
      <c r="AE39" s="30">
        <v>37.622862092169413</v>
      </c>
      <c r="AF39" s="30">
        <v>41.625921725491615</v>
      </c>
      <c r="AG39" s="108">
        <v>2290</v>
      </c>
      <c r="AH39" s="272"/>
    </row>
    <row r="40" spans="1:34">
      <c r="A40" s="32" t="s">
        <v>198</v>
      </c>
      <c r="B40" s="32" t="s">
        <v>199</v>
      </c>
      <c r="C40" s="32" t="s">
        <v>88</v>
      </c>
      <c r="D40" s="108">
        <v>15</v>
      </c>
      <c r="E40" s="44">
        <v>1</v>
      </c>
      <c r="F40" s="30">
        <v>0.51127776332403396</v>
      </c>
      <c r="G40" s="30">
        <v>1.4890325675259952</v>
      </c>
      <c r="H40" s="30"/>
      <c r="I40" s="108">
        <v>835</v>
      </c>
      <c r="J40" s="44">
        <v>56</v>
      </c>
      <c r="K40" s="30">
        <v>53.581632726873693</v>
      </c>
      <c r="L40" s="30">
        <v>58.618055043157291</v>
      </c>
      <c r="M40" s="30"/>
      <c r="N40" s="108">
        <v>200</v>
      </c>
      <c r="O40" s="44">
        <v>13.4</v>
      </c>
      <c r="P40" s="30">
        <v>11.738218017870675</v>
      </c>
      <c r="Q40" s="30">
        <v>15.197717864910812</v>
      </c>
      <c r="R40" s="30"/>
      <c r="S40" s="108">
        <v>440</v>
      </c>
      <c r="T40" s="44">
        <v>29.5</v>
      </c>
      <c r="U40" s="30">
        <v>27.37166861046968</v>
      </c>
      <c r="V40" s="30">
        <v>32.007392990416186</v>
      </c>
      <c r="W40" s="30"/>
      <c r="X40" s="108">
        <v>120</v>
      </c>
      <c r="Y40" s="44">
        <v>8.1</v>
      </c>
      <c r="Z40" s="30">
        <v>6.7865740874880824</v>
      </c>
      <c r="AA40" s="30">
        <v>9.5584240608709035</v>
      </c>
      <c r="AB40" s="164"/>
      <c r="AC40" s="108">
        <v>640</v>
      </c>
      <c r="AD40" s="44">
        <v>43</v>
      </c>
      <c r="AE40" s="30">
        <v>40.516384004565083</v>
      </c>
      <c r="AF40" s="30">
        <v>45.541115686828078</v>
      </c>
      <c r="AG40" s="108">
        <v>1490</v>
      </c>
      <c r="AH40" s="272"/>
    </row>
    <row r="41" spans="1:34">
      <c r="A41" s="32" t="s">
        <v>200</v>
      </c>
      <c r="B41" s="32" t="s">
        <v>201</v>
      </c>
      <c r="C41" s="32" t="s">
        <v>88</v>
      </c>
      <c r="D41" s="108">
        <v>75</v>
      </c>
      <c r="E41" s="44">
        <v>2</v>
      </c>
      <c r="F41" s="30">
        <v>1.5963098583411692</v>
      </c>
      <c r="G41" s="30">
        <v>2.4888260641584874</v>
      </c>
      <c r="H41" s="30"/>
      <c r="I41" s="108">
        <v>2190</v>
      </c>
      <c r="J41" s="44">
        <v>57.5</v>
      </c>
      <c r="K41" s="30">
        <v>55.915175155228049</v>
      </c>
      <c r="L41" s="30">
        <v>59.05268146905528</v>
      </c>
      <c r="M41" s="30"/>
      <c r="N41" s="108">
        <v>575</v>
      </c>
      <c r="O41" s="44">
        <v>15.1</v>
      </c>
      <c r="P41" s="30">
        <v>13.935893826141399</v>
      </c>
      <c r="Q41" s="30">
        <v>16.205370790819952</v>
      </c>
      <c r="R41" s="30"/>
      <c r="S41" s="108">
        <v>970</v>
      </c>
      <c r="T41" s="44">
        <v>25.5</v>
      </c>
      <c r="U41" s="30">
        <v>24.120611390599205</v>
      </c>
      <c r="V41" s="30">
        <v>26.886526909250986</v>
      </c>
      <c r="W41" s="30"/>
      <c r="X41" s="108">
        <v>255</v>
      </c>
      <c r="Y41" s="44">
        <v>6.7</v>
      </c>
      <c r="Z41" s="30">
        <v>5.9406634816371842</v>
      </c>
      <c r="AA41" s="30">
        <v>7.5288729163325785</v>
      </c>
      <c r="AB41" s="164"/>
      <c r="AC41" s="108">
        <v>1545</v>
      </c>
      <c r="AD41" s="44">
        <v>40.6</v>
      </c>
      <c r="AE41" s="30">
        <v>38.965992446721195</v>
      </c>
      <c r="AF41" s="30">
        <v>42.081712738293078</v>
      </c>
      <c r="AG41" s="108">
        <v>3810</v>
      </c>
      <c r="AH41" s="272"/>
    </row>
    <row r="42" spans="1:34">
      <c r="A42" s="32" t="s">
        <v>202</v>
      </c>
      <c r="B42" s="32" t="s">
        <v>203</v>
      </c>
      <c r="C42" s="32" t="s">
        <v>88</v>
      </c>
      <c r="D42" s="108">
        <v>35</v>
      </c>
      <c r="E42" s="44">
        <v>1.5</v>
      </c>
      <c r="F42" s="30">
        <v>1.0306395954037244</v>
      </c>
      <c r="G42" s="30">
        <v>2.0220832474061559</v>
      </c>
      <c r="H42" s="30"/>
      <c r="I42" s="108">
        <v>1380</v>
      </c>
      <c r="J42" s="44">
        <v>60.4</v>
      </c>
      <c r="K42" s="30">
        <v>58.398903530017797</v>
      </c>
      <c r="L42" s="30">
        <v>62.406733948261049</v>
      </c>
      <c r="M42" s="30"/>
      <c r="N42" s="108">
        <v>310</v>
      </c>
      <c r="O42" s="44">
        <v>13.6</v>
      </c>
      <c r="P42" s="30">
        <v>12.22907284256512</v>
      </c>
      <c r="Q42" s="30">
        <v>15.038614628325607</v>
      </c>
      <c r="R42" s="30"/>
      <c r="S42" s="108">
        <v>560</v>
      </c>
      <c r="T42" s="44">
        <v>24.5</v>
      </c>
      <c r="U42" s="30">
        <v>22.840510719781758</v>
      </c>
      <c r="V42" s="30">
        <v>26.36925661265515</v>
      </c>
      <c r="W42" s="30"/>
      <c r="X42" s="108">
        <v>125</v>
      </c>
      <c r="Y42" s="44">
        <v>5.5</v>
      </c>
      <c r="Z42" s="30">
        <v>4.5724096399621237</v>
      </c>
      <c r="AA42" s="30">
        <v>6.435409885719082</v>
      </c>
      <c r="AB42" s="164"/>
      <c r="AC42" s="108">
        <v>870</v>
      </c>
      <c r="AD42" s="44">
        <v>38.1</v>
      </c>
      <c r="AE42" s="30">
        <v>36.164370961941437</v>
      </c>
      <c r="AF42" s="30">
        <v>40.14517627917801</v>
      </c>
      <c r="AG42" s="108">
        <v>2285</v>
      </c>
      <c r="AH42" s="272"/>
    </row>
    <row r="43" spans="1:34">
      <c r="A43" s="32" t="s">
        <v>204</v>
      </c>
      <c r="B43" s="32" t="s">
        <v>205</v>
      </c>
      <c r="C43" s="32" t="s">
        <v>88</v>
      </c>
      <c r="D43" s="108">
        <v>50</v>
      </c>
      <c r="E43" s="44">
        <v>1.2</v>
      </c>
      <c r="F43" s="30">
        <v>0.95414128108101892</v>
      </c>
      <c r="G43" s="30">
        <v>1.6432961871076415</v>
      </c>
      <c r="H43" s="30"/>
      <c r="I43" s="108">
        <v>2650</v>
      </c>
      <c r="J43" s="44">
        <v>65.099999999999994</v>
      </c>
      <c r="K43" s="30">
        <v>63.616708514419365</v>
      </c>
      <c r="L43" s="30">
        <v>66.543974113848748</v>
      </c>
      <c r="M43" s="30"/>
      <c r="N43" s="108">
        <v>580</v>
      </c>
      <c r="O43" s="44">
        <v>14.3</v>
      </c>
      <c r="P43" s="30">
        <v>13.159551250642931</v>
      </c>
      <c r="Q43" s="30">
        <v>15.303923231536443</v>
      </c>
      <c r="R43" s="30"/>
      <c r="S43" s="108">
        <v>790</v>
      </c>
      <c r="T43" s="44">
        <v>19.399999999999999</v>
      </c>
      <c r="U43" s="30">
        <v>18.267718290420078</v>
      </c>
      <c r="V43" s="30">
        <v>20.699232322677723</v>
      </c>
      <c r="W43" s="30"/>
      <c r="X43" s="108">
        <v>180</v>
      </c>
      <c r="Y43" s="44">
        <v>4.4000000000000004</v>
      </c>
      <c r="Z43" s="30">
        <v>3.8775962585370527</v>
      </c>
      <c r="AA43" s="30">
        <v>5.149539215026909</v>
      </c>
      <c r="AB43" s="164"/>
      <c r="AC43" s="108">
        <v>1370</v>
      </c>
      <c r="AD43" s="44">
        <v>33.700000000000003</v>
      </c>
      <c r="AE43" s="30">
        <v>32.21717215541252</v>
      </c>
      <c r="AF43" s="30">
        <v>35.118980343997684</v>
      </c>
      <c r="AG43" s="108">
        <v>4070</v>
      </c>
      <c r="AH43" s="272"/>
    </row>
    <row r="44" spans="1:34">
      <c r="A44" s="32" t="s">
        <v>206</v>
      </c>
      <c r="B44" s="32" t="s">
        <v>207</v>
      </c>
      <c r="C44" s="32" t="s">
        <v>88</v>
      </c>
      <c r="D44" s="108">
        <v>50</v>
      </c>
      <c r="E44" s="44">
        <v>1.4</v>
      </c>
      <c r="F44" s="30">
        <v>1.0504061263178419</v>
      </c>
      <c r="G44" s="30">
        <v>1.8282265090360899</v>
      </c>
      <c r="H44" s="30"/>
      <c r="I44" s="108">
        <v>2275</v>
      </c>
      <c r="J44" s="44">
        <v>64.400000000000006</v>
      </c>
      <c r="K44" s="30">
        <v>62.809474068736812</v>
      </c>
      <c r="L44" s="30">
        <v>65.96513360798312</v>
      </c>
      <c r="M44" s="30"/>
      <c r="N44" s="108">
        <v>500</v>
      </c>
      <c r="O44" s="44">
        <v>14.1</v>
      </c>
      <c r="P44" s="30">
        <v>13.010803721830294</v>
      </c>
      <c r="Q44" s="30">
        <v>15.307069492156192</v>
      </c>
      <c r="R44" s="30"/>
      <c r="S44" s="108">
        <v>710</v>
      </c>
      <c r="T44" s="44">
        <v>20.100000000000001</v>
      </c>
      <c r="U44" s="30">
        <v>18.802322043622681</v>
      </c>
      <c r="V44" s="30">
        <v>21.443728419455955</v>
      </c>
      <c r="W44" s="30"/>
      <c r="X44" s="108">
        <v>165</v>
      </c>
      <c r="Y44" s="44">
        <v>4.7</v>
      </c>
      <c r="Z44" s="30">
        <v>4.0474923298806891</v>
      </c>
      <c r="AA44" s="30">
        <v>5.4453428559177066</v>
      </c>
      <c r="AB44" s="164"/>
      <c r="AC44" s="108">
        <v>1210</v>
      </c>
      <c r="AD44" s="44">
        <v>34.200000000000003</v>
      </c>
      <c r="AE44" s="30">
        <v>32.66429604119574</v>
      </c>
      <c r="AF44" s="30">
        <v>35.791045641299888</v>
      </c>
      <c r="AG44" s="108">
        <v>3535</v>
      </c>
      <c r="AH44" s="272"/>
    </row>
    <row r="45" spans="1:34">
      <c r="A45" s="32" t="s">
        <v>208</v>
      </c>
      <c r="B45" s="32" t="s">
        <v>209</v>
      </c>
      <c r="C45" s="32" t="s">
        <v>88</v>
      </c>
      <c r="D45" s="108">
        <v>45</v>
      </c>
      <c r="E45" s="44">
        <v>1</v>
      </c>
      <c r="F45" s="30">
        <v>0.68461942347002003</v>
      </c>
      <c r="G45" s="30">
        <v>1.2384222638943598</v>
      </c>
      <c r="H45" s="30"/>
      <c r="I45" s="108">
        <v>2905</v>
      </c>
      <c r="J45" s="44">
        <v>62.2</v>
      </c>
      <c r="K45" s="30">
        <v>60.810380959430823</v>
      </c>
      <c r="L45" s="30">
        <v>63.591132021015397</v>
      </c>
      <c r="M45" s="30"/>
      <c r="N45" s="108">
        <v>665</v>
      </c>
      <c r="O45" s="44">
        <v>14.2</v>
      </c>
      <c r="P45" s="30">
        <v>13.231093052176851</v>
      </c>
      <c r="Q45" s="30">
        <v>15.233945210409736</v>
      </c>
      <c r="R45" s="30"/>
      <c r="S45" s="108">
        <v>1060</v>
      </c>
      <c r="T45" s="44">
        <v>22.7</v>
      </c>
      <c r="U45" s="30">
        <v>21.486698306276811</v>
      </c>
      <c r="V45" s="30">
        <v>23.888160355040061</v>
      </c>
      <c r="W45" s="30"/>
      <c r="X45" s="108">
        <v>260</v>
      </c>
      <c r="Y45" s="44">
        <v>5.6</v>
      </c>
      <c r="Z45" s="30">
        <v>4.9275115050446683</v>
      </c>
      <c r="AA45" s="30">
        <v>6.2424193117519646</v>
      </c>
      <c r="AB45" s="164"/>
      <c r="AC45" s="108">
        <v>1720</v>
      </c>
      <c r="AD45" s="44">
        <v>36.799999999999997</v>
      </c>
      <c r="AE45" s="30">
        <v>35.495374544291082</v>
      </c>
      <c r="AF45" s="30">
        <v>38.262296583755344</v>
      </c>
      <c r="AG45" s="108">
        <v>4670</v>
      </c>
      <c r="AH45" s="272"/>
    </row>
    <row r="46" spans="1:34">
      <c r="A46" s="32" t="s">
        <v>210</v>
      </c>
      <c r="B46" s="32" t="s">
        <v>211</v>
      </c>
      <c r="C46" s="32" t="s">
        <v>88</v>
      </c>
      <c r="D46" s="108">
        <v>10</v>
      </c>
      <c r="E46" s="44">
        <v>0.7</v>
      </c>
      <c r="F46" s="30">
        <v>0.3840516472871755</v>
      </c>
      <c r="G46" s="30">
        <v>1.2951118024473181</v>
      </c>
      <c r="H46" s="30"/>
      <c r="I46" s="108">
        <v>835</v>
      </c>
      <c r="J46" s="44">
        <v>59</v>
      </c>
      <c r="K46" s="30">
        <v>56.457083036890232</v>
      </c>
      <c r="L46" s="30">
        <v>61.573099023903445</v>
      </c>
      <c r="M46" s="30"/>
      <c r="N46" s="108">
        <v>210</v>
      </c>
      <c r="O46" s="44">
        <v>14.8</v>
      </c>
      <c r="P46" s="30">
        <v>13.007789017626564</v>
      </c>
      <c r="Q46" s="30">
        <v>16.702673104748097</v>
      </c>
      <c r="R46" s="30"/>
      <c r="S46" s="108">
        <v>360</v>
      </c>
      <c r="T46" s="44">
        <v>25.4</v>
      </c>
      <c r="U46" s="30">
        <v>23.292717698959294</v>
      </c>
      <c r="V46" s="30">
        <v>27.828585620607861</v>
      </c>
      <c r="W46" s="30"/>
      <c r="X46" s="108">
        <v>105</v>
      </c>
      <c r="Y46" s="44">
        <v>7.4</v>
      </c>
      <c r="Z46" s="30">
        <v>6.2272332003735746</v>
      </c>
      <c r="AA46" s="30">
        <v>8.9745667949561767</v>
      </c>
      <c r="AB46" s="164"/>
      <c r="AC46" s="108">
        <v>570</v>
      </c>
      <c r="AD46" s="44">
        <v>40.299999999999997</v>
      </c>
      <c r="AE46" s="30">
        <v>37.729603441258291</v>
      </c>
      <c r="AF46" s="30">
        <v>42.831606524448532</v>
      </c>
      <c r="AG46" s="108">
        <v>1415</v>
      </c>
      <c r="AH46" s="272"/>
    </row>
    <row r="47" spans="1:34">
      <c r="A47" s="32" t="s">
        <v>212</v>
      </c>
      <c r="B47" s="32" t="s">
        <v>213</v>
      </c>
      <c r="C47" s="32" t="s">
        <v>88</v>
      </c>
      <c r="D47" s="108">
        <v>15</v>
      </c>
      <c r="E47" s="44">
        <v>0.8</v>
      </c>
      <c r="F47" s="30">
        <v>0.55718097543783895</v>
      </c>
      <c r="G47" s="30">
        <v>1.463374956574409</v>
      </c>
      <c r="H47" s="30"/>
      <c r="I47" s="108">
        <v>1000</v>
      </c>
      <c r="J47" s="44">
        <v>56.5</v>
      </c>
      <c r="K47" s="30">
        <v>54.232701304389728</v>
      </c>
      <c r="L47" s="30">
        <v>58.846257857735218</v>
      </c>
      <c r="M47" s="30"/>
      <c r="N47" s="108">
        <v>250</v>
      </c>
      <c r="O47" s="44">
        <v>14.1</v>
      </c>
      <c r="P47" s="30">
        <v>12.579401058903738</v>
      </c>
      <c r="Q47" s="30">
        <v>15.824572493257108</v>
      </c>
      <c r="R47" s="30"/>
      <c r="S47" s="108">
        <v>505</v>
      </c>
      <c r="T47" s="44">
        <v>28.5</v>
      </c>
      <c r="U47" s="30">
        <v>26.365406702338184</v>
      </c>
      <c r="V47" s="30">
        <v>30.564227781008981</v>
      </c>
      <c r="W47" s="30"/>
      <c r="X47" s="108">
        <v>135</v>
      </c>
      <c r="Y47" s="44">
        <v>7.6</v>
      </c>
      <c r="Z47" s="30">
        <v>6.5324694799301808</v>
      </c>
      <c r="AA47" s="30">
        <v>9.0180442060044257</v>
      </c>
      <c r="AB47" s="164"/>
      <c r="AC47" s="108">
        <v>755</v>
      </c>
      <c r="AD47" s="44">
        <v>42.7</v>
      </c>
      <c r="AE47" s="30">
        <v>40.257684988826561</v>
      </c>
      <c r="AF47" s="30">
        <v>44.859361481858841</v>
      </c>
      <c r="AG47" s="108">
        <v>1770</v>
      </c>
      <c r="AH47" s="272"/>
    </row>
    <row r="48" spans="1:34">
      <c r="A48" s="32" t="s">
        <v>214</v>
      </c>
      <c r="B48" s="32" t="s">
        <v>215</v>
      </c>
      <c r="C48" s="32" t="s">
        <v>88</v>
      </c>
      <c r="D48" s="108">
        <v>165</v>
      </c>
      <c r="E48" s="44">
        <v>1.2</v>
      </c>
      <c r="F48" s="30">
        <v>1.0598441214992951</v>
      </c>
      <c r="G48" s="30">
        <v>1.4348907014173313</v>
      </c>
      <c r="H48" s="30"/>
      <c r="I48" s="108">
        <v>8190</v>
      </c>
      <c r="J48" s="44">
        <v>61.2</v>
      </c>
      <c r="K48" s="30">
        <v>60.376136997026244</v>
      </c>
      <c r="L48" s="30">
        <v>62.027356641914281</v>
      </c>
      <c r="M48" s="30"/>
      <c r="N48" s="108">
        <v>1960</v>
      </c>
      <c r="O48" s="44">
        <v>14.6</v>
      </c>
      <c r="P48" s="30">
        <v>14.047157248194301</v>
      </c>
      <c r="Q48" s="30">
        <v>15.245085309625834</v>
      </c>
      <c r="R48" s="30"/>
      <c r="S48" s="108">
        <v>3065</v>
      </c>
      <c r="T48" s="44">
        <v>22.9</v>
      </c>
      <c r="U48" s="30">
        <v>22.221221583427113</v>
      </c>
      <c r="V48" s="30">
        <v>23.645720404403058</v>
      </c>
      <c r="W48" s="30"/>
      <c r="X48" s="108">
        <v>695</v>
      </c>
      <c r="Y48" s="44">
        <v>5.2</v>
      </c>
      <c r="Z48" s="30">
        <v>4.8245086308863563</v>
      </c>
      <c r="AA48" s="30">
        <v>5.5764624395282931</v>
      </c>
      <c r="AB48" s="164"/>
      <c r="AC48" s="108">
        <v>5025</v>
      </c>
      <c r="AD48" s="44">
        <v>37.6</v>
      </c>
      <c r="AE48" s="30">
        <v>36.744713024775692</v>
      </c>
      <c r="AF48" s="30">
        <v>38.385765017120889</v>
      </c>
      <c r="AG48" s="108">
        <v>13380</v>
      </c>
      <c r="AH48" s="272"/>
    </row>
    <row r="49" spans="1:34">
      <c r="A49" s="32" t="s">
        <v>216</v>
      </c>
      <c r="B49" s="32" t="s">
        <v>217</v>
      </c>
      <c r="C49" s="32" t="s">
        <v>88</v>
      </c>
      <c r="D49" s="108">
        <v>45</v>
      </c>
      <c r="E49" s="44">
        <v>0.9</v>
      </c>
      <c r="F49" s="30">
        <v>0.668282315489104</v>
      </c>
      <c r="G49" s="30">
        <v>1.2089520140165053</v>
      </c>
      <c r="H49" s="30"/>
      <c r="I49" s="108">
        <v>2580</v>
      </c>
      <c r="J49" s="44">
        <v>54</v>
      </c>
      <c r="K49" s="30">
        <v>52.51606304919946</v>
      </c>
      <c r="L49" s="30">
        <v>55.3404445939236</v>
      </c>
      <c r="M49" s="30"/>
      <c r="N49" s="108">
        <v>705</v>
      </c>
      <c r="O49" s="44">
        <v>14.7</v>
      </c>
      <c r="P49" s="30">
        <v>13.806860527974168</v>
      </c>
      <c r="Q49" s="30">
        <v>15.818890158093735</v>
      </c>
      <c r="R49" s="30"/>
      <c r="S49" s="108">
        <v>1455</v>
      </c>
      <c r="T49" s="44">
        <v>30.4</v>
      </c>
      <c r="U49" s="30">
        <v>29.097411742736035</v>
      </c>
      <c r="V49" s="30">
        <v>31.703629910192525</v>
      </c>
      <c r="W49" s="30"/>
      <c r="X49" s="108">
        <v>395</v>
      </c>
      <c r="Y49" s="44">
        <v>8.3000000000000007</v>
      </c>
      <c r="Z49" s="30">
        <v>7.473027859436125</v>
      </c>
      <c r="AA49" s="30">
        <v>9.030683465245394</v>
      </c>
      <c r="AB49" s="164"/>
      <c r="AC49" s="108">
        <v>2160</v>
      </c>
      <c r="AD49" s="44">
        <v>45.2</v>
      </c>
      <c r="AE49" s="30">
        <v>43.763310919504093</v>
      </c>
      <c r="AF49" s="30">
        <v>46.583214263679807</v>
      </c>
      <c r="AG49" s="108">
        <v>4780</v>
      </c>
      <c r="AH49" s="272"/>
    </row>
    <row r="50" spans="1:34">
      <c r="A50" s="32" t="s">
        <v>218</v>
      </c>
      <c r="B50" s="32" t="s">
        <v>219</v>
      </c>
      <c r="C50" s="32" t="s">
        <v>88</v>
      </c>
      <c r="D50" s="108">
        <v>105</v>
      </c>
      <c r="E50" s="44">
        <v>1.6</v>
      </c>
      <c r="F50" s="30">
        <v>1.3062088571684465</v>
      </c>
      <c r="G50" s="30">
        <v>1.9113877411955644</v>
      </c>
      <c r="H50" s="30"/>
      <c r="I50" s="108">
        <v>3595</v>
      </c>
      <c r="J50" s="44">
        <v>54.6</v>
      </c>
      <c r="K50" s="30">
        <v>53.460444005420662</v>
      </c>
      <c r="L50" s="30">
        <v>55.865418469250486</v>
      </c>
      <c r="M50" s="30"/>
      <c r="N50" s="108">
        <v>1015</v>
      </c>
      <c r="O50" s="44">
        <v>15.4</v>
      </c>
      <c r="P50" s="30">
        <v>14.587844346587261</v>
      </c>
      <c r="Q50" s="30">
        <v>16.333943056011535</v>
      </c>
      <c r="R50" s="30"/>
      <c r="S50" s="108">
        <v>1865</v>
      </c>
      <c r="T50" s="44">
        <v>28.3</v>
      </c>
      <c r="U50" s="30">
        <v>27.237416995138808</v>
      </c>
      <c r="V50" s="30">
        <v>29.41403006884909</v>
      </c>
      <c r="W50" s="30"/>
      <c r="X50" s="108">
        <v>505</v>
      </c>
      <c r="Y50" s="44">
        <v>7.7</v>
      </c>
      <c r="Z50" s="30">
        <v>7.0560076255611541</v>
      </c>
      <c r="AA50" s="30">
        <v>8.3429272540508261</v>
      </c>
      <c r="AB50" s="164"/>
      <c r="AC50" s="108">
        <v>2880</v>
      </c>
      <c r="AD50" s="44">
        <v>43.8</v>
      </c>
      <c r="AE50" s="30">
        <v>42.559145670872482</v>
      </c>
      <c r="AF50" s="30">
        <v>44.955742025903291</v>
      </c>
      <c r="AG50" s="108">
        <v>6580</v>
      </c>
      <c r="AH50" s="272"/>
    </row>
    <row r="51" spans="1:34">
      <c r="A51" s="32" t="s">
        <v>220</v>
      </c>
      <c r="B51" s="32" t="s">
        <v>221</v>
      </c>
      <c r="C51" s="32" t="s">
        <v>88</v>
      </c>
      <c r="D51" s="108">
        <v>55</v>
      </c>
      <c r="E51" s="44">
        <v>1.7</v>
      </c>
      <c r="F51" s="30">
        <v>1.2841820189937156</v>
      </c>
      <c r="G51" s="30">
        <v>2.1864960623539687</v>
      </c>
      <c r="H51" s="30"/>
      <c r="I51" s="108">
        <v>1770</v>
      </c>
      <c r="J51" s="44">
        <v>56</v>
      </c>
      <c r="K51" s="30">
        <v>54.258237000571832</v>
      </c>
      <c r="L51" s="30">
        <v>57.717086406030219</v>
      </c>
      <c r="M51" s="30"/>
      <c r="N51" s="108">
        <v>480</v>
      </c>
      <c r="O51" s="44">
        <v>15.2</v>
      </c>
      <c r="P51" s="30">
        <v>13.976305240160269</v>
      </c>
      <c r="Q51" s="30">
        <v>16.478346955272219</v>
      </c>
      <c r="R51" s="30"/>
      <c r="S51" s="108">
        <v>860</v>
      </c>
      <c r="T51" s="44">
        <v>27.2</v>
      </c>
      <c r="U51" s="30">
        <v>25.621494308237352</v>
      </c>
      <c r="V51" s="30">
        <v>28.720610381630856</v>
      </c>
      <c r="W51" s="30"/>
      <c r="X51" s="108">
        <v>190</v>
      </c>
      <c r="Y51" s="44">
        <v>6</v>
      </c>
      <c r="Z51" s="30">
        <v>5.2343437145093068</v>
      </c>
      <c r="AA51" s="30">
        <v>6.8939560381021199</v>
      </c>
      <c r="AB51" s="164"/>
      <c r="AC51" s="108">
        <v>1340</v>
      </c>
      <c r="AD51" s="44">
        <v>42.4</v>
      </c>
      <c r="AE51" s="30">
        <v>40.616314365649501</v>
      </c>
      <c r="AF51" s="30">
        <v>44.059063333025996</v>
      </c>
      <c r="AG51" s="108">
        <v>3160</v>
      </c>
      <c r="AH51" s="272"/>
    </row>
    <row r="52" spans="1:34">
      <c r="A52" s="32" t="s">
        <v>222</v>
      </c>
      <c r="B52" s="32" t="s">
        <v>223</v>
      </c>
      <c r="C52" s="32" t="s">
        <v>88</v>
      </c>
      <c r="D52" s="108">
        <v>55</v>
      </c>
      <c r="E52" s="44">
        <v>1.8</v>
      </c>
      <c r="F52" s="30">
        <v>1.3424659843753917</v>
      </c>
      <c r="G52" s="30">
        <v>2.2852490170393778</v>
      </c>
      <c r="H52" s="30"/>
      <c r="I52" s="108">
        <v>1710</v>
      </c>
      <c r="J52" s="44">
        <v>56.5</v>
      </c>
      <c r="K52" s="30">
        <v>54.806862245431901</v>
      </c>
      <c r="L52" s="30">
        <v>58.337815420584874</v>
      </c>
      <c r="M52" s="30"/>
      <c r="N52" s="108">
        <v>435</v>
      </c>
      <c r="O52" s="44">
        <v>14.4</v>
      </c>
      <c r="P52" s="30">
        <v>13.242960383734303</v>
      </c>
      <c r="Q52" s="30">
        <v>15.749358757129903</v>
      </c>
      <c r="R52" s="30"/>
      <c r="S52" s="108">
        <v>825</v>
      </c>
      <c r="T52" s="44">
        <v>27.3</v>
      </c>
      <c r="U52" s="30">
        <v>25.658958275205762</v>
      </c>
      <c r="V52" s="30">
        <v>28.830072318334171</v>
      </c>
      <c r="W52" s="30"/>
      <c r="X52" s="108">
        <v>215</v>
      </c>
      <c r="Y52" s="44">
        <v>7.1</v>
      </c>
      <c r="Z52" s="30">
        <v>6.2472215834673852</v>
      </c>
      <c r="AA52" s="30">
        <v>8.0811857892776153</v>
      </c>
      <c r="AB52" s="164"/>
      <c r="AC52" s="108">
        <v>1260</v>
      </c>
      <c r="AD52" s="44">
        <v>41.7</v>
      </c>
      <c r="AE52" s="30">
        <v>39.921167855273495</v>
      </c>
      <c r="AF52" s="30">
        <v>43.433310678212813</v>
      </c>
      <c r="AG52" s="108">
        <v>3025</v>
      </c>
      <c r="AH52" s="272"/>
    </row>
    <row r="53" spans="1:34">
      <c r="A53" s="32" t="s">
        <v>224</v>
      </c>
      <c r="B53" s="32" t="s">
        <v>225</v>
      </c>
      <c r="C53" s="32" t="s">
        <v>88</v>
      </c>
      <c r="D53" s="108">
        <v>30</v>
      </c>
      <c r="E53" s="44">
        <v>1</v>
      </c>
      <c r="F53" s="30">
        <v>0.75886985316970657</v>
      </c>
      <c r="G53" s="30">
        <v>1.5064072826493184</v>
      </c>
      <c r="H53" s="30"/>
      <c r="I53" s="108">
        <v>1685</v>
      </c>
      <c r="J53" s="44">
        <v>56.4</v>
      </c>
      <c r="K53" s="30">
        <v>54.484143054279933</v>
      </c>
      <c r="L53" s="30">
        <v>58.037387890054838</v>
      </c>
      <c r="M53" s="30"/>
      <c r="N53" s="108">
        <v>455</v>
      </c>
      <c r="O53" s="44">
        <v>15.2</v>
      </c>
      <c r="P53" s="30">
        <v>13.969902609644155</v>
      </c>
      <c r="Q53" s="30">
        <v>16.543948336594106</v>
      </c>
      <c r="R53" s="30"/>
      <c r="S53" s="108">
        <v>820</v>
      </c>
      <c r="T53" s="44">
        <v>27.4</v>
      </c>
      <c r="U53" s="30">
        <v>25.879422447509487</v>
      </c>
      <c r="V53" s="30">
        <v>29.076456902070234</v>
      </c>
      <c r="W53" s="30"/>
      <c r="X53" s="108">
        <v>230</v>
      </c>
      <c r="Y53" s="44">
        <v>7.7</v>
      </c>
      <c r="Z53" s="30">
        <v>6.725280553097952</v>
      </c>
      <c r="AA53" s="30">
        <v>8.6291702631990166</v>
      </c>
      <c r="AB53" s="164"/>
      <c r="AC53" s="108">
        <v>1275</v>
      </c>
      <c r="AD53" s="44">
        <v>42.6</v>
      </c>
      <c r="AE53" s="30">
        <v>40.899364607315064</v>
      </c>
      <c r="AF53" s="30">
        <v>44.442096500517039</v>
      </c>
      <c r="AG53" s="108">
        <v>2990</v>
      </c>
      <c r="AH53" s="272"/>
    </row>
    <row r="54" spans="1:34">
      <c r="A54" s="32" t="s">
        <v>226</v>
      </c>
      <c r="B54" s="32" t="s">
        <v>227</v>
      </c>
      <c r="C54" s="32" t="s">
        <v>88</v>
      </c>
      <c r="D54" s="108">
        <v>25</v>
      </c>
      <c r="E54" s="44">
        <v>0.8</v>
      </c>
      <c r="F54" s="30">
        <v>0.51711274189431655</v>
      </c>
      <c r="G54" s="30">
        <v>1.1605755330121201</v>
      </c>
      <c r="H54" s="30"/>
      <c r="I54" s="108">
        <v>1800</v>
      </c>
      <c r="J54" s="44">
        <v>60.7</v>
      </c>
      <c r="K54" s="30">
        <v>58.964786540967097</v>
      </c>
      <c r="L54" s="30">
        <v>62.476950045436396</v>
      </c>
      <c r="M54" s="30"/>
      <c r="N54" s="108">
        <v>455</v>
      </c>
      <c r="O54" s="44">
        <v>15.3</v>
      </c>
      <c r="P54" s="30">
        <v>14.018709066122085</v>
      </c>
      <c r="Q54" s="30">
        <v>16.60700662527886</v>
      </c>
      <c r="R54" s="30"/>
      <c r="S54" s="108">
        <v>690</v>
      </c>
      <c r="T54" s="44">
        <v>23.3</v>
      </c>
      <c r="U54" s="30">
        <v>21.737971564090387</v>
      </c>
      <c r="V54" s="30">
        <v>24.775498709386611</v>
      </c>
      <c r="W54" s="30"/>
      <c r="X54" s="108">
        <v>150</v>
      </c>
      <c r="Y54" s="44">
        <v>5.0999999999999996</v>
      </c>
      <c r="Z54" s="30">
        <v>4.2925821092392722</v>
      </c>
      <c r="AA54" s="30">
        <v>5.8675514086399749</v>
      </c>
      <c r="AB54" s="164"/>
      <c r="AC54" s="108">
        <v>1140</v>
      </c>
      <c r="AD54" s="44">
        <v>38.4</v>
      </c>
      <c r="AE54" s="30">
        <v>36.755210412358416</v>
      </c>
      <c r="AF54" s="30">
        <v>40.254670139425592</v>
      </c>
      <c r="AG54" s="108">
        <v>2965</v>
      </c>
      <c r="AH54" s="272"/>
    </row>
    <row r="55" spans="1:34">
      <c r="A55" s="32" t="s">
        <v>228</v>
      </c>
      <c r="B55" s="32" t="s">
        <v>229</v>
      </c>
      <c r="C55" s="32" t="s">
        <v>88</v>
      </c>
      <c r="D55" s="108">
        <v>20</v>
      </c>
      <c r="E55" s="44">
        <v>1.1000000000000001</v>
      </c>
      <c r="F55" s="30">
        <v>0.65003093632220188</v>
      </c>
      <c r="G55" s="30">
        <v>1.5781368690137738</v>
      </c>
      <c r="H55" s="30"/>
      <c r="I55" s="108">
        <v>1030</v>
      </c>
      <c r="J55" s="44">
        <v>54.9</v>
      </c>
      <c r="K55" s="30">
        <v>52.648688286906662</v>
      </c>
      <c r="L55" s="30">
        <v>57.149795985325468</v>
      </c>
      <c r="M55" s="30"/>
      <c r="N55" s="108">
        <v>285</v>
      </c>
      <c r="O55" s="44">
        <v>15.2</v>
      </c>
      <c r="P55" s="30">
        <v>13.551719362521006</v>
      </c>
      <c r="Q55" s="30">
        <v>16.793838093568027</v>
      </c>
      <c r="R55" s="30"/>
      <c r="S55" s="108">
        <v>545</v>
      </c>
      <c r="T55" s="44">
        <v>29.1</v>
      </c>
      <c r="U55" s="30">
        <v>26.966198316130779</v>
      </c>
      <c r="V55" s="30">
        <v>31.070727735396858</v>
      </c>
      <c r="W55" s="30"/>
      <c r="X55" s="108">
        <v>155</v>
      </c>
      <c r="Y55" s="44">
        <v>8.3000000000000007</v>
      </c>
      <c r="Z55" s="30">
        <v>7.1573276249523117</v>
      </c>
      <c r="AA55" s="30">
        <v>9.6620613249032434</v>
      </c>
      <c r="AB55" s="164"/>
      <c r="AC55" s="108">
        <v>825</v>
      </c>
      <c r="AD55" s="44">
        <v>44</v>
      </c>
      <c r="AE55" s="30">
        <v>41.84339079056074</v>
      </c>
      <c r="AF55" s="30">
        <v>46.334524924463544</v>
      </c>
      <c r="AG55" s="108">
        <v>1875</v>
      </c>
      <c r="AH55" s="272"/>
    </row>
    <row r="56" spans="1:34">
      <c r="A56" s="32" t="s">
        <v>230</v>
      </c>
      <c r="B56" s="32" t="s">
        <v>231</v>
      </c>
      <c r="C56" s="32" t="s">
        <v>88</v>
      </c>
      <c r="D56" s="108">
        <v>40</v>
      </c>
      <c r="E56" s="44">
        <v>1.2</v>
      </c>
      <c r="F56" s="30">
        <v>0.89143581804582739</v>
      </c>
      <c r="G56" s="30">
        <v>1.6590628547920729</v>
      </c>
      <c r="H56" s="30"/>
      <c r="I56" s="108">
        <v>2015</v>
      </c>
      <c r="J56" s="44">
        <v>62.9</v>
      </c>
      <c r="K56" s="30">
        <v>61.183341326620614</v>
      </c>
      <c r="L56" s="30">
        <v>64.526872486909511</v>
      </c>
      <c r="M56" s="30"/>
      <c r="N56" s="108">
        <v>470</v>
      </c>
      <c r="O56" s="44">
        <v>14.7</v>
      </c>
      <c r="P56" s="30">
        <v>13.452093253410965</v>
      </c>
      <c r="Q56" s="30">
        <v>15.899355576561378</v>
      </c>
      <c r="R56" s="30"/>
      <c r="S56" s="108">
        <v>680</v>
      </c>
      <c r="T56" s="44">
        <v>21.2</v>
      </c>
      <c r="U56" s="30">
        <v>19.897107631837244</v>
      </c>
      <c r="V56" s="30">
        <v>22.73016069457611</v>
      </c>
      <c r="W56" s="30"/>
      <c r="X56" s="108">
        <v>160</v>
      </c>
      <c r="Y56" s="44">
        <v>5</v>
      </c>
      <c r="Z56" s="30">
        <v>4.2327623351947956</v>
      </c>
      <c r="AA56" s="30">
        <v>5.7347434741524044</v>
      </c>
      <c r="AB56" s="164"/>
      <c r="AC56" s="108">
        <v>1150</v>
      </c>
      <c r="AD56" s="44">
        <v>35.9</v>
      </c>
      <c r="AE56" s="30">
        <v>34.269508297996119</v>
      </c>
      <c r="AF56" s="30">
        <v>37.589494037012713</v>
      </c>
      <c r="AG56" s="108">
        <v>3205</v>
      </c>
      <c r="AH56" s="272"/>
    </row>
    <row r="57" spans="1:34">
      <c r="A57" s="32" t="s">
        <v>232</v>
      </c>
      <c r="B57" s="32" t="s">
        <v>233</v>
      </c>
      <c r="C57" s="32" t="s">
        <v>88</v>
      </c>
      <c r="D57" s="108">
        <v>35</v>
      </c>
      <c r="E57" s="44">
        <v>1.4</v>
      </c>
      <c r="F57" s="30">
        <v>0.99875745052901421</v>
      </c>
      <c r="G57" s="30">
        <v>1.922369527708899</v>
      </c>
      <c r="H57" s="30"/>
      <c r="I57" s="108">
        <v>1500</v>
      </c>
      <c r="J57" s="44">
        <v>59.4</v>
      </c>
      <c r="K57" s="30">
        <v>57.540784744473982</v>
      </c>
      <c r="L57" s="30">
        <v>61.36862899000127</v>
      </c>
      <c r="M57" s="30"/>
      <c r="N57" s="108">
        <v>370</v>
      </c>
      <c r="O57" s="44">
        <v>14.7</v>
      </c>
      <c r="P57" s="30">
        <v>13.257078872586453</v>
      </c>
      <c r="Q57" s="30">
        <v>16.010637116447526</v>
      </c>
      <c r="R57" s="30"/>
      <c r="S57" s="108">
        <v>620</v>
      </c>
      <c r="T57" s="44">
        <v>24.6</v>
      </c>
      <c r="U57" s="30">
        <v>22.924310640356666</v>
      </c>
      <c r="V57" s="30">
        <v>26.281364600090551</v>
      </c>
      <c r="W57" s="30"/>
      <c r="X57" s="108">
        <v>150</v>
      </c>
      <c r="Y57" s="44">
        <v>5.9</v>
      </c>
      <c r="Z57" s="30">
        <v>5.0858128223172976</v>
      </c>
      <c r="AA57" s="30">
        <v>6.9339860365258632</v>
      </c>
      <c r="AB57" s="164"/>
      <c r="AC57" s="108">
        <v>990</v>
      </c>
      <c r="AD57" s="44">
        <v>39.200000000000003</v>
      </c>
      <c r="AE57" s="30">
        <v>37.257995496170345</v>
      </c>
      <c r="AF57" s="30">
        <v>41.063429762213666</v>
      </c>
      <c r="AG57" s="108">
        <v>2525</v>
      </c>
      <c r="AH57" s="272"/>
    </row>
    <row r="58" spans="1:34">
      <c r="A58" s="32" t="s">
        <v>234</v>
      </c>
      <c r="B58" s="32" t="s">
        <v>235</v>
      </c>
      <c r="C58" s="32" t="s">
        <v>88</v>
      </c>
      <c r="D58" s="108">
        <v>50</v>
      </c>
      <c r="E58" s="44">
        <v>1.6</v>
      </c>
      <c r="F58" s="30">
        <v>1.294451943423901</v>
      </c>
      <c r="G58" s="30">
        <v>2.2150509146272883</v>
      </c>
      <c r="H58" s="30"/>
      <c r="I58" s="108">
        <v>1985</v>
      </c>
      <c r="J58" s="44">
        <v>64.7</v>
      </c>
      <c r="K58" s="30">
        <v>63.036434500719018</v>
      </c>
      <c r="L58" s="30">
        <v>66.415133766890989</v>
      </c>
      <c r="M58" s="30"/>
      <c r="N58" s="108">
        <v>480</v>
      </c>
      <c r="O58" s="44">
        <v>15.6</v>
      </c>
      <c r="P58" s="30">
        <v>14.461120602330851</v>
      </c>
      <c r="Q58" s="30">
        <v>17.035507902288966</v>
      </c>
      <c r="R58" s="30"/>
      <c r="S58" s="108">
        <v>550</v>
      </c>
      <c r="T58" s="44">
        <v>17.899999999999999</v>
      </c>
      <c r="U58" s="30">
        <v>16.54144521074878</v>
      </c>
      <c r="V58" s="30">
        <v>19.250881648925748</v>
      </c>
      <c r="W58" s="30"/>
      <c r="X58" s="108">
        <v>120</v>
      </c>
      <c r="Y58" s="44">
        <v>3.9</v>
      </c>
      <c r="Z58" s="30">
        <v>3.309747479240515</v>
      </c>
      <c r="AA58" s="30">
        <v>4.6907127500042449</v>
      </c>
      <c r="AB58" s="164"/>
      <c r="AC58" s="108">
        <v>1030</v>
      </c>
      <c r="AD58" s="44">
        <v>33.6</v>
      </c>
      <c r="AE58" s="30">
        <v>31.912260294740602</v>
      </c>
      <c r="AF58" s="30">
        <v>35.251681824575975</v>
      </c>
      <c r="AG58" s="108">
        <v>3070</v>
      </c>
      <c r="AH58" s="272"/>
    </row>
    <row r="59" spans="1:34">
      <c r="A59" s="32" t="s">
        <v>236</v>
      </c>
      <c r="B59" s="32" t="s">
        <v>237</v>
      </c>
      <c r="C59" s="32" t="s">
        <v>88</v>
      </c>
      <c r="D59" s="108">
        <v>30</v>
      </c>
      <c r="E59" s="44">
        <v>1.3</v>
      </c>
      <c r="F59" s="30">
        <v>0.95160515427429615</v>
      </c>
      <c r="G59" s="30">
        <v>1.887137916748147</v>
      </c>
      <c r="H59" s="30"/>
      <c r="I59" s="108">
        <v>1510</v>
      </c>
      <c r="J59" s="44">
        <v>63.3</v>
      </c>
      <c r="K59" s="30">
        <v>61.416412791717633</v>
      </c>
      <c r="L59" s="30">
        <v>65.279918784805915</v>
      </c>
      <c r="M59" s="30"/>
      <c r="N59" s="108">
        <v>320</v>
      </c>
      <c r="O59" s="44">
        <v>13.4</v>
      </c>
      <c r="P59" s="30">
        <v>12.022775651542117</v>
      </c>
      <c r="Q59" s="30">
        <v>14.750609522570404</v>
      </c>
      <c r="R59" s="30"/>
      <c r="S59" s="108">
        <v>525</v>
      </c>
      <c r="T59" s="44">
        <v>22</v>
      </c>
      <c r="U59" s="30">
        <v>20.34612686100369</v>
      </c>
      <c r="V59" s="30">
        <v>23.666895632117761</v>
      </c>
      <c r="W59" s="30"/>
      <c r="X59" s="108">
        <v>125</v>
      </c>
      <c r="Y59" s="44">
        <v>5.2</v>
      </c>
      <c r="Z59" s="30">
        <v>4.4146480437015692</v>
      </c>
      <c r="AA59" s="30">
        <v>6.2070380888151995</v>
      </c>
      <c r="AB59" s="164"/>
      <c r="AC59" s="108">
        <v>840</v>
      </c>
      <c r="AD59" s="44">
        <v>35.200000000000003</v>
      </c>
      <c r="AE59" s="30">
        <v>33.396787502466765</v>
      </c>
      <c r="AF59" s="30">
        <v>37.228879007377216</v>
      </c>
      <c r="AG59" s="108">
        <v>2385</v>
      </c>
      <c r="AH59" s="272"/>
    </row>
    <row r="60" spans="1:34">
      <c r="A60" s="32" t="s">
        <v>238</v>
      </c>
      <c r="B60" s="32" t="s">
        <v>239</v>
      </c>
      <c r="C60" s="32" t="s">
        <v>88</v>
      </c>
      <c r="D60" s="108">
        <v>45</v>
      </c>
      <c r="E60" s="44">
        <v>1.3</v>
      </c>
      <c r="F60" s="30">
        <v>0.9503286772562054</v>
      </c>
      <c r="G60" s="30">
        <v>1.7057057278612835</v>
      </c>
      <c r="H60" s="30"/>
      <c r="I60" s="108">
        <v>2095</v>
      </c>
      <c r="J60" s="44">
        <v>60.6</v>
      </c>
      <c r="K60" s="30">
        <v>59.043300271426759</v>
      </c>
      <c r="L60" s="30">
        <v>62.29949432424268</v>
      </c>
      <c r="M60" s="30"/>
      <c r="N60" s="108">
        <v>465</v>
      </c>
      <c r="O60" s="44">
        <v>13.5</v>
      </c>
      <c r="P60" s="30">
        <v>12.392747991397039</v>
      </c>
      <c r="Q60" s="30">
        <v>14.671577252128303</v>
      </c>
      <c r="R60" s="30"/>
      <c r="S60" s="108">
        <v>850</v>
      </c>
      <c r="T60" s="44">
        <v>24.6</v>
      </c>
      <c r="U60" s="30">
        <v>23.144712676646193</v>
      </c>
      <c r="V60" s="30">
        <v>26.014321335295733</v>
      </c>
      <c r="W60" s="30"/>
      <c r="X60" s="108">
        <v>230</v>
      </c>
      <c r="Y60" s="44">
        <v>6.7</v>
      </c>
      <c r="Z60" s="30">
        <v>5.9292356837590523</v>
      </c>
      <c r="AA60" s="30">
        <v>7.6006344503173855</v>
      </c>
      <c r="AB60" s="164"/>
      <c r="AC60" s="108">
        <v>1315</v>
      </c>
      <c r="AD60" s="44">
        <v>38.1</v>
      </c>
      <c r="AE60" s="30">
        <v>36.43789446704767</v>
      </c>
      <c r="AF60" s="30">
        <v>39.67437066029251</v>
      </c>
      <c r="AG60" s="108">
        <v>3455</v>
      </c>
      <c r="AH60" s="272"/>
    </row>
    <row r="61" spans="1:34">
      <c r="A61" s="32" t="s">
        <v>240</v>
      </c>
      <c r="B61" s="32" t="s">
        <v>241</v>
      </c>
      <c r="C61" s="32" t="s">
        <v>88</v>
      </c>
      <c r="D61" s="108">
        <v>45</v>
      </c>
      <c r="E61" s="44">
        <v>1.4</v>
      </c>
      <c r="F61" s="30">
        <v>1.0646421367534771</v>
      </c>
      <c r="G61" s="30">
        <v>1.8976733717893299</v>
      </c>
      <c r="H61" s="30"/>
      <c r="I61" s="108">
        <v>1960</v>
      </c>
      <c r="J61" s="44">
        <v>61.9</v>
      </c>
      <c r="K61" s="30">
        <v>60.27347336432657</v>
      </c>
      <c r="L61" s="30">
        <v>63.654491777028198</v>
      </c>
      <c r="M61" s="30"/>
      <c r="N61" s="108">
        <v>480</v>
      </c>
      <c r="O61" s="44">
        <v>15.2</v>
      </c>
      <c r="P61" s="30">
        <v>13.99346512792882</v>
      </c>
      <c r="Q61" s="30">
        <v>16.495480464072241</v>
      </c>
      <c r="R61" s="30"/>
      <c r="S61" s="108">
        <v>675</v>
      </c>
      <c r="T61" s="44">
        <v>21.3</v>
      </c>
      <c r="U61" s="30">
        <v>20.003118445485939</v>
      </c>
      <c r="V61" s="30">
        <v>22.86018378953764</v>
      </c>
      <c r="W61" s="30"/>
      <c r="X61" s="108">
        <v>170</v>
      </c>
      <c r="Y61" s="44">
        <v>5.4</v>
      </c>
      <c r="Z61" s="30">
        <v>4.6106067133729987</v>
      </c>
      <c r="AA61" s="30">
        <v>6.1803834060616056</v>
      </c>
      <c r="AB61" s="164"/>
      <c r="AC61" s="108">
        <v>1160</v>
      </c>
      <c r="AD61" s="44">
        <v>36.700000000000003</v>
      </c>
      <c r="AE61" s="30">
        <v>34.937962862799033</v>
      </c>
      <c r="AF61" s="30">
        <v>38.293020725764507</v>
      </c>
      <c r="AG61" s="108">
        <v>3165</v>
      </c>
      <c r="AH61" s="272"/>
    </row>
    <row r="62" spans="1:34">
      <c r="A62" s="32" t="s">
        <v>242</v>
      </c>
      <c r="B62" s="32" t="s">
        <v>243</v>
      </c>
      <c r="C62" s="32" t="s">
        <v>89</v>
      </c>
      <c r="D62" s="108">
        <v>40</v>
      </c>
      <c r="E62" s="44">
        <v>1.4</v>
      </c>
      <c r="F62" s="30">
        <v>1.034644936474804</v>
      </c>
      <c r="G62" s="30">
        <v>1.9243626581105295</v>
      </c>
      <c r="H62" s="30"/>
      <c r="I62" s="108">
        <v>1615</v>
      </c>
      <c r="J62" s="44">
        <v>58.5</v>
      </c>
      <c r="K62" s="30">
        <v>56.696644683461031</v>
      </c>
      <c r="L62" s="30">
        <v>60.368686320769868</v>
      </c>
      <c r="M62" s="30"/>
      <c r="N62" s="108">
        <v>400</v>
      </c>
      <c r="O62" s="44">
        <v>14.5</v>
      </c>
      <c r="P62" s="30">
        <v>13.253922496761742</v>
      </c>
      <c r="Q62" s="30">
        <v>15.881567400923521</v>
      </c>
      <c r="R62" s="30"/>
      <c r="S62" s="108">
        <v>705</v>
      </c>
      <c r="T62" s="44">
        <v>25.5</v>
      </c>
      <c r="U62" s="30">
        <v>23.933735110418215</v>
      </c>
      <c r="V62" s="30">
        <v>27.184215063903451</v>
      </c>
      <c r="W62" s="30"/>
      <c r="X62" s="108">
        <v>205</v>
      </c>
      <c r="Y62" s="44">
        <v>7.4</v>
      </c>
      <c r="Z62" s="30">
        <v>6.5025990434958176</v>
      </c>
      <c r="AA62" s="30">
        <v>8.4599888337265003</v>
      </c>
      <c r="AB62" s="164"/>
      <c r="AC62" s="108">
        <v>1105</v>
      </c>
      <c r="AD62" s="44">
        <v>40</v>
      </c>
      <c r="AE62" s="30">
        <v>38.231148451321282</v>
      </c>
      <c r="AF62" s="30">
        <v>41.883402285274073</v>
      </c>
      <c r="AG62" s="108">
        <v>2760</v>
      </c>
      <c r="AH62" s="272"/>
    </row>
    <row r="63" spans="1:34">
      <c r="A63" s="32" t="s">
        <v>244</v>
      </c>
      <c r="B63" s="32" t="s">
        <v>245</v>
      </c>
      <c r="C63" s="32" t="s">
        <v>89</v>
      </c>
      <c r="D63" s="108">
        <v>160</v>
      </c>
      <c r="E63" s="44">
        <v>2.2000000000000002</v>
      </c>
      <c r="F63" s="30">
        <v>1.8718192196496615</v>
      </c>
      <c r="G63" s="30">
        <v>2.5471979782319822</v>
      </c>
      <c r="H63" s="30"/>
      <c r="I63" s="108">
        <v>4075</v>
      </c>
      <c r="J63" s="44">
        <v>56.3</v>
      </c>
      <c r="K63" s="30">
        <v>55.212937621586974</v>
      </c>
      <c r="L63" s="30">
        <v>57.49803436134868</v>
      </c>
      <c r="M63" s="30"/>
      <c r="N63" s="108">
        <v>1045</v>
      </c>
      <c r="O63" s="44">
        <v>14.4</v>
      </c>
      <c r="P63" s="30">
        <v>13.681409336233871</v>
      </c>
      <c r="Q63" s="30">
        <v>15.302942846060386</v>
      </c>
      <c r="R63" s="30"/>
      <c r="S63" s="108">
        <v>1950</v>
      </c>
      <c r="T63" s="44">
        <v>27</v>
      </c>
      <c r="U63" s="30">
        <v>25.973234840949534</v>
      </c>
      <c r="V63" s="30">
        <v>28.018573090381182</v>
      </c>
      <c r="W63" s="30"/>
      <c r="X63" s="108">
        <v>530</v>
      </c>
      <c r="Y63" s="44">
        <v>7.3</v>
      </c>
      <c r="Z63" s="30">
        <v>6.7750250829669438</v>
      </c>
      <c r="AA63" s="30">
        <v>7.978564987997169</v>
      </c>
      <c r="AB63" s="164"/>
      <c r="AC63" s="108">
        <v>3000</v>
      </c>
      <c r="AD63" s="44">
        <v>41.5</v>
      </c>
      <c r="AE63" s="30">
        <v>40.326575144571642</v>
      </c>
      <c r="AF63" s="30">
        <v>42.596510321832191</v>
      </c>
      <c r="AG63" s="108">
        <v>7235</v>
      </c>
      <c r="AH63" s="272"/>
    </row>
    <row r="64" spans="1:34">
      <c r="A64" s="32" t="s">
        <v>246</v>
      </c>
      <c r="B64" s="32" t="s">
        <v>247</v>
      </c>
      <c r="C64" s="32" t="s">
        <v>89</v>
      </c>
      <c r="D64" s="108">
        <v>85</v>
      </c>
      <c r="E64" s="44">
        <v>3.4</v>
      </c>
      <c r="F64" s="30">
        <v>2.7210286710024083</v>
      </c>
      <c r="G64" s="30">
        <v>4.1393439971184272</v>
      </c>
      <c r="H64" s="30"/>
      <c r="I64" s="108">
        <v>1575</v>
      </c>
      <c r="J64" s="44">
        <v>63</v>
      </c>
      <c r="K64" s="30">
        <v>61.104156931570841</v>
      </c>
      <c r="L64" s="30">
        <v>64.885511903857079</v>
      </c>
      <c r="M64" s="30"/>
      <c r="N64" s="108">
        <v>345</v>
      </c>
      <c r="O64" s="44">
        <v>13.8</v>
      </c>
      <c r="P64" s="30">
        <v>12.421859831196596</v>
      </c>
      <c r="Q64" s="30">
        <v>15.118464383393768</v>
      </c>
      <c r="R64" s="30"/>
      <c r="S64" s="108">
        <v>500</v>
      </c>
      <c r="T64" s="44">
        <v>20</v>
      </c>
      <c r="U64" s="30">
        <v>18.393632304181562</v>
      </c>
      <c r="V64" s="30">
        <v>21.522724689183999</v>
      </c>
      <c r="W64" s="30"/>
      <c r="X64" s="108">
        <v>110</v>
      </c>
      <c r="Y64" s="44">
        <v>4.4000000000000004</v>
      </c>
      <c r="Z64" s="30">
        <v>3.625659177843326</v>
      </c>
      <c r="AA64" s="30">
        <v>5.2308478094348008</v>
      </c>
      <c r="AB64" s="164"/>
      <c r="AC64" s="108">
        <v>840</v>
      </c>
      <c r="AD64" s="44">
        <v>33.6</v>
      </c>
      <c r="AE64" s="30">
        <v>31.801384770686287</v>
      </c>
      <c r="AF64" s="30">
        <v>35.501935081517296</v>
      </c>
      <c r="AG64" s="108">
        <v>2500</v>
      </c>
      <c r="AH64" s="272"/>
    </row>
    <row r="65" spans="1:34">
      <c r="A65" s="32" t="s">
        <v>248</v>
      </c>
      <c r="B65" s="32" t="s">
        <v>249</v>
      </c>
      <c r="C65" s="32" t="s">
        <v>89</v>
      </c>
      <c r="D65" s="108">
        <v>45</v>
      </c>
      <c r="E65" s="44">
        <v>1.2</v>
      </c>
      <c r="F65" s="30">
        <v>0.94258171205717167</v>
      </c>
      <c r="G65" s="30">
        <v>1.6704390495193016</v>
      </c>
      <c r="H65" s="30"/>
      <c r="I65" s="108">
        <v>2120</v>
      </c>
      <c r="J65" s="44">
        <v>57.8</v>
      </c>
      <c r="K65" s="30">
        <v>56.254000558183357</v>
      </c>
      <c r="L65" s="30">
        <v>59.450058803891658</v>
      </c>
      <c r="M65" s="30"/>
      <c r="N65" s="108">
        <v>490</v>
      </c>
      <c r="O65" s="44">
        <v>13.4</v>
      </c>
      <c r="P65" s="30">
        <v>12.283229695781664</v>
      </c>
      <c r="Q65" s="30">
        <v>14.485687931764362</v>
      </c>
      <c r="R65" s="30"/>
      <c r="S65" s="108">
        <v>1010</v>
      </c>
      <c r="T65" s="44">
        <v>27.6</v>
      </c>
      <c r="U65" s="30">
        <v>26.115886459631032</v>
      </c>
      <c r="V65" s="30">
        <v>29.007582793883756</v>
      </c>
      <c r="W65" s="30"/>
      <c r="X65" s="108">
        <v>270</v>
      </c>
      <c r="Y65" s="44">
        <v>7.4</v>
      </c>
      <c r="Z65" s="30">
        <v>6.5411194623430857</v>
      </c>
      <c r="AA65" s="30">
        <v>8.2316417080623037</v>
      </c>
      <c r="AB65" s="164"/>
      <c r="AC65" s="108">
        <v>1500</v>
      </c>
      <c r="AD65" s="44">
        <v>40.9</v>
      </c>
      <c r="AE65" s="30">
        <v>39.302789612686681</v>
      </c>
      <c r="AF65" s="30">
        <v>42.484863766017988</v>
      </c>
      <c r="AG65" s="108">
        <v>3665</v>
      </c>
      <c r="AH65" s="272"/>
    </row>
    <row r="66" spans="1:34">
      <c r="A66" s="32" t="s">
        <v>250</v>
      </c>
      <c r="B66" s="32" t="s">
        <v>251</v>
      </c>
      <c r="C66" s="32" t="s">
        <v>89</v>
      </c>
      <c r="D66" s="108">
        <v>35</v>
      </c>
      <c r="E66" s="44">
        <v>1.1000000000000001</v>
      </c>
      <c r="F66" s="30">
        <v>0.71121857282682976</v>
      </c>
      <c r="G66" s="30">
        <v>1.3976220733544584</v>
      </c>
      <c r="H66" s="30"/>
      <c r="I66" s="108">
        <v>2035</v>
      </c>
      <c r="J66" s="44">
        <v>61.5</v>
      </c>
      <c r="K66" s="30">
        <v>59.786162293948841</v>
      </c>
      <c r="L66" s="30">
        <v>63.10140673448872</v>
      </c>
      <c r="M66" s="30"/>
      <c r="N66" s="108">
        <v>495</v>
      </c>
      <c r="O66" s="44">
        <v>15</v>
      </c>
      <c r="P66" s="30">
        <v>13.759614256399871</v>
      </c>
      <c r="Q66" s="30">
        <v>16.188723281891487</v>
      </c>
      <c r="R66" s="30"/>
      <c r="S66" s="108">
        <v>750</v>
      </c>
      <c r="T66" s="44">
        <v>22.7</v>
      </c>
      <c r="U66" s="30">
        <v>21.218579698368018</v>
      </c>
      <c r="V66" s="30">
        <v>24.068656344469883</v>
      </c>
      <c r="W66" s="30"/>
      <c r="X66" s="108">
        <v>165</v>
      </c>
      <c r="Y66" s="44">
        <v>5</v>
      </c>
      <c r="Z66" s="30">
        <v>4.2968662687052683</v>
      </c>
      <c r="AA66" s="30">
        <v>5.7833704507049344</v>
      </c>
      <c r="AB66" s="164"/>
      <c r="AC66" s="108">
        <v>1240</v>
      </c>
      <c r="AD66" s="44">
        <v>37.5</v>
      </c>
      <c r="AE66" s="30">
        <v>35.910525991961286</v>
      </c>
      <c r="AF66" s="30">
        <v>39.209055961293927</v>
      </c>
      <c r="AG66" s="108">
        <v>3310</v>
      </c>
      <c r="AH66" s="272"/>
    </row>
    <row r="67" spans="1:34">
      <c r="A67" s="32" t="s">
        <v>252</v>
      </c>
      <c r="B67" s="32" t="s">
        <v>253</v>
      </c>
      <c r="C67" s="32" t="s">
        <v>89</v>
      </c>
      <c r="D67" s="108">
        <v>30</v>
      </c>
      <c r="E67" s="44">
        <v>1</v>
      </c>
      <c r="F67" s="30">
        <v>0.68113824287856906</v>
      </c>
      <c r="G67" s="30">
        <v>1.3830302465414153</v>
      </c>
      <c r="H67" s="30"/>
      <c r="I67" s="108">
        <v>1740</v>
      </c>
      <c r="J67" s="44">
        <v>56.3</v>
      </c>
      <c r="K67" s="30">
        <v>54.605547192410341</v>
      </c>
      <c r="L67" s="30">
        <v>58.101214703812154</v>
      </c>
      <c r="M67" s="30"/>
      <c r="N67" s="108">
        <v>410</v>
      </c>
      <c r="O67" s="44">
        <v>13.3</v>
      </c>
      <c r="P67" s="30">
        <v>12.184135415802947</v>
      </c>
      <c r="Q67" s="30">
        <v>14.582236861693342</v>
      </c>
      <c r="R67" s="30"/>
      <c r="S67" s="108">
        <v>905</v>
      </c>
      <c r="T67" s="44">
        <v>29.3</v>
      </c>
      <c r="U67" s="30">
        <v>27.750838525987803</v>
      </c>
      <c r="V67" s="30">
        <v>30.960268493156896</v>
      </c>
      <c r="W67" s="30"/>
      <c r="X67" s="108">
        <v>245</v>
      </c>
      <c r="Y67" s="44">
        <v>7.9</v>
      </c>
      <c r="Z67" s="30">
        <v>6.9992735072478602</v>
      </c>
      <c r="AA67" s="30">
        <v>8.9033023398902618</v>
      </c>
      <c r="AB67" s="164"/>
      <c r="AC67" s="108">
        <v>1320</v>
      </c>
      <c r="AD67" s="44">
        <v>42.7</v>
      </c>
      <c r="AE67" s="30">
        <v>40.933529344441887</v>
      </c>
      <c r="AF67" s="30">
        <v>44.419745111057367</v>
      </c>
      <c r="AG67" s="108">
        <v>3090</v>
      </c>
      <c r="AH67" s="272"/>
    </row>
    <row r="68" spans="1:34">
      <c r="A68" s="32" t="s">
        <v>254</v>
      </c>
      <c r="B68" s="32" t="s">
        <v>255</v>
      </c>
      <c r="C68" s="32" t="s">
        <v>89</v>
      </c>
      <c r="D68" s="108">
        <v>95</v>
      </c>
      <c r="E68" s="44">
        <v>1.7</v>
      </c>
      <c r="F68" s="30">
        <v>1.4102799155779566</v>
      </c>
      <c r="G68" s="30">
        <v>2.1040456105958478</v>
      </c>
      <c r="H68" s="30"/>
      <c r="I68" s="108">
        <v>3140</v>
      </c>
      <c r="J68" s="44">
        <v>57.6</v>
      </c>
      <c r="K68" s="30">
        <v>56.282201592837197</v>
      </c>
      <c r="L68" s="30">
        <v>58.904170941585043</v>
      </c>
      <c r="M68" s="30"/>
      <c r="N68" s="108">
        <v>805</v>
      </c>
      <c r="O68" s="44">
        <v>14.8</v>
      </c>
      <c r="P68" s="30">
        <v>13.805040833067691</v>
      </c>
      <c r="Q68" s="30">
        <v>15.685492478161272</v>
      </c>
      <c r="R68" s="30"/>
      <c r="S68" s="108">
        <v>1415</v>
      </c>
      <c r="T68" s="44">
        <v>25.9</v>
      </c>
      <c r="U68" s="30">
        <v>24.811654175300124</v>
      </c>
      <c r="V68" s="30">
        <v>27.137857093952562</v>
      </c>
      <c r="W68" s="30"/>
      <c r="X68" s="108">
        <v>365</v>
      </c>
      <c r="Y68" s="44">
        <v>6.7</v>
      </c>
      <c r="Z68" s="30">
        <v>6.0755244758931575</v>
      </c>
      <c r="AA68" s="30">
        <v>7.4042855602030793</v>
      </c>
      <c r="AB68" s="164"/>
      <c r="AC68" s="108">
        <v>2220</v>
      </c>
      <c r="AD68" s="44">
        <v>40.700000000000003</v>
      </c>
      <c r="AE68" s="30">
        <v>39.381695340150671</v>
      </c>
      <c r="AF68" s="30">
        <v>41.987977919792129</v>
      </c>
      <c r="AG68" s="108">
        <v>5455</v>
      </c>
      <c r="AH68" s="272"/>
    </row>
    <row r="69" spans="1:34">
      <c r="A69" s="32" t="s">
        <v>256</v>
      </c>
      <c r="B69" s="32" t="s">
        <v>257</v>
      </c>
      <c r="C69" s="32" t="s">
        <v>89</v>
      </c>
      <c r="D69" s="108">
        <v>115</v>
      </c>
      <c r="E69" s="44">
        <v>1.2</v>
      </c>
      <c r="F69" s="30">
        <v>1.0447385572063932</v>
      </c>
      <c r="G69" s="30">
        <v>1.4991670835950035</v>
      </c>
      <c r="H69" s="30"/>
      <c r="I69" s="108">
        <v>5500</v>
      </c>
      <c r="J69" s="44">
        <v>59.4</v>
      </c>
      <c r="K69" s="30">
        <v>58.325009252618067</v>
      </c>
      <c r="L69" s="30">
        <v>60.324862042019944</v>
      </c>
      <c r="M69" s="30"/>
      <c r="N69" s="108">
        <v>1330</v>
      </c>
      <c r="O69" s="44">
        <v>14.4</v>
      </c>
      <c r="P69" s="30">
        <v>13.663503607084706</v>
      </c>
      <c r="Q69" s="30">
        <v>15.091615015770104</v>
      </c>
      <c r="R69" s="30"/>
      <c r="S69" s="108">
        <v>2320</v>
      </c>
      <c r="T69" s="44">
        <v>25</v>
      </c>
      <c r="U69" s="30">
        <v>24.184830111989584</v>
      </c>
      <c r="V69" s="30">
        <v>25.949146177708794</v>
      </c>
      <c r="W69" s="30"/>
      <c r="X69" s="108">
        <v>585</v>
      </c>
      <c r="Y69" s="44">
        <v>6.3</v>
      </c>
      <c r="Z69" s="30">
        <v>5.814673630743374</v>
      </c>
      <c r="AA69" s="30">
        <v>6.8038299216785516</v>
      </c>
      <c r="AB69" s="164"/>
      <c r="AC69" s="108">
        <v>3655</v>
      </c>
      <c r="AD69" s="44">
        <v>39.4</v>
      </c>
      <c r="AE69" s="30">
        <v>38.429077979683207</v>
      </c>
      <c r="AF69" s="30">
        <v>40.41858100887368</v>
      </c>
      <c r="AG69" s="108">
        <v>9265</v>
      </c>
      <c r="AH69" s="272"/>
    </row>
    <row r="70" spans="1:34">
      <c r="A70" s="32" t="s">
        <v>258</v>
      </c>
      <c r="B70" s="32" t="s">
        <v>259</v>
      </c>
      <c r="C70" s="32" t="s">
        <v>89</v>
      </c>
      <c r="D70" s="108">
        <v>15</v>
      </c>
      <c r="E70" s="44">
        <v>0.8</v>
      </c>
      <c r="F70" s="30">
        <v>0.39284320857013594</v>
      </c>
      <c r="G70" s="30">
        <v>1.1455020353157188</v>
      </c>
      <c r="H70" s="30"/>
      <c r="I70" s="108">
        <v>1100</v>
      </c>
      <c r="J70" s="44">
        <v>56.8</v>
      </c>
      <c r="K70" s="30">
        <v>54.548532175543166</v>
      </c>
      <c r="L70" s="30">
        <v>58.95772622555733</v>
      </c>
      <c r="M70" s="30"/>
      <c r="N70" s="108">
        <v>305</v>
      </c>
      <c r="O70" s="44">
        <v>15.8</v>
      </c>
      <c r="P70" s="30">
        <v>14.298135932172439</v>
      </c>
      <c r="Q70" s="30">
        <v>17.551964807312952</v>
      </c>
      <c r="R70" s="30"/>
      <c r="S70" s="108">
        <v>515</v>
      </c>
      <c r="T70" s="44">
        <v>26.6</v>
      </c>
      <c r="U70" s="30">
        <v>24.781361917776891</v>
      </c>
      <c r="V70" s="30">
        <v>28.719992747136747</v>
      </c>
      <c r="W70" s="30"/>
      <c r="X70" s="108">
        <v>135</v>
      </c>
      <c r="Y70" s="44">
        <v>7</v>
      </c>
      <c r="Z70" s="30">
        <v>5.969442664750229</v>
      </c>
      <c r="AA70" s="30">
        <v>8.2503513068864542</v>
      </c>
      <c r="AB70" s="164"/>
      <c r="AC70" s="108">
        <v>825</v>
      </c>
      <c r="AD70" s="44">
        <v>42.6</v>
      </c>
      <c r="AE70" s="30">
        <v>40.376395453141654</v>
      </c>
      <c r="AF70" s="30">
        <v>44.777030426564693</v>
      </c>
      <c r="AG70" s="108">
        <v>1935</v>
      </c>
      <c r="AH70" s="272"/>
    </row>
    <row r="71" spans="1:34">
      <c r="A71" s="32" t="s">
        <v>260</v>
      </c>
      <c r="B71" s="32" t="s">
        <v>261</v>
      </c>
      <c r="C71" s="32" t="s">
        <v>89</v>
      </c>
      <c r="D71" s="108">
        <v>25</v>
      </c>
      <c r="E71" s="44">
        <v>1.3</v>
      </c>
      <c r="F71" s="30">
        <v>0.83102110169045318</v>
      </c>
      <c r="G71" s="30">
        <v>1.8304613606492257</v>
      </c>
      <c r="H71" s="30"/>
      <c r="I71" s="108">
        <v>1225</v>
      </c>
      <c r="J71" s="44">
        <v>63</v>
      </c>
      <c r="K71" s="30">
        <v>60.740766671704328</v>
      </c>
      <c r="L71" s="30">
        <v>65.03135136833022</v>
      </c>
      <c r="M71" s="30"/>
      <c r="N71" s="108">
        <v>290</v>
      </c>
      <c r="O71" s="44">
        <v>14.9</v>
      </c>
      <c r="P71" s="30">
        <v>13.403242761214784</v>
      </c>
      <c r="Q71" s="30">
        <v>16.570524157894564</v>
      </c>
      <c r="R71" s="30"/>
      <c r="S71" s="108">
        <v>405</v>
      </c>
      <c r="T71" s="44">
        <v>20.8</v>
      </c>
      <c r="U71" s="30">
        <v>19.185827342285762</v>
      </c>
      <c r="V71" s="30">
        <v>22.801237627357615</v>
      </c>
      <c r="W71" s="30"/>
      <c r="X71" s="108">
        <v>110</v>
      </c>
      <c r="Y71" s="44">
        <v>5.7</v>
      </c>
      <c r="Z71" s="30">
        <v>4.7631001072352017</v>
      </c>
      <c r="AA71" s="30">
        <v>6.8313475721682408</v>
      </c>
      <c r="AB71" s="164"/>
      <c r="AC71" s="108">
        <v>695</v>
      </c>
      <c r="AD71" s="44">
        <v>35.700000000000003</v>
      </c>
      <c r="AE71" s="30">
        <v>33.751894661214706</v>
      </c>
      <c r="AF71" s="30">
        <v>38.011721031974552</v>
      </c>
      <c r="AG71" s="108">
        <v>1945</v>
      </c>
      <c r="AH71" s="272"/>
    </row>
    <row r="72" spans="1:34">
      <c r="A72" s="32" t="s">
        <v>262</v>
      </c>
      <c r="B72" s="32" t="s">
        <v>263</v>
      </c>
      <c r="C72" s="32" t="s">
        <v>89</v>
      </c>
      <c r="D72" s="108">
        <v>50</v>
      </c>
      <c r="E72" s="44">
        <v>0.9</v>
      </c>
      <c r="F72" s="30">
        <v>0.6649600708635649</v>
      </c>
      <c r="G72" s="30">
        <v>1.1657029503215659</v>
      </c>
      <c r="H72" s="30"/>
      <c r="I72" s="108">
        <v>3530</v>
      </c>
      <c r="J72" s="44">
        <v>64.8</v>
      </c>
      <c r="K72" s="30">
        <v>63.455460098846238</v>
      </c>
      <c r="L72" s="30">
        <v>65.991673854828889</v>
      </c>
      <c r="M72" s="30"/>
      <c r="N72" s="108">
        <v>780</v>
      </c>
      <c r="O72" s="44">
        <v>14.3</v>
      </c>
      <c r="P72" s="30">
        <v>13.425156856085877</v>
      </c>
      <c r="Q72" s="30">
        <v>15.28564214024729</v>
      </c>
      <c r="R72" s="30"/>
      <c r="S72" s="108">
        <v>1095</v>
      </c>
      <c r="T72" s="44">
        <v>20.100000000000001</v>
      </c>
      <c r="U72" s="30">
        <v>19.013244425239129</v>
      </c>
      <c r="V72" s="30">
        <v>21.139031275386248</v>
      </c>
      <c r="W72" s="30"/>
      <c r="X72" s="108">
        <v>220</v>
      </c>
      <c r="Y72" s="44">
        <v>4</v>
      </c>
      <c r="Z72" s="30">
        <v>3.5629213765113485</v>
      </c>
      <c r="AA72" s="30">
        <v>4.6118937916050378</v>
      </c>
      <c r="AB72" s="164"/>
      <c r="AC72" s="108">
        <v>1875</v>
      </c>
      <c r="AD72" s="44">
        <v>34.4</v>
      </c>
      <c r="AE72" s="30">
        <v>33.135652354827116</v>
      </c>
      <c r="AF72" s="30">
        <v>35.656986506222026</v>
      </c>
      <c r="AG72" s="108">
        <v>5450</v>
      </c>
      <c r="AH72" s="272"/>
    </row>
    <row r="73" spans="1:34">
      <c r="A73" s="32" t="s">
        <v>264</v>
      </c>
      <c r="B73" s="32" t="s">
        <v>265</v>
      </c>
      <c r="C73" s="32" t="s">
        <v>89</v>
      </c>
      <c r="D73" s="108">
        <v>35</v>
      </c>
      <c r="E73" s="44">
        <v>1.1000000000000001</v>
      </c>
      <c r="F73" s="30">
        <v>0.76348679396632679</v>
      </c>
      <c r="G73" s="30">
        <v>1.485183750305777</v>
      </c>
      <c r="H73" s="30"/>
      <c r="I73" s="108">
        <v>1850</v>
      </c>
      <c r="J73" s="44">
        <v>58</v>
      </c>
      <c r="K73" s="30">
        <v>56.191410639989968</v>
      </c>
      <c r="L73" s="30">
        <v>59.615320507990369</v>
      </c>
      <c r="M73" s="30"/>
      <c r="N73" s="108">
        <v>450</v>
      </c>
      <c r="O73" s="44">
        <v>14.1</v>
      </c>
      <c r="P73" s="30">
        <v>12.877333245038511</v>
      </c>
      <c r="Q73" s="30">
        <v>15.288116290377587</v>
      </c>
      <c r="R73" s="30"/>
      <c r="S73" s="108">
        <v>860</v>
      </c>
      <c r="T73" s="44">
        <v>27</v>
      </c>
      <c r="U73" s="30">
        <v>25.470431925299032</v>
      </c>
      <c r="V73" s="30">
        <v>28.549195685823513</v>
      </c>
      <c r="W73" s="30"/>
      <c r="X73" s="108">
        <v>250</v>
      </c>
      <c r="Y73" s="44">
        <v>7.8</v>
      </c>
      <c r="Z73" s="30">
        <v>6.9816762565842172</v>
      </c>
      <c r="AA73" s="30">
        <v>8.8513929376353424</v>
      </c>
      <c r="AB73" s="164"/>
      <c r="AC73" s="108">
        <v>1310</v>
      </c>
      <c r="AD73" s="44">
        <v>41.1</v>
      </c>
      <c r="AE73" s="30">
        <v>39.32678832552476</v>
      </c>
      <c r="AF73" s="30">
        <v>42.738049401618348</v>
      </c>
      <c r="AG73" s="108">
        <v>3190</v>
      </c>
      <c r="AH73" s="272"/>
    </row>
    <row r="74" spans="1:34">
      <c r="A74" s="32" t="s">
        <v>266</v>
      </c>
      <c r="B74" s="32" t="s">
        <v>267</v>
      </c>
      <c r="C74" s="32" t="s">
        <v>89</v>
      </c>
      <c r="D74" s="108">
        <v>80</v>
      </c>
      <c r="E74" s="44">
        <v>1.3</v>
      </c>
      <c r="F74" s="30">
        <v>1.0065008233277692</v>
      </c>
      <c r="G74" s="30">
        <v>1.5629499475812165</v>
      </c>
      <c r="H74" s="30"/>
      <c r="I74" s="108">
        <v>3680</v>
      </c>
      <c r="J74" s="44">
        <v>59.2</v>
      </c>
      <c r="K74" s="30">
        <v>57.94938474206355</v>
      </c>
      <c r="L74" s="30">
        <v>60.392185406491606</v>
      </c>
      <c r="M74" s="30"/>
      <c r="N74" s="108">
        <v>890</v>
      </c>
      <c r="O74" s="44">
        <v>14.3</v>
      </c>
      <c r="P74" s="30">
        <v>13.435687428518941</v>
      </c>
      <c r="Q74" s="30">
        <v>15.175256454273796</v>
      </c>
      <c r="R74" s="30"/>
      <c r="S74" s="108">
        <v>1570</v>
      </c>
      <c r="T74" s="44">
        <v>25.3</v>
      </c>
      <c r="U74" s="30">
        <v>24.220566636202946</v>
      </c>
      <c r="V74" s="30">
        <v>26.380971429958304</v>
      </c>
      <c r="W74" s="30"/>
      <c r="X74" s="108">
        <v>440</v>
      </c>
      <c r="Y74" s="44">
        <v>7.1</v>
      </c>
      <c r="Z74" s="30">
        <v>6.4352456605442185</v>
      </c>
      <c r="AA74" s="30">
        <v>7.7082020489797705</v>
      </c>
      <c r="AB74" s="164"/>
      <c r="AC74" s="108">
        <v>2460</v>
      </c>
      <c r="AD74" s="44">
        <v>39.6</v>
      </c>
      <c r="AE74" s="30">
        <v>38.360195619822342</v>
      </c>
      <c r="AF74" s="30">
        <v>40.79053489492258</v>
      </c>
      <c r="AG74" s="108">
        <v>6215</v>
      </c>
      <c r="AH74" s="272"/>
    </row>
    <row r="75" spans="1:34">
      <c r="A75" s="32" t="s">
        <v>268</v>
      </c>
      <c r="B75" s="32" t="s">
        <v>269</v>
      </c>
      <c r="C75" s="32" t="s">
        <v>89</v>
      </c>
      <c r="D75" s="108">
        <v>45</v>
      </c>
      <c r="E75" s="44">
        <v>1.2</v>
      </c>
      <c r="F75" s="30">
        <v>0.935365676668928</v>
      </c>
      <c r="G75" s="30">
        <v>1.6476742917239433</v>
      </c>
      <c r="H75" s="30"/>
      <c r="I75" s="108">
        <v>2195</v>
      </c>
      <c r="J75" s="44">
        <v>58</v>
      </c>
      <c r="K75" s="30">
        <v>56.427519403205864</v>
      </c>
      <c r="L75" s="30">
        <v>59.57103826052149</v>
      </c>
      <c r="M75" s="30"/>
      <c r="N75" s="108">
        <v>555</v>
      </c>
      <c r="O75" s="44">
        <v>14.7</v>
      </c>
      <c r="P75" s="30">
        <v>13.601213385533695</v>
      </c>
      <c r="Q75" s="30">
        <v>15.857291437107426</v>
      </c>
      <c r="R75" s="30"/>
      <c r="S75" s="108">
        <v>985</v>
      </c>
      <c r="T75" s="44">
        <v>26</v>
      </c>
      <c r="U75" s="30">
        <v>24.68329436473697</v>
      </c>
      <c r="V75" s="30">
        <v>27.479434205107978</v>
      </c>
      <c r="W75" s="30"/>
      <c r="X75" s="108">
        <v>265</v>
      </c>
      <c r="Y75" s="44">
        <v>7</v>
      </c>
      <c r="Z75" s="30">
        <v>6.2079172730974213</v>
      </c>
      <c r="AA75" s="30">
        <v>7.8328356095820322</v>
      </c>
      <c r="AB75" s="164"/>
      <c r="AC75" s="108">
        <v>1540</v>
      </c>
      <c r="AD75" s="44">
        <v>40.700000000000003</v>
      </c>
      <c r="AE75" s="30">
        <v>39.195072824747243</v>
      </c>
      <c r="AF75" s="30">
        <v>42.324745055435685</v>
      </c>
      <c r="AG75" s="108">
        <v>3785</v>
      </c>
      <c r="AH75" s="272"/>
    </row>
    <row r="76" spans="1:34">
      <c r="A76" s="32" t="s">
        <v>270</v>
      </c>
      <c r="B76" s="32" t="s">
        <v>271</v>
      </c>
      <c r="C76" s="32" t="s">
        <v>89</v>
      </c>
      <c r="D76" s="108">
        <v>25</v>
      </c>
      <c r="E76" s="44">
        <v>1.3</v>
      </c>
      <c r="F76" s="30">
        <v>0.87002108809913403</v>
      </c>
      <c r="G76" s="30">
        <v>1.9158937771870568</v>
      </c>
      <c r="H76" s="30"/>
      <c r="I76" s="108">
        <v>1250</v>
      </c>
      <c r="J76" s="44">
        <v>67.400000000000006</v>
      </c>
      <c r="K76" s="30">
        <v>65.145597847102422</v>
      </c>
      <c r="L76" s="30">
        <v>69.408662374910293</v>
      </c>
      <c r="M76" s="30"/>
      <c r="N76" s="108">
        <v>230</v>
      </c>
      <c r="O76" s="44">
        <v>12.4</v>
      </c>
      <c r="P76" s="30">
        <v>11.066417906226235</v>
      </c>
      <c r="Q76" s="30">
        <v>14.074974800984194</v>
      </c>
      <c r="R76" s="30"/>
      <c r="S76" s="108">
        <v>350</v>
      </c>
      <c r="T76" s="44">
        <v>18.899999999999999</v>
      </c>
      <c r="U76" s="30">
        <v>17.185611030018645</v>
      </c>
      <c r="V76" s="30">
        <v>20.74569448098498</v>
      </c>
      <c r="W76" s="30"/>
      <c r="X76" s="108">
        <v>80</v>
      </c>
      <c r="Y76" s="44">
        <v>4.3</v>
      </c>
      <c r="Z76" s="30">
        <v>3.5716529950133511</v>
      </c>
      <c r="AA76" s="30">
        <v>5.4480008838863299</v>
      </c>
      <c r="AB76" s="164"/>
      <c r="AC76" s="108">
        <v>585</v>
      </c>
      <c r="AD76" s="44">
        <v>31.5</v>
      </c>
      <c r="AE76" s="30">
        <v>29.324150476729915</v>
      </c>
      <c r="AF76" s="30">
        <v>33.542111088727658</v>
      </c>
      <c r="AG76" s="108">
        <v>1855</v>
      </c>
      <c r="AH76" s="272"/>
    </row>
    <row r="77" spans="1:34">
      <c r="A77" s="32" t="s">
        <v>272</v>
      </c>
      <c r="B77" s="32" t="s">
        <v>273</v>
      </c>
      <c r="C77" s="32" t="s">
        <v>90</v>
      </c>
      <c r="D77" s="108">
        <v>60</v>
      </c>
      <c r="E77" s="44">
        <v>1.8</v>
      </c>
      <c r="F77" s="30">
        <v>1.4492530468127083</v>
      </c>
      <c r="G77" s="30">
        <v>2.3793909689484161</v>
      </c>
      <c r="H77" s="30"/>
      <c r="I77" s="108">
        <v>1855</v>
      </c>
      <c r="J77" s="44">
        <v>56.5</v>
      </c>
      <c r="K77" s="30">
        <v>54.800759500539428</v>
      </c>
      <c r="L77" s="30">
        <v>58.190436008878464</v>
      </c>
      <c r="M77" s="30"/>
      <c r="N77" s="108">
        <v>505</v>
      </c>
      <c r="O77" s="44">
        <v>15.4</v>
      </c>
      <c r="P77" s="30">
        <v>14.188680198574774</v>
      </c>
      <c r="Q77" s="30">
        <v>16.656782581502743</v>
      </c>
      <c r="R77" s="30"/>
      <c r="S77" s="108">
        <v>860</v>
      </c>
      <c r="T77" s="44">
        <v>26.2</v>
      </c>
      <c r="U77" s="30">
        <v>24.779651540079222</v>
      </c>
      <c r="V77" s="30">
        <v>27.788793895090532</v>
      </c>
      <c r="W77" s="30"/>
      <c r="X77" s="108">
        <v>235</v>
      </c>
      <c r="Y77" s="44">
        <v>7.2</v>
      </c>
      <c r="Z77" s="30">
        <v>6.2967294973642591</v>
      </c>
      <c r="AA77" s="30">
        <v>8.0587380459345592</v>
      </c>
      <c r="AB77" s="164"/>
      <c r="AC77" s="108">
        <v>1365</v>
      </c>
      <c r="AD77" s="44">
        <v>41.6</v>
      </c>
      <c r="AE77" s="30">
        <v>39.963217482817406</v>
      </c>
      <c r="AF77" s="30">
        <v>43.333816862216715</v>
      </c>
      <c r="AG77" s="108">
        <v>3285</v>
      </c>
      <c r="AH77" s="272"/>
    </row>
    <row r="78" spans="1:34">
      <c r="A78" s="32" t="s">
        <v>274</v>
      </c>
      <c r="B78" s="32" t="s">
        <v>275</v>
      </c>
      <c r="C78" s="32" t="s">
        <v>90</v>
      </c>
      <c r="D78" s="108">
        <v>100</v>
      </c>
      <c r="E78" s="44">
        <v>1.2</v>
      </c>
      <c r="F78" s="30">
        <v>0.96562481531641842</v>
      </c>
      <c r="G78" s="30">
        <v>1.4276079696038435</v>
      </c>
      <c r="H78" s="30"/>
      <c r="I78" s="108">
        <v>5270</v>
      </c>
      <c r="J78" s="44">
        <v>62.5</v>
      </c>
      <c r="K78" s="30">
        <v>61.499822967226677</v>
      </c>
      <c r="L78" s="30">
        <v>63.565860450251279</v>
      </c>
      <c r="M78" s="30"/>
      <c r="N78" s="108">
        <v>1175</v>
      </c>
      <c r="O78" s="44">
        <v>13.9</v>
      </c>
      <c r="P78" s="30">
        <v>13.226980275850606</v>
      </c>
      <c r="Q78" s="30">
        <v>14.706215650624779</v>
      </c>
      <c r="R78" s="30"/>
      <c r="S78" s="108">
        <v>1885</v>
      </c>
      <c r="T78" s="44">
        <v>22.4</v>
      </c>
      <c r="U78" s="30">
        <v>21.460500283375161</v>
      </c>
      <c r="V78" s="30">
        <v>23.238483889227862</v>
      </c>
      <c r="W78" s="30"/>
      <c r="X78" s="108">
        <v>465</v>
      </c>
      <c r="Y78" s="44">
        <v>5.5</v>
      </c>
      <c r="Z78" s="30">
        <v>5.0372684205031035</v>
      </c>
      <c r="AA78" s="30">
        <v>6.0115693288253471</v>
      </c>
      <c r="AB78" s="164"/>
      <c r="AC78" s="108">
        <v>3060</v>
      </c>
      <c r="AD78" s="44">
        <v>36.299999999999997</v>
      </c>
      <c r="AE78" s="30">
        <v>35.267113259555913</v>
      </c>
      <c r="AF78" s="30">
        <v>37.319518688784179</v>
      </c>
      <c r="AG78" s="108">
        <v>8430</v>
      </c>
      <c r="AH78" s="272"/>
    </row>
    <row r="79" spans="1:34">
      <c r="A79" s="32" t="s">
        <v>276</v>
      </c>
      <c r="B79" s="32" t="s">
        <v>277</v>
      </c>
      <c r="C79" s="32" t="s">
        <v>90</v>
      </c>
      <c r="D79" s="108">
        <v>145</v>
      </c>
      <c r="E79" s="44">
        <v>3.2</v>
      </c>
      <c r="F79" s="30">
        <v>2.6559667064846066</v>
      </c>
      <c r="G79" s="30">
        <v>3.6657668021642769</v>
      </c>
      <c r="H79" s="30"/>
      <c r="I79" s="108">
        <v>2565</v>
      </c>
      <c r="J79" s="44">
        <v>56</v>
      </c>
      <c r="K79" s="30">
        <v>54.57213902248035</v>
      </c>
      <c r="L79" s="30">
        <v>57.445724734617322</v>
      </c>
      <c r="M79" s="30"/>
      <c r="N79" s="108">
        <v>675</v>
      </c>
      <c r="O79" s="44">
        <v>14.7</v>
      </c>
      <c r="P79" s="30">
        <v>13.737904821012211</v>
      </c>
      <c r="Q79" s="30">
        <v>15.790738011687329</v>
      </c>
      <c r="R79" s="30"/>
      <c r="S79" s="108">
        <v>1195</v>
      </c>
      <c r="T79" s="44">
        <v>26.1</v>
      </c>
      <c r="U79" s="30">
        <v>24.87779934315952</v>
      </c>
      <c r="V79" s="30">
        <v>27.421532713514544</v>
      </c>
      <c r="W79" s="30"/>
      <c r="X79" s="108">
        <v>310</v>
      </c>
      <c r="Y79" s="44">
        <v>6.8</v>
      </c>
      <c r="Z79" s="30">
        <v>6.0753411013847503</v>
      </c>
      <c r="AA79" s="30">
        <v>7.5312680785356756</v>
      </c>
      <c r="AB79" s="164"/>
      <c r="AC79" s="108">
        <v>1870</v>
      </c>
      <c r="AD79" s="44">
        <v>40.799999999999997</v>
      </c>
      <c r="AE79" s="30">
        <v>39.449145368932214</v>
      </c>
      <c r="AF79" s="30">
        <v>42.295043442881315</v>
      </c>
      <c r="AG79" s="108">
        <v>4580</v>
      </c>
      <c r="AH79" s="272"/>
    </row>
    <row r="80" spans="1:34">
      <c r="A80" s="32" t="s">
        <v>278</v>
      </c>
      <c r="B80" s="32" t="s">
        <v>279</v>
      </c>
      <c r="C80" s="32" t="s">
        <v>90</v>
      </c>
      <c r="D80" s="108">
        <v>110</v>
      </c>
      <c r="E80" s="44">
        <v>1.5</v>
      </c>
      <c r="F80" s="30">
        <v>1.1895616012432402</v>
      </c>
      <c r="G80" s="30">
        <v>1.7288784060566276</v>
      </c>
      <c r="H80" s="30"/>
      <c r="I80" s="108">
        <v>4920</v>
      </c>
      <c r="J80" s="44">
        <v>65.3</v>
      </c>
      <c r="K80" s="30">
        <v>64.27823033794742</v>
      </c>
      <c r="L80" s="30">
        <v>66.427314344551604</v>
      </c>
      <c r="M80" s="30"/>
      <c r="N80" s="108">
        <v>1050</v>
      </c>
      <c r="O80" s="44">
        <v>13.9</v>
      </c>
      <c r="P80" s="30">
        <v>13.181933210042596</v>
      </c>
      <c r="Q80" s="30">
        <v>14.746989366141047</v>
      </c>
      <c r="R80" s="30"/>
      <c r="S80" s="108">
        <v>1450</v>
      </c>
      <c r="T80" s="44">
        <v>19.3</v>
      </c>
      <c r="U80" s="30">
        <v>18.383909597808991</v>
      </c>
      <c r="V80" s="30">
        <v>20.165175428006833</v>
      </c>
      <c r="W80" s="30"/>
      <c r="X80" s="108">
        <v>315</v>
      </c>
      <c r="Y80" s="44">
        <v>4.2</v>
      </c>
      <c r="Z80" s="30">
        <v>3.7796245906168444</v>
      </c>
      <c r="AA80" s="30">
        <v>4.6878502966158351</v>
      </c>
      <c r="AB80" s="164"/>
      <c r="AC80" s="108">
        <v>2500</v>
      </c>
      <c r="AD80" s="44">
        <v>33.200000000000003</v>
      </c>
      <c r="AE80" s="30">
        <v>32.1499597111859</v>
      </c>
      <c r="AF80" s="30">
        <v>34.277051744914381</v>
      </c>
      <c r="AG80" s="108">
        <v>7530</v>
      </c>
      <c r="AH80" s="272"/>
    </row>
    <row r="81" spans="1:34">
      <c r="A81" s="32" t="s">
        <v>280</v>
      </c>
      <c r="B81" s="32" t="s">
        <v>281</v>
      </c>
      <c r="C81" s="32" t="s">
        <v>90</v>
      </c>
      <c r="D81" s="108">
        <v>90</v>
      </c>
      <c r="E81" s="44">
        <v>1.1000000000000001</v>
      </c>
      <c r="F81" s="30">
        <v>0.93576178647369213</v>
      </c>
      <c r="G81" s="30">
        <v>1.4069228591907323</v>
      </c>
      <c r="H81" s="30"/>
      <c r="I81" s="108">
        <v>4805</v>
      </c>
      <c r="J81" s="44">
        <v>60.6</v>
      </c>
      <c r="K81" s="30">
        <v>59.50724659758648</v>
      </c>
      <c r="L81" s="30">
        <v>61.65793121058821</v>
      </c>
      <c r="M81" s="30"/>
      <c r="N81" s="108">
        <v>1105</v>
      </c>
      <c r="O81" s="44">
        <v>13.9</v>
      </c>
      <c r="P81" s="30">
        <v>13.191340406037327</v>
      </c>
      <c r="Q81" s="30">
        <v>14.715954480829183</v>
      </c>
      <c r="R81" s="30"/>
      <c r="S81" s="108">
        <v>1930</v>
      </c>
      <c r="T81" s="44">
        <v>24.3</v>
      </c>
      <c r="U81" s="30">
        <v>23.396579403993805</v>
      </c>
      <c r="V81" s="30">
        <v>25.285112759746987</v>
      </c>
      <c r="W81" s="30"/>
      <c r="X81" s="108">
        <v>505</v>
      </c>
      <c r="Y81" s="44">
        <v>6.4</v>
      </c>
      <c r="Z81" s="30">
        <v>5.8281400469517095</v>
      </c>
      <c r="AA81" s="30">
        <v>6.9017432371498533</v>
      </c>
      <c r="AB81" s="164"/>
      <c r="AC81" s="108">
        <v>3035</v>
      </c>
      <c r="AD81" s="44">
        <v>38.299999999999997</v>
      </c>
      <c r="AE81" s="30">
        <v>37.20072016467639</v>
      </c>
      <c r="AF81" s="30">
        <v>39.339842133707691</v>
      </c>
      <c r="AG81" s="108">
        <v>7930</v>
      </c>
      <c r="AH81" s="272"/>
    </row>
    <row r="82" spans="1:34">
      <c r="A82" s="32" t="s">
        <v>827</v>
      </c>
      <c r="B82" s="32" t="s">
        <v>828</v>
      </c>
      <c r="C82" s="32" t="s">
        <v>90</v>
      </c>
      <c r="D82" s="108">
        <v>45</v>
      </c>
      <c r="E82" s="44">
        <v>1.2</v>
      </c>
      <c r="F82" s="30">
        <v>0.91360718300454391</v>
      </c>
      <c r="G82" s="30">
        <v>1.609483558576446</v>
      </c>
      <c r="H82" s="30"/>
      <c r="I82" s="108">
        <v>2315</v>
      </c>
      <c r="J82" s="44">
        <v>59.7</v>
      </c>
      <c r="K82" s="30">
        <v>58.1523154722938</v>
      </c>
      <c r="L82" s="30">
        <v>61.239916210862567</v>
      </c>
      <c r="M82" s="30"/>
      <c r="N82" s="108">
        <v>560</v>
      </c>
      <c r="O82" s="44">
        <v>14.5</v>
      </c>
      <c r="P82" s="30">
        <v>13.358241421813089</v>
      </c>
      <c r="Q82" s="30">
        <v>15.571292462789344</v>
      </c>
      <c r="R82" s="30"/>
      <c r="S82" s="108">
        <v>955</v>
      </c>
      <c r="T82" s="44">
        <v>24.6</v>
      </c>
      <c r="U82" s="30">
        <v>23.319925010871113</v>
      </c>
      <c r="V82" s="30">
        <v>26.033342242161968</v>
      </c>
      <c r="W82" s="30"/>
      <c r="X82" s="108">
        <v>235</v>
      </c>
      <c r="Y82" s="44">
        <v>6.1</v>
      </c>
      <c r="Z82" s="30">
        <v>5.3570351023759448</v>
      </c>
      <c r="AA82" s="30">
        <v>6.8621714807832319</v>
      </c>
      <c r="AB82" s="164"/>
      <c r="AC82" s="108">
        <v>1515</v>
      </c>
      <c r="AD82" s="44">
        <v>39.1</v>
      </c>
      <c r="AE82" s="30">
        <v>37.556110353654873</v>
      </c>
      <c r="AF82" s="30">
        <v>40.627629002794208</v>
      </c>
      <c r="AG82" s="108">
        <v>3875</v>
      </c>
      <c r="AH82" s="272"/>
    </row>
    <row r="83" spans="1:34">
      <c r="A83" s="32" t="s">
        <v>282</v>
      </c>
      <c r="B83" s="32" t="s">
        <v>283</v>
      </c>
      <c r="C83" s="32" t="s">
        <v>90</v>
      </c>
      <c r="D83" s="108">
        <v>40</v>
      </c>
      <c r="E83" s="44">
        <v>1.1000000000000001</v>
      </c>
      <c r="F83" s="30">
        <v>0.8359955453763076</v>
      </c>
      <c r="G83" s="30">
        <v>1.53280175980794</v>
      </c>
      <c r="H83" s="30"/>
      <c r="I83" s="108">
        <v>1960</v>
      </c>
      <c r="J83" s="44">
        <v>54.1</v>
      </c>
      <c r="K83" s="30">
        <v>52.516926178054966</v>
      </c>
      <c r="L83" s="30">
        <v>55.761581681878525</v>
      </c>
      <c r="M83" s="30"/>
      <c r="N83" s="108">
        <v>545</v>
      </c>
      <c r="O83" s="44">
        <v>15.1</v>
      </c>
      <c r="P83" s="30">
        <v>13.900656825049323</v>
      </c>
      <c r="Q83" s="30">
        <v>16.228736837111928</v>
      </c>
      <c r="R83" s="30"/>
      <c r="S83" s="108">
        <v>1075</v>
      </c>
      <c r="T83" s="44">
        <v>29.7</v>
      </c>
      <c r="U83" s="30">
        <v>28.229842228737574</v>
      </c>
      <c r="V83" s="30">
        <v>31.20546925758827</v>
      </c>
      <c r="W83" s="30"/>
      <c r="X83" s="108">
        <v>315</v>
      </c>
      <c r="Y83" s="44">
        <v>8.6999999999999993</v>
      </c>
      <c r="Z83" s="30">
        <v>7.8529838184478811</v>
      </c>
      <c r="AA83" s="30">
        <v>9.6930778966144509</v>
      </c>
      <c r="AB83" s="164"/>
      <c r="AC83" s="108">
        <v>1620</v>
      </c>
      <c r="AD83" s="44">
        <v>44.8</v>
      </c>
      <c r="AE83" s="30">
        <v>43.110507909205253</v>
      </c>
      <c r="AF83" s="30">
        <v>46.348192082479422</v>
      </c>
      <c r="AG83" s="108">
        <v>3620</v>
      </c>
      <c r="AH83" s="272"/>
    </row>
    <row r="84" spans="1:34">
      <c r="A84" s="32" t="s">
        <v>284</v>
      </c>
      <c r="B84" s="32" t="s">
        <v>285</v>
      </c>
      <c r="C84" s="32" t="s">
        <v>90</v>
      </c>
      <c r="D84" s="108">
        <v>120</v>
      </c>
      <c r="E84" s="44">
        <v>1.3</v>
      </c>
      <c r="F84" s="30">
        <v>1.0906301216879026</v>
      </c>
      <c r="G84" s="30">
        <v>1.5531557726021206</v>
      </c>
      <c r="H84" s="30"/>
      <c r="I84" s="108">
        <v>5680</v>
      </c>
      <c r="J84" s="44">
        <v>61.1</v>
      </c>
      <c r="K84" s="30">
        <v>60.091054886962567</v>
      </c>
      <c r="L84" s="30">
        <v>62.072996507256839</v>
      </c>
      <c r="M84" s="30"/>
      <c r="N84" s="108">
        <v>1360</v>
      </c>
      <c r="O84" s="44">
        <v>14.6</v>
      </c>
      <c r="P84" s="30">
        <v>13.938184991478785</v>
      </c>
      <c r="Q84" s="30">
        <v>15.375589965239245</v>
      </c>
      <c r="R84" s="30"/>
      <c r="S84" s="108">
        <v>2135</v>
      </c>
      <c r="T84" s="44">
        <v>23</v>
      </c>
      <c r="U84" s="30">
        <v>22.125484060251722</v>
      </c>
      <c r="V84" s="30">
        <v>23.835526004788306</v>
      </c>
      <c r="W84" s="30"/>
      <c r="X84" s="108">
        <v>505</v>
      </c>
      <c r="Y84" s="44">
        <v>5.4</v>
      </c>
      <c r="Z84" s="30">
        <v>5.0110155652451889</v>
      </c>
      <c r="AA84" s="30">
        <v>5.9348798275103274</v>
      </c>
      <c r="AB84" s="164"/>
      <c r="AC84" s="108">
        <v>3495</v>
      </c>
      <c r="AD84" s="44">
        <v>37.6</v>
      </c>
      <c r="AE84" s="30">
        <v>36.632153761472431</v>
      </c>
      <c r="AF84" s="30">
        <v>38.601320105151885</v>
      </c>
      <c r="AG84" s="108">
        <v>9295</v>
      </c>
      <c r="AH84" s="272"/>
    </row>
    <row r="85" spans="1:34">
      <c r="A85" s="32" t="s">
        <v>286</v>
      </c>
      <c r="B85" s="32" t="s">
        <v>287</v>
      </c>
      <c r="C85" s="32" t="s">
        <v>90</v>
      </c>
      <c r="D85" s="108" t="s">
        <v>844</v>
      </c>
      <c r="E85" s="44" t="s">
        <v>844</v>
      </c>
      <c r="F85" s="30" t="s">
        <v>844</v>
      </c>
      <c r="G85" s="30" t="s">
        <v>844</v>
      </c>
      <c r="H85" s="30"/>
      <c r="I85" s="108">
        <v>215</v>
      </c>
      <c r="J85" s="44">
        <v>68.3</v>
      </c>
      <c r="K85" s="30">
        <v>63.032150539978502</v>
      </c>
      <c r="L85" s="30">
        <v>73.235818105396703</v>
      </c>
      <c r="M85" s="30"/>
      <c r="N85" s="108">
        <v>45</v>
      </c>
      <c r="O85" s="44">
        <v>14.3</v>
      </c>
      <c r="P85" s="30">
        <v>11.094235453643538</v>
      </c>
      <c r="Q85" s="30">
        <v>18.871066472528479</v>
      </c>
      <c r="R85" s="30"/>
      <c r="S85" s="108">
        <v>50</v>
      </c>
      <c r="T85" s="44">
        <v>15.9</v>
      </c>
      <c r="U85" s="30">
        <v>11.932177060030684</v>
      </c>
      <c r="V85" s="30">
        <v>19.909054278833153</v>
      </c>
      <c r="W85" s="30"/>
      <c r="X85" s="108">
        <v>10</v>
      </c>
      <c r="Y85" s="44">
        <v>3.2</v>
      </c>
      <c r="Z85" s="30">
        <v>1.9546631681275504</v>
      </c>
      <c r="AA85" s="30">
        <v>6.1247956099732184</v>
      </c>
      <c r="AB85" s="164"/>
      <c r="AC85" s="108">
        <v>95</v>
      </c>
      <c r="AD85" s="44">
        <v>30.2</v>
      </c>
      <c r="AE85" s="30">
        <v>25.271860118659539</v>
      </c>
      <c r="AF85" s="30">
        <v>35.333622214812223</v>
      </c>
      <c r="AG85" s="108">
        <v>315</v>
      </c>
      <c r="AH85" s="272"/>
    </row>
    <row r="86" spans="1:34">
      <c r="A86" s="32" t="s">
        <v>829</v>
      </c>
      <c r="B86" s="32" t="s">
        <v>830</v>
      </c>
      <c r="C86" s="32" t="s">
        <v>90</v>
      </c>
      <c r="D86" s="108">
        <v>60</v>
      </c>
      <c r="E86" s="44">
        <v>1.3</v>
      </c>
      <c r="F86" s="30">
        <v>0.99178796126590152</v>
      </c>
      <c r="G86" s="30">
        <v>1.6514773559970077</v>
      </c>
      <c r="H86" s="30"/>
      <c r="I86" s="108">
        <v>2850</v>
      </c>
      <c r="J86" s="44">
        <v>62.9</v>
      </c>
      <c r="K86" s="30">
        <v>61.452440155920904</v>
      </c>
      <c r="L86" s="30">
        <v>64.265265471643986</v>
      </c>
      <c r="M86" s="30"/>
      <c r="N86" s="108">
        <v>655</v>
      </c>
      <c r="O86" s="44">
        <v>14.5</v>
      </c>
      <c r="P86" s="30">
        <v>13.443722929972935</v>
      </c>
      <c r="Q86" s="30">
        <v>15.490713148917207</v>
      </c>
      <c r="R86" s="30"/>
      <c r="S86" s="108">
        <v>970</v>
      </c>
      <c r="T86" s="44">
        <v>21.4</v>
      </c>
      <c r="U86" s="30">
        <v>20.242715452579819</v>
      </c>
      <c r="V86" s="30">
        <v>22.631334654287176</v>
      </c>
      <c r="W86" s="30"/>
      <c r="X86" s="108">
        <v>210</v>
      </c>
      <c r="Y86" s="44">
        <v>4.5999999999999996</v>
      </c>
      <c r="Z86" s="30">
        <v>4.1023239075587767</v>
      </c>
      <c r="AA86" s="30">
        <v>5.3342976132118398</v>
      </c>
      <c r="AB86" s="164"/>
      <c r="AC86" s="108">
        <v>1625</v>
      </c>
      <c r="AD86" s="44">
        <v>35.9</v>
      </c>
      <c r="AE86" s="30">
        <v>34.465916928722216</v>
      </c>
      <c r="AF86" s="30">
        <v>37.257840691742459</v>
      </c>
      <c r="AG86" s="108">
        <v>4530</v>
      </c>
      <c r="AH86" s="272"/>
    </row>
    <row r="87" spans="1:34">
      <c r="A87" s="32" t="s">
        <v>288</v>
      </c>
      <c r="B87" s="32" t="s">
        <v>289</v>
      </c>
      <c r="C87" s="32" t="s">
        <v>91</v>
      </c>
      <c r="D87" s="108">
        <v>320</v>
      </c>
      <c r="E87" s="44">
        <v>2.1</v>
      </c>
      <c r="F87" s="30">
        <v>1.8587095917687282</v>
      </c>
      <c r="G87" s="30">
        <v>2.3069801147274203</v>
      </c>
      <c r="H87" s="30"/>
      <c r="I87" s="108">
        <v>8590</v>
      </c>
      <c r="J87" s="44">
        <v>55.2</v>
      </c>
      <c r="K87" s="30">
        <v>54.465479560584754</v>
      </c>
      <c r="L87" s="30">
        <v>56.028454577834353</v>
      </c>
      <c r="M87" s="30"/>
      <c r="N87" s="108">
        <v>2295</v>
      </c>
      <c r="O87" s="44">
        <v>14.8</v>
      </c>
      <c r="P87" s="30">
        <v>14.199235746311093</v>
      </c>
      <c r="Q87" s="30">
        <v>15.31393458129296</v>
      </c>
      <c r="R87" s="30"/>
      <c r="S87" s="108">
        <v>4345</v>
      </c>
      <c r="T87" s="44">
        <v>27.9</v>
      </c>
      <c r="U87" s="30">
        <v>27.233129615871217</v>
      </c>
      <c r="V87" s="30">
        <v>28.643478191829843</v>
      </c>
      <c r="W87" s="30"/>
      <c r="X87" s="108">
        <v>1160</v>
      </c>
      <c r="Y87" s="44">
        <v>7.5</v>
      </c>
      <c r="Z87" s="30">
        <v>7.0707102085682383</v>
      </c>
      <c r="AA87" s="30">
        <v>7.8975587580652222</v>
      </c>
      <c r="AB87" s="164"/>
      <c r="AC87" s="108">
        <v>6635</v>
      </c>
      <c r="AD87" s="44">
        <v>42.7</v>
      </c>
      <c r="AE87" s="30">
        <v>41.905174256413147</v>
      </c>
      <c r="AF87" s="30">
        <v>43.459902888781784</v>
      </c>
      <c r="AG87" s="108">
        <v>15550</v>
      </c>
      <c r="AH87" s="272"/>
    </row>
    <row r="88" spans="1:34">
      <c r="A88" s="32" t="s">
        <v>290</v>
      </c>
      <c r="B88" s="32" t="s">
        <v>291</v>
      </c>
      <c r="C88" s="32" t="s">
        <v>91</v>
      </c>
      <c r="D88" s="108">
        <v>80</v>
      </c>
      <c r="E88" s="44">
        <v>2</v>
      </c>
      <c r="F88" s="30">
        <v>1.5718901641476353</v>
      </c>
      <c r="G88" s="30">
        <v>2.4302810502474013</v>
      </c>
      <c r="H88" s="30"/>
      <c r="I88" s="108">
        <v>2305</v>
      </c>
      <c r="J88" s="44">
        <v>57.1</v>
      </c>
      <c r="K88" s="30">
        <v>55.472415092677075</v>
      </c>
      <c r="L88" s="30">
        <v>58.524177151695</v>
      </c>
      <c r="M88" s="30"/>
      <c r="N88" s="108">
        <v>580</v>
      </c>
      <c r="O88" s="44">
        <v>14.4</v>
      </c>
      <c r="P88" s="30">
        <v>13.309023856788491</v>
      </c>
      <c r="Q88" s="30">
        <v>15.47156684322637</v>
      </c>
      <c r="R88" s="30"/>
      <c r="S88" s="108">
        <v>1080</v>
      </c>
      <c r="T88" s="44">
        <v>26.7</v>
      </c>
      <c r="U88" s="30">
        <v>25.341900620409319</v>
      </c>
      <c r="V88" s="30">
        <v>28.068735795850401</v>
      </c>
      <c r="W88" s="30"/>
      <c r="X88" s="108">
        <v>270</v>
      </c>
      <c r="Y88" s="44">
        <v>6.7</v>
      </c>
      <c r="Z88" s="30">
        <v>5.953516814934785</v>
      </c>
      <c r="AA88" s="30">
        <v>7.4951177163332803</v>
      </c>
      <c r="AB88" s="164"/>
      <c r="AC88" s="108">
        <v>1660</v>
      </c>
      <c r="AD88" s="44">
        <v>41.1</v>
      </c>
      <c r="AE88" s="30">
        <v>39.531974706361353</v>
      </c>
      <c r="AF88" s="30">
        <v>42.564257122392384</v>
      </c>
      <c r="AG88" s="108">
        <v>4040</v>
      </c>
      <c r="AH88" s="272"/>
    </row>
    <row r="89" spans="1:34">
      <c r="A89" s="32" t="s">
        <v>292</v>
      </c>
      <c r="B89" s="32" t="s">
        <v>293</v>
      </c>
      <c r="C89" s="32" t="s">
        <v>91</v>
      </c>
      <c r="D89" s="108">
        <v>45</v>
      </c>
      <c r="E89" s="44">
        <v>1.2</v>
      </c>
      <c r="F89" s="30">
        <v>0.87991461496587631</v>
      </c>
      <c r="G89" s="30">
        <v>1.5904009002401867</v>
      </c>
      <c r="H89" s="30"/>
      <c r="I89" s="108">
        <v>2030</v>
      </c>
      <c r="J89" s="44">
        <v>55.8</v>
      </c>
      <c r="K89" s="30">
        <v>54.31192557398635</v>
      </c>
      <c r="L89" s="30">
        <v>57.539017198200341</v>
      </c>
      <c r="M89" s="30"/>
      <c r="N89" s="108">
        <v>560</v>
      </c>
      <c r="O89" s="44">
        <v>15.4</v>
      </c>
      <c r="P89" s="30">
        <v>14.329971304728096</v>
      </c>
      <c r="Q89" s="30">
        <v>16.681593856718763</v>
      </c>
      <c r="R89" s="30"/>
      <c r="S89" s="108">
        <v>995</v>
      </c>
      <c r="T89" s="44">
        <v>27.4</v>
      </c>
      <c r="U89" s="30">
        <v>25.989227788992608</v>
      </c>
      <c r="V89" s="30">
        <v>28.889201238482194</v>
      </c>
      <c r="W89" s="30"/>
      <c r="X89" s="108">
        <v>275</v>
      </c>
      <c r="Y89" s="44">
        <v>7.6</v>
      </c>
      <c r="Z89" s="30">
        <v>6.7274279271518704</v>
      </c>
      <c r="AA89" s="30">
        <v>8.4462183554561658</v>
      </c>
      <c r="AB89" s="164"/>
      <c r="AC89" s="108">
        <v>1560</v>
      </c>
      <c r="AD89" s="44">
        <v>42.9</v>
      </c>
      <c r="AE89" s="30">
        <v>41.283695229591757</v>
      </c>
      <c r="AF89" s="30">
        <v>44.500672721172698</v>
      </c>
      <c r="AG89" s="108">
        <v>3635</v>
      </c>
      <c r="AH89" s="272"/>
    </row>
    <row r="90" spans="1:34">
      <c r="A90" s="32" t="s">
        <v>294</v>
      </c>
      <c r="B90" s="32" t="s">
        <v>295</v>
      </c>
      <c r="C90" s="32" t="s">
        <v>91</v>
      </c>
      <c r="D90" s="108">
        <v>25</v>
      </c>
      <c r="E90" s="44">
        <v>1.4</v>
      </c>
      <c r="F90" s="30">
        <v>0.91910434850917244</v>
      </c>
      <c r="G90" s="30">
        <v>2.0233544386392879</v>
      </c>
      <c r="H90" s="30"/>
      <c r="I90" s="108">
        <v>1095</v>
      </c>
      <c r="J90" s="44">
        <v>62.2</v>
      </c>
      <c r="K90" s="30">
        <v>60.111478583166814</v>
      </c>
      <c r="L90" s="30">
        <v>64.635356486308808</v>
      </c>
      <c r="M90" s="30"/>
      <c r="N90" s="108">
        <v>225</v>
      </c>
      <c r="O90" s="44">
        <v>12.8</v>
      </c>
      <c r="P90" s="30">
        <v>11.425342124651573</v>
      </c>
      <c r="Q90" s="30">
        <v>14.561187851045265</v>
      </c>
      <c r="R90" s="30"/>
      <c r="S90" s="108">
        <v>410</v>
      </c>
      <c r="T90" s="44">
        <v>23.3</v>
      </c>
      <c r="U90" s="30">
        <v>21.40465195960882</v>
      </c>
      <c r="V90" s="30">
        <v>25.355597363400108</v>
      </c>
      <c r="W90" s="30"/>
      <c r="X90" s="108">
        <v>95</v>
      </c>
      <c r="Y90" s="44">
        <v>5.4</v>
      </c>
      <c r="Z90" s="30">
        <v>4.3893663942509065</v>
      </c>
      <c r="AA90" s="30">
        <v>6.4993238372245816</v>
      </c>
      <c r="AB90" s="164"/>
      <c r="AC90" s="108">
        <v>635</v>
      </c>
      <c r="AD90" s="44">
        <v>36.1</v>
      </c>
      <c r="AE90" s="30">
        <v>34.019677303400691</v>
      </c>
      <c r="AF90" s="30">
        <v>38.509065417640159</v>
      </c>
      <c r="AG90" s="108">
        <v>1760</v>
      </c>
      <c r="AH90" s="272"/>
    </row>
    <row r="91" spans="1:34">
      <c r="A91" s="32" t="s">
        <v>296</v>
      </c>
      <c r="B91" s="32" t="s">
        <v>297</v>
      </c>
      <c r="C91" s="32" t="s">
        <v>91</v>
      </c>
      <c r="D91" s="108">
        <v>90</v>
      </c>
      <c r="E91" s="44">
        <v>1.9</v>
      </c>
      <c r="F91" s="30">
        <v>1.615029259354219</v>
      </c>
      <c r="G91" s="30">
        <v>2.4186373466861633</v>
      </c>
      <c r="H91" s="30"/>
      <c r="I91" s="108">
        <v>2280</v>
      </c>
      <c r="J91" s="44">
        <v>49</v>
      </c>
      <c r="K91" s="30">
        <v>47.544235149430378</v>
      </c>
      <c r="L91" s="30">
        <v>50.415755525793124</v>
      </c>
      <c r="M91" s="30"/>
      <c r="N91" s="108">
        <v>700</v>
      </c>
      <c r="O91" s="44">
        <v>15</v>
      </c>
      <c r="P91" s="30">
        <v>14.003957419632929</v>
      </c>
      <c r="Q91" s="30">
        <v>16.055933414082332</v>
      </c>
      <c r="R91" s="30"/>
      <c r="S91" s="108">
        <v>1585</v>
      </c>
      <c r="T91" s="44">
        <v>34</v>
      </c>
      <c r="U91" s="30">
        <v>32.694692985862211</v>
      </c>
      <c r="V91" s="30">
        <v>35.416740200526235</v>
      </c>
      <c r="W91" s="30"/>
      <c r="X91" s="108">
        <v>470</v>
      </c>
      <c r="Y91" s="44">
        <v>10.1</v>
      </c>
      <c r="Z91" s="30">
        <v>9.2678072182639006</v>
      </c>
      <c r="AA91" s="30">
        <v>11.00003885652418</v>
      </c>
      <c r="AB91" s="164"/>
      <c r="AC91" s="108">
        <v>2280</v>
      </c>
      <c r="AD91" s="44">
        <v>49</v>
      </c>
      <c r="AE91" s="30">
        <v>47.608619905731537</v>
      </c>
      <c r="AF91" s="30">
        <v>50.480213463688386</v>
      </c>
      <c r="AG91" s="108">
        <v>4655</v>
      </c>
      <c r="AH91" s="272"/>
    </row>
    <row r="92" spans="1:34">
      <c r="A92" s="32" t="s">
        <v>298</v>
      </c>
      <c r="B92" s="32" t="s">
        <v>299</v>
      </c>
      <c r="C92" s="32" t="s">
        <v>91</v>
      </c>
      <c r="D92" s="108">
        <v>25</v>
      </c>
      <c r="E92" s="44">
        <v>0.9</v>
      </c>
      <c r="F92" s="30">
        <v>0.60051022890347272</v>
      </c>
      <c r="G92" s="30">
        <v>1.3246479957250812</v>
      </c>
      <c r="H92" s="30"/>
      <c r="I92" s="108">
        <v>1775</v>
      </c>
      <c r="J92" s="44">
        <v>66</v>
      </c>
      <c r="K92" s="30">
        <v>64.272849249700258</v>
      </c>
      <c r="L92" s="30">
        <v>67.849353755107117</v>
      </c>
      <c r="M92" s="30"/>
      <c r="N92" s="108">
        <v>380</v>
      </c>
      <c r="O92" s="44">
        <v>14.1</v>
      </c>
      <c r="P92" s="30">
        <v>12.866124349525313</v>
      </c>
      <c r="Q92" s="30">
        <v>15.499506175014059</v>
      </c>
      <c r="R92" s="30"/>
      <c r="S92" s="108">
        <v>510</v>
      </c>
      <c r="T92" s="44">
        <v>19</v>
      </c>
      <c r="U92" s="30">
        <v>17.457025909620295</v>
      </c>
      <c r="V92" s="30">
        <v>20.415291284549934</v>
      </c>
      <c r="W92" s="30"/>
      <c r="X92" s="108">
        <v>110</v>
      </c>
      <c r="Y92" s="44">
        <v>4.0999999999999996</v>
      </c>
      <c r="Z92" s="30">
        <v>3.3713573087723319</v>
      </c>
      <c r="AA92" s="30">
        <v>4.8668350324079634</v>
      </c>
      <c r="AB92" s="164"/>
      <c r="AC92" s="108">
        <v>890</v>
      </c>
      <c r="AD92" s="44">
        <v>33.1</v>
      </c>
      <c r="AE92" s="30">
        <v>31.271185956417725</v>
      </c>
      <c r="AF92" s="30">
        <v>34.824107288219103</v>
      </c>
      <c r="AG92" s="108">
        <v>2690</v>
      </c>
      <c r="AH92" s="272"/>
    </row>
    <row r="93" spans="1:34">
      <c r="A93" s="32" t="s">
        <v>300</v>
      </c>
      <c r="B93" s="32" t="s">
        <v>301</v>
      </c>
      <c r="C93" s="32" t="s">
        <v>91</v>
      </c>
      <c r="D93" s="108">
        <v>35</v>
      </c>
      <c r="E93" s="44">
        <v>1.5</v>
      </c>
      <c r="F93" s="30">
        <v>0.99066573010825831</v>
      </c>
      <c r="G93" s="30">
        <v>1.9440448390278613</v>
      </c>
      <c r="H93" s="30"/>
      <c r="I93" s="108">
        <v>1555</v>
      </c>
      <c r="J93" s="44">
        <v>65.5</v>
      </c>
      <c r="K93" s="30">
        <v>63.4253237116748</v>
      </c>
      <c r="L93" s="30">
        <v>67.248988532710754</v>
      </c>
      <c r="M93" s="30"/>
      <c r="N93" s="108">
        <v>335</v>
      </c>
      <c r="O93" s="44">
        <v>14.1</v>
      </c>
      <c r="P93" s="30">
        <v>12.717591167220363</v>
      </c>
      <c r="Q93" s="30">
        <v>15.512922102080282</v>
      </c>
      <c r="R93" s="30"/>
      <c r="S93" s="108">
        <v>455</v>
      </c>
      <c r="T93" s="44">
        <v>19.2</v>
      </c>
      <c r="U93" s="30">
        <v>17.658669786586408</v>
      </c>
      <c r="V93" s="30">
        <v>20.824627301385572</v>
      </c>
      <c r="W93" s="30"/>
      <c r="X93" s="108">
        <v>100</v>
      </c>
      <c r="Y93" s="44">
        <v>4.2</v>
      </c>
      <c r="Z93" s="30">
        <v>3.4725865305999104</v>
      </c>
      <c r="AA93" s="30">
        <v>5.0927512176425989</v>
      </c>
      <c r="AB93" s="164"/>
      <c r="AC93" s="108">
        <v>790</v>
      </c>
      <c r="AD93" s="44">
        <v>33.299999999999997</v>
      </c>
      <c r="AE93" s="30">
        <v>31.383255841701025</v>
      </c>
      <c r="AF93" s="30">
        <v>35.16913793017445</v>
      </c>
      <c r="AG93" s="108">
        <v>2375</v>
      </c>
      <c r="AH93" s="272"/>
    </row>
    <row r="94" spans="1:34">
      <c r="A94" s="32" t="s">
        <v>302</v>
      </c>
      <c r="B94" s="32" t="s">
        <v>303</v>
      </c>
      <c r="C94" s="32" t="s">
        <v>91</v>
      </c>
      <c r="D94" s="108">
        <v>95</v>
      </c>
      <c r="E94" s="44">
        <v>1.1000000000000001</v>
      </c>
      <c r="F94" s="30">
        <v>0.86342760975830835</v>
      </c>
      <c r="G94" s="30">
        <v>1.2899551808934528</v>
      </c>
      <c r="H94" s="30"/>
      <c r="I94" s="108">
        <v>5450</v>
      </c>
      <c r="J94" s="44">
        <v>61.2</v>
      </c>
      <c r="K94" s="30">
        <v>60.162301308305807</v>
      </c>
      <c r="L94" s="30">
        <v>62.186283625021289</v>
      </c>
      <c r="M94" s="30"/>
      <c r="N94" s="108">
        <v>1280</v>
      </c>
      <c r="O94" s="44">
        <v>14.4</v>
      </c>
      <c r="P94" s="30">
        <v>13.638672912158329</v>
      </c>
      <c r="Q94" s="30">
        <v>15.095045951882977</v>
      </c>
      <c r="R94" s="30"/>
      <c r="S94" s="108">
        <v>2085</v>
      </c>
      <c r="T94" s="44">
        <v>23.4</v>
      </c>
      <c r="U94" s="30">
        <v>22.545877923303841</v>
      </c>
      <c r="V94" s="30">
        <v>24.30467473400212</v>
      </c>
      <c r="W94" s="30"/>
      <c r="X94" s="108">
        <v>505</v>
      </c>
      <c r="Y94" s="44">
        <v>5.7</v>
      </c>
      <c r="Z94" s="30">
        <v>5.1878760849687326</v>
      </c>
      <c r="AA94" s="30">
        <v>6.147396447250868</v>
      </c>
      <c r="AB94" s="164"/>
      <c r="AC94" s="108">
        <v>3365</v>
      </c>
      <c r="AD94" s="44">
        <v>37.799999999999997</v>
      </c>
      <c r="AE94" s="30">
        <v>36.763861714106504</v>
      </c>
      <c r="AF94" s="30">
        <v>38.777290184577694</v>
      </c>
      <c r="AG94" s="108">
        <v>8905</v>
      </c>
      <c r="AH94" s="272"/>
    </row>
    <row r="95" spans="1:34">
      <c r="A95" s="32" t="s">
        <v>304</v>
      </c>
      <c r="B95" s="32" t="s">
        <v>305</v>
      </c>
      <c r="C95" s="32" t="s">
        <v>91</v>
      </c>
      <c r="D95" s="108">
        <v>50</v>
      </c>
      <c r="E95" s="44">
        <v>1.5</v>
      </c>
      <c r="F95" s="30">
        <v>1.1294628637120268</v>
      </c>
      <c r="G95" s="30">
        <v>1.9652307000791025</v>
      </c>
      <c r="H95" s="30"/>
      <c r="I95" s="108">
        <v>1770</v>
      </c>
      <c r="J95" s="44">
        <v>53.9</v>
      </c>
      <c r="K95" s="30">
        <v>52.079827924070266</v>
      </c>
      <c r="L95" s="30">
        <v>55.486625918079632</v>
      </c>
      <c r="M95" s="30"/>
      <c r="N95" s="108">
        <v>495</v>
      </c>
      <c r="O95" s="44">
        <v>15.1</v>
      </c>
      <c r="P95" s="30">
        <v>13.818732138345036</v>
      </c>
      <c r="Q95" s="30">
        <v>16.259941392631255</v>
      </c>
      <c r="R95" s="30"/>
      <c r="S95" s="108">
        <v>975</v>
      </c>
      <c r="T95" s="44">
        <v>29.7</v>
      </c>
      <c r="U95" s="30">
        <v>28.185119704455374</v>
      </c>
      <c r="V95" s="30">
        <v>31.308522979938974</v>
      </c>
      <c r="W95" s="30"/>
      <c r="X95" s="108">
        <v>280</v>
      </c>
      <c r="Y95" s="44">
        <v>8.5</v>
      </c>
      <c r="Z95" s="30">
        <v>7.6695366906314604</v>
      </c>
      <c r="AA95" s="30">
        <v>9.5856688829662939</v>
      </c>
      <c r="AB95" s="164"/>
      <c r="AC95" s="108">
        <v>1470</v>
      </c>
      <c r="AD95" s="44">
        <v>44.7</v>
      </c>
      <c r="AE95" s="30">
        <v>43.029024894059127</v>
      </c>
      <c r="AF95" s="30">
        <v>46.426559510655679</v>
      </c>
      <c r="AG95" s="108">
        <v>3285</v>
      </c>
      <c r="AH95" s="272"/>
    </row>
    <row r="96" spans="1:34">
      <c r="A96" s="32" t="s">
        <v>306</v>
      </c>
      <c r="B96" s="32" t="s">
        <v>307</v>
      </c>
      <c r="C96" s="32" t="s">
        <v>91</v>
      </c>
      <c r="D96" s="108">
        <v>25</v>
      </c>
      <c r="E96" s="44">
        <v>1.1000000000000001</v>
      </c>
      <c r="F96" s="30">
        <v>0.75139542342416477</v>
      </c>
      <c r="G96" s="30">
        <v>1.6300833224928111</v>
      </c>
      <c r="H96" s="30"/>
      <c r="I96" s="108">
        <v>1310</v>
      </c>
      <c r="J96" s="44">
        <v>58.1</v>
      </c>
      <c r="K96" s="30">
        <v>56.03827497369582</v>
      </c>
      <c r="L96" s="30">
        <v>60.106156497867524</v>
      </c>
      <c r="M96" s="30"/>
      <c r="N96" s="108">
        <v>310</v>
      </c>
      <c r="O96" s="44">
        <v>13.7</v>
      </c>
      <c r="P96" s="30">
        <v>12.334139373962529</v>
      </c>
      <c r="Q96" s="30">
        <v>15.170728620853021</v>
      </c>
      <c r="R96" s="30"/>
      <c r="S96" s="108">
        <v>610</v>
      </c>
      <c r="T96" s="44">
        <v>27.1</v>
      </c>
      <c r="U96" s="30">
        <v>25.321627414663883</v>
      </c>
      <c r="V96" s="30">
        <v>28.987419954856829</v>
      </c>
      <c r="W96" s="30"/>
      <c r="X96" s="108">
        <v>160</v>
      </c>
      <c r="Y96" s="44">
        <v>7.1</v>
      </c>
      <c r="Z96" s="30">
        <v>6.101567441649836</v>
      </c>
      <c r="AA96" s="30">
        <v>8.2223674613139988</v>
      </c>
      <c r="AB96" s="164"/>
      <c r="AC96" s="108">
        <v>920</v>
      </c>
      <c r="AD96" s="44">
        <v>40.799999999999997</v>
      </c>
      <c r="AE96" s="30">
        <v>38.796057307739545</v>
      </c>
      <c r="AF96" s="30">
        <v>42.847945265688416</v>
      </c>
      <c r="AG96" s="108">
        <v>2255</v>
      </c>
      <c r="AH96" s="272"/>
    </row>
    <row r="97" spans="1:34">
      <c r="A97" s="32" t="s">
        <v>308</v>
      </c>
      <c r="B97" s="32" t="s">
        <v>309</v>
      </c>
      <c r="C97" s="32" t="s">
        <v>91</v>
      </c>
      <c r="D97" s="108">
        <v>50</v>
      </c>
      <c r="E97" s="44">
        <v>1.4</v>
      </c>
      <c r="F97" s="30">
        <v>1.1156490665065408</v>
      </c>
      <c r="G97" s="30">
        <v>1.9103401663697106</v>
      </c>
      <c r="H97" s="30"/>
      <c r="I97" s="108">
        <v>1840</v>
      </c>
      <c r="J97" s="44">
        <v>51.7</v>
      </c>
      <c r="K97" s="30">
        <v>50.042940313418136</v>
      </c>
      <c r="L97" s="30">
        <v>53.324212838218102</v>
      </c>
      <c r="M97" s="30"/>
      <c r="N97" s="108">
        <v>570</v>
      </c>
      <c r="O97" s="44">
        <v>16</v>
      </c>
      <c r="P97" s="30">
        <v>14.843355457735417</v>
      </c>
      <c r="Q97" s="30">
        <v>17.252389317600382</v>
      </c>
      <c r="R97" s="30"/>
      <c r="S97" s="108">
        <v>1100</v>
      </c>
      <c r="T97" s="44">
        <v>30.9</v>
      </c>
      <c r="U97" s="30">
        <v>29.346909268480246</v>
      </c>
      <c r="V97" s="30">
        <v>32.379783241254479</v>
      </c>
      <c r="W97" s="30"/>
      <c r="X97" s="108">
        <v>340</v>
      </c>
      <c r="Y97" s="44">
        <v>9.6</v>
      </c>
      <c r="Z97" s="30">
        <v>8.5746433328426956</v>
      </c>
      <c r="AA97" s="30">
        <v>10.501442589499639</v>
      </c>
      <c r="AB97" s="164"/>
      <c r="AC97" s="108">
        <v>1670</v>
      </c>
      <c r="AD97" s="44">
        <v>46.9</v>
      </c>
      <c r="AE97" s="30">
        <v>45.21900488808997</v>
      </c>
      <c r="AF97" s="30">
        <v>48.495642562189047</v>
      </c>
      <c r="AG97" s="108">
        <v>3560</v>
      </c>
      <c r="AH97" s="272"/>
    </row>
    <row r="98" spans="1:34">
      <c r="A98" s="32" t="s">
        <v>310</v>
      </c>
      <c r="B98" s="32" t="s">
        <v>311</v>
      </c>
      <c r="C98" s="32" t="s">
        <v>91</v>
      </c>
      <c r="D98" s="108">
        <v>95</v>
      </c>
      <c r="E98" s="44">
        <v>1.5</v>
      </c>
      <c r="F98" s="30">
        <v>1.1878995052580652</v>
      </c>
      <c r="G98" s="30">
        <v>1.7770569135700849</v>
      </c>
      <c r="H98" s="30"/>
      <c r="I98" s="108">
        <v>4010</v>
      </c>
      <c r="J98" s="44">
        <v>62.7</v>
      </c>
      <c r="K98" s="30">
        <v>61.442223251053953</v>
      </c>
      <c r="L98" s="30">
        <v>63.812189346846402</v>
      </c>
      <c r="M98" s="30"/>
      <c r="N98" s="108">
        <v>920</v>
      </c>
      <c r="O98" s="44">
        <v>14.4</v>
      </c>
      <c r="P98" s="30">
        <v>13.508496477614415</v>
      </c>
      <c r="Q98" s="30">
        <v>15.22626871458144</v>
      </c>
      <c r="R98" s="30"/>
      <c r="S98" s="108">
        <v>1380</v>
      </c>
      <c r="T98" s="44">
        <v>21.6</v>
      </c>
      <c r="U98" s="30">
        <v>20.575394358771032</v>
      </c>
      <c r="V98" s="30">
        <v>22.590463746510739</v>
      </c>
      <c r="W98" s="30"/>
      <c r="X98" s="108">
        <v>325</v>
      </c>
      <c r="Y98" s="44">
        <v>5.0999999999999996</v>
      </c>
      <c r="Z98" s="30">
        <v>4.597060459882691</v>
      </c>
      <c r="AA98" s="30">
        <v>5.6771508110279356</v>
      </c>
      <c r="AB98" s="164"/>
      <c r="AC98" s="108">
        <v>2300</v>
      </c>
      <c r="AD98" s="44">
        <v>35.9</v>
      </c>
      <c r="AE98" s="30">
        <v>34.745197574021631</v>
      </c>
      <c r="AF98" s="30">
        <v>37.095429566352934</v>
      </c>
      <c r="AG98" s="108">
        <v>6400</v>
      </c>
      <c r="AH98" s="272"/>
    </row>
    <row r="99" spans="1:34">
      <c r="A99" s="32" t="s">
        <v>312</v>
      </c>
      <c r="B99" s="32" t="s">
        <v>313</v>
      </c>
      <c r="C99" s="32" t="s">
        <v>91</v>
      </c>
      <c r="D99" s="108">
        <v>60</v>
      </c>
      <c r="E99" s="44">
        <v>1.6</v>
      </c>
      <c r="F99" s="30">
        <v>1.2752976529342694</v>
      </c>
      <c r="G99" s="30">
        <v>2.0949969942423197</v>
      </c>
      <c r="H99" s="30"/>
      <c r="I99" s="108">
        <v>1880</v>
      </c>
      <c r="J99" s="44">
        <v>50.4</v>
      </c>
      <c r="K99" s="30">
        <v>48.744442935873309</v>
      </c>
      <c r="L99" s="30">
        <v>51.951890861015102</v>
      </c>
      <c r="M99" s="30"/>
      <c r="N99" s="108">
        <v>590</v>
      </c>
      <c r="O99" s="44">
        <v>15.8</v>
      </c>
      <c r="P99" s="30">
        <v>14.681885600990615</v>
      </c>
      <c r="Q99" s="30">
        <v>17.023838165722328</v>
      </c>
      <c r="R99" s="30"/>
      <c r="S99" s="108">
        <v>1200</v>
      </c>
      <c r="T99" s="44">
        <v>32.200000000000003</v>
      </c>
      <c r="U99" s="30">
        <v>30.717919972102791</v>
      </c>
      <c r="V99" s="30">
        <v>33.715492248365756</v>
      </c>
      <c r="W99" s="30"/>
      <c r="X99" s="108">
        <v>370</v>
      </c>
      <c r="Y99" s="44">
        <v>9.9</v>
      </c>
      <c r="Z99" s="30">
        <v>9.0523789029020119</v>
      </c>
      <c r="AA99" s="30">
        <v>10.976362731374399</v>
      </c>
      <c r="AB99" s="164"/>
      <c r="AC99" s="108">
        <v>1790</v>
      </c>
      <c r="AD99" s="44">
        <v>48</v>
      </c>
      <c r="AE99" s="30">
        <v>46.415625653490544</v>
      </c>
      <c r="AF99" s="30">
        <v>49.620628118067692</v>
      </c>
      <c r="AG99" s="108">
        <v>3730</v>
      </c>
      <c r="AH99" s="272"/>
    </row>
    <row r="100" spans="1:34">
      <c r="A100" s="32" t="s">
        <v>314</v>
      </c>
      <c r="B100" s="32" t="s">
        <v>315</v>
      </c>
      <c r="C100" s="32" t="s">
        <v>91</v>
      </c>
      <c r="D100" s="108">
        <v>60</v>
      </c>
      <c r="E100" s="44">
        <v>1</v>
      </c>
      <c r="F100" s="30">
        <v>0.81420033145431525</v>
      </c>
      <c r="G100" s="30">
        <v>1.3395712488222045</v>
      </c>
      <c r="H100" s="30"/>
      <c r="I100" s="108">
        <v>3690</v>
      </c>
      <c r="J100" s="44">
        <v>63.2</v>
      </c>
      <c r="K100" s="30">
        <v>61.984917746224419</v>
      </c>
      <c r="L100" s="30">
        <v>64.45769602121878</v>
      </c>
      <c r="M100" s="30"/>
      <c r="N100" s="108">
        <v>800</v>
      </c>
      <c r="O100" s="44">
        <v>13.7</v>
      </c>
      <c r="P100" s="30">
        <v>12.859483058668033</v>
      </c>
      <c r="Q100" s="30">
        <v>14.624429865178667</v>
      </c>
      <c r="R100" s="30"/>
      <c r="S100" s="108">
        <v>1285</v>
      </c>
      <c r="T100" s="44">
        <v>22</v>
      </c>
      <c r="U100" s="30">
        <v>20.96314163131316</v>
      </c>
      <c r="V100" s="30">
        <v>23.088052928057827</v>
      </c>
      <c r="W100" s="30"/>
      <c r="X100" s="108">
        <v>260</v>
      </c>
      <c r="Y100" s="44">
        <v>4.5</v>
      </c>
      <c r="Z100" s="30">
        <v>3.9368830032207418</v>
      </c>
      <c r="AA100" s="30">
        <v>4.9944128824975298</v>
      </c>
      <c r="AB100" s="164"/>
      <c r="AC100" s="108">
        <v>2085</v>
      </c>
      <c r="AD100" s="44">
        <v>35.700000000000003</v>
      </c>
      <c r="AE100" s="30">
        <v>34.505949951851974</v>
      </c>
      <c r="AF100" s="30">
        <v>36.963411115897024</v>
      </c>
      <c r="AG100" s="108">
        <v>5840</v>
      </c>
      <c r="AH100" s="272"/>
    </row>
    <row r="101" spans="1:34">
      <c r="A101" s="32" t="s">
        <v>316</v>
      </c>
      <c r="B101" s="32" t="s">
        <v>317</v>
      </c>
      <c r="C101" s="32" t="s">
        <v>92</v>
      </c>
      <c r="D101" s="108">
        <v>20</v>
      </c>
      <c r="E101" s="44">
        <v>0.9</v>
      </c>
      <c r="F101" s="30">
        <v>0.67295191486390726</v>
      </c>
      <c r="G101" s="30">
        <v>1.535956711658734</v>
      </c>
      <c r="H101" s="30"/>
      <c r="I101" s="108">
        <v>1295</v>
      </c>
      <c r="J101" s="44">
        <v>60</v>
      </c>
      <c r="K101" s="30">
        <v>57.909678076452742</v>
      </c>
      <c r="L101" s="30">
        <v>62.036380220687114</v>
      </c>
      <c r="M101" s="30"/>
      <c r="N101" s="108">
        <v>320</v>
      </c>
      <c r="O101" s="44">
        <v>14.8</v>
      </c>
      <c r="P101" s="30">
        <v>13.278214066036314</v>
      </c>
      <c r="Q101" s="30">
        <v>16.264181856566871</v>
      </c>
      <c r="R101" s="30"/>
      <c r="S101" s="108">
        <v>525</v>
      </c>
      <c r="T101" s="44">
        <v>24.3</v>
      </c>
      <c r="U101" s="30">
        <v>22.522252494096051</v>
      </c>
      <c r="V101" s="30">
        <v>26.135115963266159</v>
      </c>
      <c r="W101" s="30"/>
      <c r="X101" s="108">
        <v>115</v>
      </c>
      <c r="Y101" s="44">
        <v>5.3</v>
      </c>
      <c r="Z101" s="30">
        <v>4.4076572267183947</v>
      </c>
      <c r="AA101" s="30">
        <v>6.2967947485860378</v>
      </c>
      <c r="AB101" s="164"/>
      <c r="AC101" s="108">
        <v>845</v>
      </c>
      <c r="AD101" s="44">
        <v>39.1</v>
      </c>
      <c r="AE101" s="30">
        <v>36.957036495817604</v>
      </c>
      <c r="AF101" s="30">
        <v>41.06536223233384</v>
      </c>
      <c r="AG101" s="108">
        <v>2160</v>
      </c>
      <c r="AH101" s="272"/>
    </row>
    <row r="102" spans="1:34">
      <c r="A102" s="32" t="s">
        <v>318</v>
      </c>
      <c r="B102" s="32" t="s">
        <v>319</v>
      </c>
      <c r="C102" s="32" t="s">
        <v>92</v>
      </c>
      <c r="D102" s="108">
        <v>100</v>
      </c>
      <c r="E102" s="44">
        <v>1.5</v>
      </c>
      <c r="F102" s="30">
        <v>1.2406558350204639</v>
      </c>
      <c r="G102" s="30">
        <v>1.8329901496800989</v>
      </c>
      <c r="H102" s="30"/>
      <c r="I102" s="108">
        <v>4355</v>
      </c>
      <c r="J102" s="44">
        <v>66.3</v>
      </c>
      <c r="K102" s="30">
        <v>65.173753970612907</v>
      </c>
      <c r="L102" s="30">
        <v>67.459895150327654</v>
      </c>
      <c r="M102" s="30"/>
      <c r="N102" s="108">
        <v>890</v>
      </c>
      <c r="O102" s="44">
        <v>13.6</v>
      </c>
      <c r="P102" s="30">
        <v>12.783512975671643</v>
      </c>
      <c r="Q102" s="30">
        <v>14.441774402314842</v>
      </c>
      <c r="R102" s="30"/>
      <c r="S102" s="108">
        <v>1220</v>
      </c>
      <c r="T102" s="44">
        <v>18.600000000000001</v>
      </c>
      <c r="U102" s="30">
        <v>17.651432302116962</v>
      </c>
      <c r="V102" s="30">
        <v>19.532980845862586</v>
      </c>
      <c r="W102" s="30"/>
      <c r="X102" s="108">
        <v>250</v>
      </c>
      <c r="Y102" s="44">
        <v>3.8</v>
      </c>
      <c r="Z102" s="30">
        <v>3.4011792172265576</v>
      </c>
      <c r="AA102" s="30">
        <v>4.3322412103147947</v>
      </c>
      <c r="AB102" s="164"/>
      <c r="AC102" s="108">
        <v>2110</v>
      </c>
      <c r="AD102" s="44">
        <v>32.1</v>
      </c>
      <c r="AE102" s="30">
        <v>31.045785584031531</v>
      </c>
      <c r="AF102" s="30">
        <v>33.305417126130926</v>
      </c>
      <c r="AG102" s="108">
        <v>6565</v>
      </c>
      <c r="AH102" s="272"/>
    </row>
    <row r="103" spans="1:34">
      <c r="A103" s="32" t="s">
        <v>320</v>
      </c>
      <c r="B103" s="32" t="s">
        <v>321</v>
      </c>
      <c r="C103" s="32" t="s">
        <v>92</v>
      </c>
      <c r="D103" s="108">
        <v>50</v>
      </c>
      <c r="E103" s="44">
        <v>1.5</v>
      </c>
      <c r="F103" s="30">
        <v>1.1074956360420343</v>
      </c>
      <c r="G103" s="30">
        <v>1.9165653191878864</v>
      </c>
      <c r="H103" s="30"/>
      <c r="I103" s="108">
        <v>2225</v>
      </c>
      <c r="J103" s="44">
        <v>64.900000000000006</v>
      </c>
      <c r="K103" s="30">
        <v>63.255387671792064</v>
      </c>
      <c r="L103" s="30">
        <v>66.448954017596975</v>
      </c>
      <c r="M103" s="30"/>
      <c r="N103" s="108">
        <v>495</v>
      </c>
      <c r="O103" s="44">
        <v>14.4</v>
      </c>
      <c r="P103" s="30">
        <v>13.295245332569191</v>
      </c>
      <c r="Q103" s="30">
        <v>15.647309841833511</v>
      </c>
      <c r="R103" s="30"/>
      <c r="S103" s="108">
        <v>660</v>
      </c>
      <c r="T103" s="44">
        <v>19.2</v>
      </c>
      <c r="U103" s="30">
        <v>17.957456215565088</v>
      </c>
      <c r="V103" s="30">
        <v>20.595327152463476</v>
      </c>
      <c r="W103" s="30"/>
      <c r="X103" s="108">
        <v>120</v>
      </c>
      <c r="Y103" s="44">
        <v>3.5</v>
      </c>
      <c r="Z103" s="30">
        <v>2.9604712323033544</v>
      </c>
      <c r="AA103" s="30">
        <v>4.1989000365473919</v>
      </c>
      <c r="AB103" s="164"/>
      <c r="AC103" s="108">
        <v>1155</v>
      </c>
      <c r="AD103" s="44">
        <v>33.700000000000003</v>
      </c>
      <c r="AE103" s="30">
        <v>32.110942685442872</v>
      </c>
      <c r="AF103" s="30">
        <v>35.272525263463287</v>
      </c>
      <c r="AG103" s="108">
        <v>3430</v>
      </c>
      <c r="AH103" s="272"/>
    </row>
    <row r="104" spans="1:34">
      <c r="A104" s="32" t="s">
        <v>322</v>
      </c>
      <c r="B104" s="32" t="s">
        <v>323</v>
      </c>
      <c r="C104" s="32" t="s">
        <v>92</v>
      </c>
      <c r="D104" s="108">
        <v>220</v>
      </c>
      <c r="E104" s="44">
        <v>1.3</v>
      </c>
      <c r="F104" s="30">
        <v>1.1692412353461108</v>
      </c>
      <c r="G104" s="30">
        <v>1.5208392742798151</v>
      </c>
      <c r="H104" s="30"/>
      <c r="I104" s="108">
        <v>10505</v>
      </c>
      <c r="J104" s="44">
        <v>64</v>
      </c>
      <c r="K104" s="30">
        <v>63.235493559626008</v>
      </c>
      <c r="L104" s="30">
        <v>64.70389332276946</v>
      </c>
      <c r="M104" s="30"/>
      <c r="N104" s="108">
        <v>2255</v>
      </c>
      <c r="O104" s="44">
        <v>13.7</v>
      </c>
      <c r="P104" s="30">
        <v>13.220445591517624</v>
      </c>
      <c r="Q104" s="30">
        <v>14.273527304004816</v>
      </c>
      <c r="R104" s="30"/>
      <c r="S104" s="108">
        <v>3440</v>
      </c>
      <c r="T104" s="44">
        <v>21</v>
      </c>
      <c r="U104" s="30">
        <v>20.339219431169614</v>
      </c>
      <c r="V104" s="30">
        <v>21.58411648707613</v>
      </c>
      <c r="W104" s="30"/>
      <c r="X104" s="108">
        <v>770</v>
      </c>
      <c r="Y104" s="44">
        <v>4.7</v>
      </c>
      <c r="Z104" s="30">
        <v>4.3703461057881174</v>
      </c>
      <c r="AA104" s="30">
        <v>5.0169071148064299</v>
      </c>
      <c r="AB104" s="164"/>
      <c r="AC104" s="108">
        <v>5695</v>
      </c>
      <c r="AD104" s="44">
        <v>34.700000000000003</v>
      </c>
      <c r="AE104" s="30">
        <v>33.96900514166969</v>
      </c>
      <c r="AF104" s="30">
        <v>35.424915569203712</v>
      </c>
      <c r="AG104" s="108">
        <v>16420</v>
      </c>
      <c r="AH104" s="272"/>
    </row>
    <row r="105" spans="1:34">
      <c r="A105" s="32" t="s">
        <v>324</v>
      </c>
      <c r="B105" s="32" t="s">
        <v>325</v>
      </c>
      <c r="C105" s="32" t="s">
        <v>92</v>
      </c>
      <c r="D105" s="108">
        <v>225</v>
      </c>
      <c r="E105" s="44">
        <v>1.7</v>
      </c>
      <c r="F105" s="30">
        <v>1.4587463839499839</v>
      </c>
      <c r="G105" s="30">
        <v>1.8909961436058098</v>
      </c>
      <c r="H105" s="30"/>
      <c r="I105" s="108">
        <v>8980</v>
      </c>
      <c r="J105" s="44">
        <v>66.599999999999994</v>
      </c>
      <c r="K105" s="30">
        <v>65.806718376058086</v>
      </c>
      <c r="L105" s="30">
        <v>67.398505465245705</v>
      </c>
      <c r="M105" s="30"/>
      <c r="N105" s="108">
        <v>1750</v>
      </c>
      <c r="O105" s="44">
        <v>13</v>
      </c>
      <c r="P105" s="30">
        <v>12.413438145370916</v>
      </c>
      <c r="Q105" s="30">
        <v>13.547586524622158</v>
      </c>
      <c r="R105" s="30"/>
      <c r="S105" s="108">
        <v>2530</v>
      </c>
      <c r="T105" s="44">
        <v>18.8</v>
      </c>
      <c r="U105" s="30">
        <v>18.111588809814396</v>
      </c>
      <c r="V105" s="30">
        <v>19.429377731158034</v>
      </c>
      <c r="W105" s="30"/>
      <c r="X105" s="108">
        <v>500</v>
      </c>
      <c r="Y105" s="44">
        <v>3.7</v>
      </c>
      <c r="Z105" s="30">
        <v>3.3947558617337079</v>
      </c>
      <c r="AA105" s="30">
        <v>4.0324309865894641</v>
      </c>
      <c r="AB105" s="164"/>
      <c r="AC105" s="108">
        <v>4280</v>
      </c>
      <c r="AD105" s="44">
        <v>31.7</v>
      </c>
      <c r="AE105" s="30">
        <v>30.951292778823277</v>
      </c>
      <c r="AF105" s="30">
        <v>32.522219642229686</v>
      </c>
      <c r="AG105" s="108">
        <v>13485</v>
      </c>
      <c r="AH105" s="272"/>
    </row>
    <row r="106" spans="1:34">
      <c r="A106" s="32" t="s">
        <v>326</v>
      </c>
      <c r="B106" s="32" t="s">
        <v>327</v>
      </c>
      <c r="C106" s="32" t="s">
        <v>92</v>
      </c>
      <c r="D106" s="108">
        <v>75</v>
      </c>
      <c r="E106" s="44">
        <v>2.2000000000000002</v>
      </c>
      <c r="F106" s="30">
        <v>1.7175530700153854</v>
      </c>
      <c r="G106" s="30">
        <v>2.6927998502932273</v>
      </c>
      <c r="H106" s="30"/>
      <c r="I106" s="108">
        <v>1865</v>
      </c>
      <c r="J106" s="44">
        <v>54.2</v>
      </c>
      <c r="K106" s="30">
        <v>52.532850017527267</v>
      </c>
      <c r="L106" s="30">
        <v>55.861379093998352</v>
      </c>
      <c r="M106" s="30"/>
      <c r="N106" s="108">
        <v>495</v>
      </c>
      <c r="O106" s="44">
        <v>14.4</v>
      </c>
      <c r="P106" s="30">
        <v>13.288294732079697</v>
      </c>
      <c r="Q106" s="30">
        <v>15.636692686940409</v>
      </c>
      <c r="R106" s="30"/>
      <c r="S106" s="108">
        <v>1005</v>
      </c>
      <c r="T106" s="44">
        <v>29.2</v>
      </c>
      <c r="U106" s="30">
        <v>27.727466339382683</v>
      </c>
      <c r="V106" s="30">
        <v>30.766120510547729</v>
      </c>
      <c r="W106" s="30"/>
      <c r="X106" s="108">
        <v>265</v>
      </c>
      <c r="Y106" s="44">
        <v>7.7</v>
      </c>
      <c r="Z106" s="30">
        <v>6.8883741458386147</v>
      </c>
      <c r="AA106" s="30">
        <v>8.6755565558742802</v>
      </c>
      <c r="AB106" s="164"/>
      <c r="AC106" s="108">
        <v>1500</v>
      </c>
      <c r="AD106" s="44">
        <v>43.6</v>
      </c>
      <c r="AE106" s="30">
        <v>41.996856271053836</v>
      </c>
      <c r="AF106" s="30">
        <v>45.310139847504303</v>
      </c>
      <c r="AG106" s="108">
        <v>3440</v>
      </c>
      <c r="AH106" s="272"/>
    </row>
    <row r="107" spans="1:34">
      <c r="A107" s="32" t="s">
        <v>328</v>
      </c>
      <c r="B107" s="32" t="s">
        <v>329</v>
      </c>
      <c r="C107" s="32" t="s">
        <v>92</v>
      </c>
      <c r="D107" s="108">
        <v>95</v>
      </c>
      <c r="E107" s="44">
        <v>1.1000000000000001</v>
      </c>
      <c r="F107" s="30">
        <v>0.91266531898587977</v>
      </c>
      <c r="G107" s="30">
        <v>1.3633468679551151</v>
      </c>
      <c r="H107" s="30"/>
      <c r="I107" s="108">
        <v>5255</v>
      </c>
      <c r="J107" s="44">
        <v>62.4</v>
      </c>
      <c r="K107" s="30">
        <v>61.32209019330088</v>
      </c>
      <c r="L107" s="30">
        <v>63.390677393757741</v>
      </c>
      <c r="M107" s="30"/>
      <c r="N107" s="108">
        <v>1190</v>
      </c>
      <c r="O107" s="44">
        <v>14.1</v>
      </c>
      <c r="P107" s="30">
        <v>13.420496030039608</v>
      </c>
      <c r="Q107" s="30">
        <v>14.908918759484557</v>
      </c>
      <c r="R107" s="30"/>
      <c r="S107" s="108">
        <v>1885</v>
      </c>
      <c r="T107" s="44">
        <v>22.4</v>
      </c>
      <c r="U107" s="30">
        <v>21.496698636696287</v>
      </c>
      <c r="V107" s="30">
        <v>23.276257139704143</v>
      </c>
      <c r="W107" s="30"/>
      <c r="X107" s="108">
        <v>435</v>
      </c>
      <c r="Y107" s="44">
        <v>5.2</v>
      </c>
      <c r="Z107" s="30">
        <v>4.6880936283505896</v>
      </c>
      <c r="AA107" s="30">
        <v>5.6317286517376681</v>
      </c>
      <c r="AB107" s="164"/>
      <c r="AC107" s="108">
        <v>3075</v>
      </c>
      <c r="AD107" s="44">
        <v>36.5</v>
      </c>
      <c r="AE107" s="30">
        <v>35.500472669991247</v>
      </c>
      <c r="AF107" s="30">
        <v>37.556322725971242</v>
      </c>
      <c r="AG107" s="108">
        <v>8425</v>
      </c>
      <c r="AH107" s="272"/>
    </row>
    <row r="108" spans="1:34">
      <c r="A108" s="32" t="s">
        <v>330</v>
      </c>
      <c r="B108" s="32" t="s">
        <v>331</v>
      </c>
      <c r="C108" s="32" t="s">
        <v>92</v>
      </c>
      <c r="D108" s="108">
        <v>60</v>
      </c>
      <c r="E108" s="44">
        <v>2.1</v>
      </c>
      <c r="F108" s="30">
        <v>1.6185775793598269</v>
      </c>
      <c r="G108" s="30">
        <v>2.6779058662049611</v>
      </c>
      <c r="H108" s="30"/>
      <c r="I108" s="108">
        <v>1605</v>
      </c>
      <c r="J108" s="44">
        <v>56.7</v>
      </c>
      <c r="K108" s="30">
        <v>54.911758261133961</v>
      </c>
      <c r="L108" s="30">
        <v>58.558670376962674</v>
      </c>
      <c r="M108" s="30"/>
      <c r="N108" s="108">
        <v>430</v>
      </c>
      <c r="O108" s="44">
        <v>15.2</v>
      </c>
      <c r="P108" s="30">
        <v>13.977158182519087</v>
      </c>
      <c r="Q108" s="30">
        <v>16.625450299747495</v>
      </c>
      <c r="R108" s="30"/>
      <c r="S108" s="108">
        <v>735</v>
      </c>
      <c r="T108" s="44">
        <v>26</v>
      </c>
      <c r="U108" s="30">
        <v>24.337629762744335</v>
      </c>
      <c r="V108" s="30">
        <v>27.563771644680262</v>
      </c>
      <c r="W108" s="30"/>
      <c r="X108" s="108">
        <v>200</v>
      </c>
      <c r="Y108" s="44">
        <v>7.1</v>
      </c>
      <c r="Z108" s="30">
        <v>6.1756052958571317</v>
      </c>
      <c r="AA108" s="30">
        <v>8.0650165684072608</v>
      </c>
      <c r="AB108" s="164"/>
      <c r="AC108" s="108">
        <v>1165</v>
      </c>
      <c r="AD108" s="44">
        <v>41.2</v>
      </c>
      <c r="AE108" s="30">
        <v>39.372892209332875</v>
      </c>
      <c r="AF108" s="30">
        <v>42.995656693682008</v>
      </c>
      <c r="AG108" s="108">
        <v>2830</v>
      </c>
      <c r="AH108" s="272"/>
    </row>
    <row r="109" spans="1:34">
      <c r="A109" s="32" t="s">
        <v>332</v>
      </c>
      <c r="B109" s="32" t="s">
        <v>333</v>
      </c>
      <c r="C109" s="32" t="s">
        <v>92</v>
      </c>
      <c r="D109" s="108">
        <v>20</v>
      </c>
      <c r="E109" s="44">
        <v>1</v>
      </c>
      <c r="F109" s="30">
        <v>0.65252410831189689</v>
      </c>
      <c r="G109" s="30">
        <v>1.5496331064903457</v>
      </c>
      <c r="H109" s="30"/>
      <c r="I109" s="108">
        <v>1220</v>
      </c>
      <c r="J109" s="44">
        <v>61.5</v>
      </c>
      <c r="K109" s="30">
        <v>59.187739154980811</v>
      </c>
      <c r="L109" s="30">
        <v>63.465998439330541</v>
      </c>
      <c r="M109" s="30"/>
      <c r="N109" s="108">
        <v>290</v>
      </c>
      <c r="O109" s="44">
        <v>14.6</v>
      </c>
      <c r="P109" s="30">
        <v>13.206873519966116</v>
      </c>
      <c r="Q109" s="30">
        <v>16.320412855158459</v>
      </c>
      <c r="R109" s="30"/>
      <c r="S109" s="108">
        <v>455</v>
      </c>
      <c r="T109" s="44">
        <v>22.9</v>
      </c>
      <c r="U109" s="30">
        <v>21.153479733072565</v>
      </c>
      <c r="V109" s="30">
        <v>24.849252165187536</v>
      </c>
      <c r="W109" s="30"/>
      <c r="X109" s="108">
        <v>105</v>
      </c>
      <c r="Y109" s="44">
        <v>5.3</v>
      </c>
      <c r="Z109" s="30">
        <v>4.3841148211804519</v>
      </c>
      <c r="AA109" s="30">
        <v>6.3571452562225197</v>
      </c>
      <c r="AB109" s="164"/>
      <c r="AC109" s="108">
        <v>750</v>
      </c>
      <c r="AD109" s="44">
        <v>37.799999999999997</v>
      </c>
      <c r="AE109" s="30">
        <v>35.540168432862579</v>
      </c>
      <c r="AF109" s="30">
        <v>39.796893299272959</v>
      </c>
      <c r="AG109" s="108">
        <v>1985</v>
      </c>
      <c r="AH109" s="272"/>
    </row>
    <row r="110" spans="1:34">
      <c r="A110" s="32" t="s">
        <v>334</v>
      </c>
      <c r="B110" s="32" t="s">
        <v>335</v>
      </c>
      <c r="C110" s="32" t="s">
        <v>92</v>
      </c>
      <c r="D110" s="108">
        <v>110</v>
      </c>
      <c r="E110" s="44">
        <v>1.5</v>
      </c>
      <c r="F110" s="30">
        <v>1.1973630068162255</v>
      </c>
      <c r="G110" s="30">
        <v>1.7401853101858933</v>
      </c>
      <c r="H110" s="30"/>
      <c r="I110" s="108">
        <v>4680</v>
      </c>
      <c r="J110" s="44">
        <v>62.6</v>
      </c>
      <c r="K110" s="30">
        <v>61.450491472002625</v>
      </c>
      <c r="L110" s="30">
        <v>63.643572991195342</v>
      </c>
      <c r="M110" s="30"/>
      <c r="N110" s="108">
        <v>1070</v>
      </c>
      <c r="O110" s="44">
        <v>14.3</v>
      </c>
      <c r="P110" s="30">
        <v>13.503576037128944</v>
      </c>
      <c r="Q110" s="30">
        <v>15.089245852471736</v>
      </c>
      <c r="R110" s="30"/>
      <c r="S110" s="108">
        <v>1625</v>
      </c>
      <c r="T110" s="44">
        <v>21.7</v>
      </c>
      <c r="U110" s="30">
        <v>20.804725820102849</v>
      </c>
      <c r="V110" s="30">
        <v>22.673499590265951</v>
      </c>
      <c r="W110" s="30"/>
      <c r="X110" s="108">
        <v>370</v>
      </c>
      <c r="Y110" s="44">
        <v>4.9000000000000004</v>
      </c>
      <c r="Z110" s="30">
        <v>4.5033060397735349</v>
      </c>
      <c r="AA110" s="30">
        <v>5.4894425096931876</v>
      </c>
      <c r="AB110" s="164"/>
      <c r="AC110" s="108">
        <v>2695</v>
      </c>
      <c r="AD110" s="44">
        <v>36</v>
      </c>
      <c r="AE110" s="30">
        <v>34.922322804960899</v>
      </c>
      <c r="AF110" s="30">
        <v>37.097394454923801</v>
      </c>
      <c r="AG110" s="108">
        <v>7480</v>
      </c>
      <c r="AH110" s="272"/>
    </row>
    <row r="111" spans="1:34">
      <c r="A111" s="32" t="s">
        <v>336</v>
      </c>
      <c r="B111" s="32" t="s">
        <v>337</v>
      </c>
      <c r="C111" s="32" t="s">
        <v>92</v>
      </c>
      <c r="D111" s="108">
        <v>25</v>
      </c>
      <c r="E111" s="44">
        <v>1</v>
      </c>
      <c r="F111" s="30">
        <v>0.69155936876993929</v>
      </c>
      <c r="G111" s="30">
        <v>1.5008239639289489</v>
      </c>
      <c r="H111" s="30"/>
      <c r="I111" s="108">
        <v>1400</v>
      </c>
      <c r="J111" s="44">
        <v>57.1</v>
      </c>
      <c r="K111" s="30">
        <v>55.209530344551141</v>
      </c>
      <c r="L111" s="30">
        <v>59.123642455985902</v>
      </c>
      <c r="M111" s="30"/>
      <c r="N111" s="108">
        <v>375</v>
      </c>
      <c r="O111" s="44">
        <v>15.3</v>
      </c>
      <c r="P111" s="30">
        <v>14.001720433668559</v>
      </c>
      <c r="Q111" s="30">
        <v>16.857008500104424</v>
      </c>
      <c r="R111" s="30"/>
      <c r="S111" s="108">
        <v>650</v>
      </c>
      <c r="T111" s="44">
        <v>26.5</v>
      </c>
      <c r="U111" s="30">
        <v>24.719942200272055</v>
      </c>
      <c r="V111" s="30">
        <v>28.20861530705513</v>
      </c>
      <c r="W111" s="30"/>
      <c r="X111" s="108">
        <v>185</v>
      </c>
      <c r="Y111" s="44">
        <v>7.6</v>
      </c>
      <c r="Z111" s="30">
        <v>6.5645876678928792</v>
      </c>
      <c r="AA111" s="30">
        <v>8.6579527562033238</v>
      </c>
      <c r="AB111" s="164"/>
      <c r="AC111" s="108">
        <v>1025</v>
      </c>
      <c r="AD111" s="44">
        <v>41.8</v>
      </c>
      <c r="AE111" s="30">
        <v>39.864641489201446</v>
      </c>
      <c r="AF111" s="30">
        <v>43.766223664730674</v>
      </c>
      <c r="AG111" s="108">
        <v>2450</v>
      </c>
      <c r="AH111" s="272"/>
    </row>
    <row r="112" spans="1:34">
      <c r="A112" s="32" t="s">
        <v>338</v>
      </c>
      <c r="B112" s="32" t="s">
        <v>339</v>
      </c>
      <c r="C112" s="32" t="s">
        <v>93</v>
      </c>
      <c r="D112" s="108">
        <v>40</v>
      </c>
      <c r="E112" s="44">
        <v>1.1000000000000001</v>
      </c>
      <c r="F112" s="30">
        <v>0.79113758824321878</v>
      </c>
      <c r="G112" s="30">
        <v>1.4849475700505694</v>
      </c>
      <c r="H112" s="30"/>
      <c r="I112" s="108">
        <v>1750</v>
      </c>
      <c r="J112" s="44">
        <v>49.9</v>
      </c>
      <c r="K112" s="30">
        <v>48.231354649595851</v>
      </c>
      <c r="L112" s="30">
        <v>51.540584872360498</v>
      </c>
      <c r="M112" s="30"/>
      <c r="N112" s="108">
        <v>550</v>
      </c>
      <c r="O112" s="44">
        <v>15.7</v>
      </c>
      <c r="P112" s="30">
        <v>14.557156577427016</v>
      </c>
      <c r="Q112" s="30">
        <v>16.967684889965533</v>
      </c>
      <c r="R112" s="30"/>
      <c r="S112" s="108">
        <v>1165</v>
      </c>
      <c r="T112" s="44">
        <v>33.200000000000003</v>
      </c>
      <c r="U112" s="30">
        <v>31.7633144606306</v>
      </c>
      <c r="V112" s="30">
        <v>34.882840625484846</v>
      </c>
      <c r="W112" s="30"/>
      <c r="X112" s="108">
        <v>325</v>
      </c>
      <c r="Y112" s="44">
        <v>9.3000000000000007</v>
      </c>
      <c r="Z112" s="30">
        <v>8.3859075613730774</v>
      </c>
      <c r="AA112" s="30">
        <v>10.310532016063878</v>
      </c>
      <c r="AB112" s="164"/>
      <c r="AC112" s="108">
        <v>1720</v>
      </c>
      <c r="AD112" s="44">
        <v>49.1</v>
      </c>
      <c r="AE112" s="30">
        <v>47.376434808832123</v>
      </c>
      <c r="AF112" s="30">
        <v>50.685051127796811</v>
      </c>
      <c r="AG112" s="108">
        <v>3505</v>
      </c>
      <c r="AH112" s="272"/>
    </row>
    <row r="113" spans="1:34">
      <c r="A113" s="32" t="s">
        <v>340</v>
      </c>
      <c r="B113" s="32" t="s">
        <v>341</v>
      </c>
      <c r="C113" s="32" t="s">
        <v>93</v>
      </c>
      <c r="D113" s="108">
        <v>85</v>
      </c>
      <c r="E113" s="44">
        <v>2.1</v>
      </c>
      <c r="F113" s="30">
        <v>1.651475135728995</v>
      </c>
      <c r="G113" s="30">
        <v>2.5195945653338172</v>
      </c>
      <c r="H113" s="30"/>
      <c r="I113" s="108">
        <v>2595</v>
      </c>
      <c r="J113" s="44">
        <v>63.1</v>
      </c>
      <c r="K113" s="30">
        <v>61.56053962007978</v>
      </c>
      <c r="L113" s="30">
        <v>64.508424701363609</v>
      </c>
      <c r="M113" s="30"/>
      <c r="N113" s="108">
        <v>615</v>
      </c>
      <c r="O113" s="44">
        <v>14.9</v>
      </c>
      <c r="P113" s="30">
        <v>13.885295259202474</v>
      </c>
      <c r="Q113" s="30">
        <v>16.063465418930065</v>
      </c>
      <c r="R113" s="30"/>
      <c r="S113" s="108">
        <v>820</v>
      </c>
      <c r="T113" s="44">
        <v>19.899999999999999</v>
      </c>
      <c r="U113" s="30">
        <v>18.777764771870967</v>
      </c>
      <c r="V113" s="30">
        <v>21.219926287153161</v>
      </c>
      <c r="W113" s="30"/>
      <c r="X113" s="108">
        <v>180</v>
      </c>
      <c r="Y113" s="44">
        <v>4.4000000000000004</v>
      </c>
      <c r="Z113" s="30">
        <v>3.7445907604435567</v>
      </c>
      <c r="AA113" s="30">
        <v>4.9897613358067412</v>
      </c>
      <c r="AB113" s="164"/>
      <c r="AC113" s="108">
        <v>1435</v>
      </c>
      <c r="AD113" s="44">
        <v>34.9</v>
      </c>
      <c r="AE113" s="30">
        <v>33.470919131202074</v>
      </c>
      <c r="AF113" s="30">
        <v>36.382289726123155</v>
      </c>
      <c r="AG113" s="108">
        <v>4115</v>
      </c>
      <c r="AH113" s="272"/>
    </row>
    <row r="114" spans="1:34">
      <c r="A114" s="32" t="s">
        <v>342</v>
      </c>
      <c r="B114" s="32" t="s">
        <v>343</v>
      </c>
      <c r="C114" s="32" t="s">
        <v>93</v>
      </c>
      <c r="D114" s="108">
        <v>55</v>
      </c>
      <c r="E114" s="44">
        <v>1.8</v>
      </c>
      <c r="F114" s="30">
        <v>1.3736299116485686</v>
      </c>
      <c r="G114" s="30">
        <v>2.3155245812138268</v>
      </c>
      <c r="H114" s="30"/>
      <c r="I114" s="108">
        <v>1780</v>
      </c>
      <c r="J114" s="44">
        <v>57.8</v>
      </c>
      <c r="K114" s="30">
        <v>56.034824058356236</v>
      </c>
      <c r="L114" s="30">
        <v>59.520090424626957</v>
      </c>
      <c r="M114" s="30"/>
      <c r="N114" s="108">
        <v>475</v>
      </c>
      <c r="O114" s="44">
        <v>15.4</v>
      </c>
      <c r="P114" s="30">
        <v>14.149158362701176</v>
      </c>
      <c r="Q114" s="30">
        <v>16.69628433170271</v>
      </c>
      <c r="R114" s="30"/>
      <c r="S114" s="108">
        <v>770</v>
      </c>
      <c r="T114" s="44">
        <v>25</v>
      </c>
      <c r="U114" s="30">
        <v>23.550641230536975</v>
      </c>
      <c r="V114" s="30">
        <v>26.608820280237705</v>
      </c>
      <c r="W114" s="30"/>
      <c r="X114" s="108">
        <v>195</v>
      </c>
      <c r="Y114" s="44">
        <v>6.3</v>
      </c>
      <c r="Z114" s="30">
        <v>5.4600503151317881</v>
      </c>
      <c r="AA114" s="30">
        <v>7.1731800054459436</v>
      </c>
      <c r="AB114" s="164"/>
      <c r="AC114" s="108">
        <v>1245</v>
      </c>
      <c r="AD114" s="44">
        <v>40.4</v>
      </c>
      <c r="AE114" s="30">
        <v>38.708661766686909</v>
      </c>
      <c r="AF114" s="30">
        <v>42.171755847979583</v>
      </c>
      <c r="AG114" s="108">
        <v>3080</v>
      </c>
      <c r="AH114" s="272"/>
    </row>
    <row r="115" spans="1:34">
      <c r="A115" s="32" t="s">
        <v>344</v>
      </c>
      <c r="B115" s="32" t="s">
        <v>345</v>
      </c>
      <c r="C115" s="32" t="s">
        <v>93</v>
      </c>
      <c r="D115" s="108">
        <v>105</v>
      </c>
      <c r="E115" s="44">
        <v>2.9</v>
      </c>
      <c r="F115" s="30">
        <v>2.4018020267482143</v>
      </c>
      <c r="G115" s="30">
        <v>3.4991586320076604</v>
      </c>
      <c r="H115" s="30"/>
      <c r="I115" s="108">
        <v>2055</v>
      </c>
      <c r="J115" s="44">
        <v>56.8</v>
      </c>
      <c r="K115" s="30">
        <v>55.120108701832493</v>
      </c>
      <c r="L115" s="30">
        <v>58.346264083659328</v>
      </c>
      <c r="M115" s="30"/>
      <c r="N115" s="108">
        <v>480</v>
      </c>
      <c r="O115" s="44">
        <v>13.3</v>
      </c>
      <c r="P115" s="30">
        <v>12.193747254277284</v>
      </c>
      <c r="Q115" s="30">
        <v>14.403483054312341</v>
      </c>
      <c r="R115" s="30"/>
      <c r="S115" s="108">
        <v>980</v>
      </c>
      <c r="T115" s="44">
        <v>27.1</v>
      </c>
      <c r="U115" s="30">
        <v>25.67638442358907</v>
      </c>
      <c r="V115" s="30">
        <v>28.571062137178444</v>
      </c>
      <c r="W115" s="30"/>
      <c r="X115" s="108">
        <v>245</v>
      </c>
      <c r="Y115" s="44">
        <v>6.8</v>
      </c>
      <c r="Z115" s="30">
        <v>5.9685995451378853</v>
      </c>
      <c r="AA115" s="30">
        <v>7.6037783971563657</v>
      </c>
      <c r="AB115" s="164"/>
      <c r="AC115" s="108">
        <v>1460</v>
      </c>
      <c r="AD115" s="44">
        <v>40.299999999999997</v>
      </c>
      <c r="AE115" s="30">
        <v>38.77193010647909</v>
      </c>
      <c r="AF115" s="30">
        <v>41.96674160607563</v>
      </c>
      <c r="AG115" s="108">
        <v>3620</v>
      </c>
      <c r="AH115" s="272"/>
    </row>
    <row r="116" spans="1:34">
      <c r="A116" s="32" t="s">
        <v>346</v>
      </c>
      <c r="B116" s="32" t="s">
        <v>347</v>
      </c>
      <c r="C116" s="32" t="s">
        <v>93</v>
      </c>
      <c r="D116" s="108">
        <v>45</v>
      </c>
      <c r="E116" s="44">
        <v>1.4</v>
      </c>
      <c r="F116" s="30">
        <v>1.0117960447054006</v>
      </c>
      <c r="G116" s="30">
        <v>1.803863205221818</v>
      </c>
      <c r="H116" s="30"/>
      <c r="I116" s="108">
        <v>2155</v>
      </c>
      <c r="J116" s="44">
        <v>64.7</v>
      </c>
      <c r="K116" s="30">
        <v>63.064638358682515</v>
      </c>
      <c r="L116" s="30">
        <v>66.309696187264151</v>
      </c>
      <c r="M116" s="30"/>
      <c r="N116" s="108">
        <v>480</v>
      </c>
      <c r="O116" s="44">
        <v>14.4</v>
      </c>
      <c r="P116" s="30">
        <v>13.26645338359457</v>
      </c>
      <c r="Q116" s="30">
        <v>15.653057812168807</v>
      </c>
      <c r="R116" s="30"/>
      <c r="S116" s="108">
        <v>650</v>
      </c>
      <c r="T116" s="44">
        <v>19.5</v>
      </c>
      <c r="U116" s="30">
        <v>18.214282561033457</v>
      </c>
      <c r="V116" s="30">
        <v>20.90673399287278</v>
      </c>
      <c r="W116" s="30"/>
      <c r="X116" s="108">
        <v>140</v>
      </c>
      <c r="Y116" s="44">
        <v>4.2</v>
      </c>
      <c r="Z116" s="30">
        <v>3.6024756230804202</v>
      </c>
      <c r="AA116" s="30">
        <v>4.9740337114451236</v>
      </c>
      <c r="AB116" s="164"/>
      <c r="AC116" s="108">
        <v>1130</v>
      </c>
      <c r="AD116" s="44">
        <v>33.9</v>
      </c>
      <c r="AE116" s="30">
        <v>32.354923986063397</v>
      </c>
      <c r="AF116" s="30">
        <v>35.570342990834469</v>
      </c>
      <c r="AG116" s="108">
        <v>3330</v>
      </c>
      <c r="AH116" s="272"/>
    </row>
    <row r="117" spans="1:34">
      <c r="A117" s="32" t="s">
        <v>348</v>
      </c>
      <c r="B117" s="32" t="s">
        <v>349</v>
      </c>
      <c r="C117" s="32" t="s">
        <v>93</v>
      </c>
      <c r="D117" s="108">
        <v>25</v>
      </c>
      <c r="E117" s="44">
        <v>1.7</v>
      </c>
      <c r="F117" s="30">
        <v>1.2308190472514771</v>
      </c>
      <c r="G117" s="30">
        <v>2.6233955378382618</v>
      </c>
      <c r="H117" s="30"/>
      <c r="I117" s="108">
        <v>870</v>
      </c>
      <c r="J117" s="44">
        <v>60.2</v>
      </c>
      <c r="K117" s="30">
        <v>57.729802552465493</v>
      </c>
      <c r="L117" s="30">
        <v>62.769334754231096</v>
      </c>
      <c r="M117" s="30"/>
      <c r="N117" s="108">
        <v>210</v>
      </c>
      <c r="O117" s="44">
        <v>14.5</v>
      </c>
      <c r="P117" s="30">
        <v>12.744298989753894</v>
      </c>
      <c r="Q117" s="30">
        <v>16.371478740961944</v>
      </c>
      <c r="R117" s="30"/>
      <c r="S117" s="108">
        <v>340</v>
      </c>
      <c r="T117" s="44">
        <v>23.5</v>
      </c>
      <c r="U117" s="30">
        <v>21.347478649272823</v>
      </c>
      <c r="V117" s="30">
        <v>25.713671807844072</v>
      </c>
      <c r="W117" s="30"/>
      <c r="X117" s="108">
        <v>90</v>
      </c>
      <c r="Y117" s="44">
        <v>6.2</v>
      </c>
      <c r="Z117" s="30">
        <v>5.0320378214896104</v>
      </c>
      <c r="AA117" s="30">
        <v>7.5187804694714089</v>
      </c>
      <c r="AB117" s="164"/>
      <c r="AC117" s="108">
        <v>550</v>
      </c>
      <c r="AD117" s="44">
        <v>38.1</v>
      </c>
      <c r="AE117" s="30">
        <v>35.457321464384499</v>
      </c>
      <c r="AF117" s="30">
        <v>40.454466683638692</v>
      </c>
      <c r="AG117" s="108">
        <v>1445</v>
      </c>
      <c r="AH117" s="272"/>
    </row>
    <row r="118" spans="1:34">
      <c r="A118" s="32" t="s">
        <v>350</v>
      </c>
      <c r="B118" s="32" t="s">
        <v>351</v>
      </c>
      <c r="C118" s="32" t="s">
        <v>93</v>
      </c>
      <c r="D118" s="108">
        <v>50</v>
      </c>
      <c r="E118" s="44">
        <v>1.2</v>
      </c>
      <c r="F118" s="30">
        <v>0.94027181207396748</v>
      </c>
      <c r="G118" s="30">
        <v>1.6110767509445831</v>
      </c>
      <c r="H118" s="30"/>
      <c r="I118" s="108">
        <v>2400</v>
      </c>
      <c r="J118" s="44">
        <v>56.8</v>
      </c>
      <c r="K118" s="30">
        <v>55.308458068675968</v>
      </c>
      <c r="L118" s="30">
        <v>58.29508030866424</v>
      </c>
      <c r="M118" s="30"/>
      <c r="N118" s="108">
        <v>630</v>
      </c>
      <c r="O118" s="44">
        <v>14.9</v>
      </c>
      <c r="P118" s="30">
        <v>13.875680801482437</v>
      </c>
      <c r="Q118" s="30">
        <v>16.024694481893125</v>
      </c>
      <c r="R118" s="30"/>
      <c r="S118" s="108">
        <v>1140</v>
      </c>
      <c r="T118" s="44">
        <v>27</v>
      </c>
      <c r="U118" s="30">
        <v>25.724035332081712</v>
      </c>
      <c r="V118" s="30">
        <v>28.402467426765813</v>
      </c>
      <c r="W118" s="30"/>
      <c r="X118" s="108">
        <v>325</v>
      </c>
      <c r="Y118" s="44">
        <v>7.7</v>
      </c>
      <c r="Z118" s="30">
        <v>6.8849355824891543</v>
      </c>
      <c r="AA118" s="30">
        <v>8.489226546648343</v>
      </c>
      <c r="AB118" s="164"/>
      <c r="AC118" s="108">
        <v>1770</v>
      </c>
      <c r="AD118" s="44">
        <v>41.9</v>
      </c>
      <c r="AE118" s="30">
        <v>40.480255233046677</v>
      </c>
      <c r="AF118" s="30">
        <v>43.455740317885493</v>
      </c>
      <c r="AG118" s="108">
        <v>4225</v>
      </c>
      <c r="AH118" s="272"/>
    </row>
    <row r="119" spans="1:34">
      <c r="A119" s="32" t="s">
        <v>352</v>
      </c>
      <c r="B119" s="32" t="s">
        <v>353</v>
      </c>
      <c r="C119" s="32" t="s">
        <v>93</v>
      </c>
      <c r="D119" s="108">
        <v>70</v>
      </c>
      <c r="E119" s="44">
        <v>1.7</v>
      </c>
      <c r="F119" s="30">
        <v>1.394301041061581</v>
      </c>
      <c r="G119" s="30">
        <v>2.2086429058385493</v>
      </c>
      <c r="H119" s="30"/>
      <c r="I119" s="108">
        <v>2320</v>
      </c>
      <c r="J119" s="44">
        <v>57.4</v>
      </c>
      <c r="K119" s="30">
        <v>55.788813561640303</v>
      </c>
      <c r="L119" s="30">
        <v>58.836265162971472</v>
      </c>
      <c r="M119" s="30"/>
      <c r="N119" s="108">
        <v>595</v>
      </c>
      <c r="O119" s="44">
        <v>14.7</v>
      </c>
      <c r="P119" s="30">
        <v>13.630917936988244</v>
      </c>
      <c r="Q119" s="30">
        <v>15.812959026709031</v>
      </c>
      <c r="R119" s="30"/>
      <c r="S119" s="108">
        <v>1060</v>
      </c>
      <c r="T119" s="44">
        <v>26.2</v>
      </c>
      <c r="U119" s="30">
        <v>24.903544862644445</v>
      </c>
      <c r="V119" s="30">
        <v>27.614358332112619</v>
      </c>
      <c r="W119" s="30"/>
      <c r="X119" s="108">
        <v>270</v>
      </c>
      <c r="Y119" s="44">
        <v>6.7</v>
      </c>
      <c r="Z119" s="30">
        <v>5.970993522526717</v>
      </c>
      <c r="AA119" s="30">
        <v>7.513760373435419</v>
      </c>
      <c r="AB119" s="164"/>
      <c r="AC119" s="108">
        <v>1655</v>
      </c>
      <c r="AD119" s="44">
        <v>40.9</v>
      </c>
      <c r="AE119" s="30">
        <v>39.418695197230797</v>
      </c>
      <c r="AF119" s="30">
        <v>42.448183546240429</v>
      </c>
      <c r="AG119" s="108">
        <v>4045</v>
      </c>
      <c r="AH119" s="272"/>
    </row>
    <row r="120" spans="1:34">
      <c r="A120" s="32" t="s">
        <v>354</v>
      </c>
      <c r="B120" s="32" t="s">
        <v>355</v>
      </c>
      <c r="C120" s="32" t="s">
        <v>93</v>
      </c>
      <c r="D120" s="108">
        <v>65</v>
      </c>
      <c r="E120" s="44">
        <v>1.6</v>
      </c>
      <c r="F120" s="30">
        <v>1.2710805508366896</v>
      </c>
      <c r="G120" s="30">
        <v>2.0487318169632318</v>
      </c>
      <c r="H120" s="30"/>
      <c r="I120" s="108">
        <v>2295</v>
      </c>
      <c r="J120" s="44">
        <v>56.1</v>
      </c>
      <c r="K120" s="30">
        <v>54.613741561249384</v>
      </c>
      <c r="L120" s="30">
        <v>57.654573451734549</v>
      </c>
      <c r="M120" s="30"/>
      <c r="N120" s="108">
        <v>610</v>
      </c>
      <c r="O120" s="44">
        <v>14.9</v>
      </c>
      <c r="P120" s="30">
        <v>13.909852805850182</v>
      </c>
      <c r="Q120" s="30">
        <v>16.09721054636897</v>
      </c>
      <c r="R120" s="30"/>
      <c r="S120" s="108">
        <v>1115</v>
      </c>
      <c r="T120" s="44">
        <v>27.3</v>
      </c>
      <c r="U120" s="30">
        <v>25.931495782828616</v>
      </c>
      <c r="V120" s="30">
        <v>28.661075344414115</v>
      </c>
      <c r="W120" s="30"/>
      <c r="X120" s="108">
        <v>310</v>
      </c>
      <c r="Y120" s="44">
        <v>7.6</v>
      </c>
      <c r="Z120" s="30">
        <v>6.8573721790487747</v>
      </c>
      <c r="AA120" s="30">
        <v>8.4863664564565138</v>
      </c>
      <c r="AB120" s="164"/>
      <c r="AC120" s="108">
        <v>1725</v>
      </c>
      <c r="AD120" s="44">
        <v>42.2</v>
      </c>
      <c r="AE120" s="30">
        <v>40.739395712387314</v>
      </c>
      <c r="AF120" s="30">
        <v>43.766357836951698</v>
      </c>
      <c r="AG120" s="108">
        <v>4090</v>
      </c>
      <c r="AH120" s="272"/>
    </row>
    <row r="121" spans="1:34">
      <c r="A121" s="32" t="s">
        <v>356</v>
      </c>
      <c r="B121" s="32" t="s">
        <v>357</v>
      </c>
      <c r="C121" s="32" t="s">
        <v>93</v>
      </c>
      <c r="D121" s="108">
        <v>40</v>
      </c>
      <c r="E121" s="44">
        <v>1.2</v>
      </c>
      <c r="F121" s="30">
        <v>0.88605056139426186</v>
      </c>
      <c r="G121" s="30">
        <v>1.6363759700577303</v>
      </c>
      <c r="H121" s="30"/>
      <c r="I121" s="108">
        <v>1815</v>
      </c>
      <c r="J121" s="44">
        <v>54.7</v>
      </c>
      <c r="K121" s="30">
        <v>53.0312605068777</v>
      </c>
      <c r="L121" s="30">
        <v>56.415640131740844</v>
      </c>
      <c r="M121" s="30"/>
      <c r="N121" s="108">
        <v>510</v>
      </c>
      <c r="O121" s="44">
        <v>15.4</v>
      </c>
      <c r="P121" s="30">
        <v>14.116797040589271</v>
      </c>
      <c r="Q121" s="30">
        <v>16.565817381776586</v>
      </c>
      <c r="R121" s="30"/>
      <c r="S121" s="108">
        <v>955</v>
      </c>
      <c r="T121" s="44">
        <v>28.8</v>
      </c>
      <c r="U121" s="30">
        <v>27.250518025775879</v>
      </c>
      <c r="V121" s="30">
        <v>30.328686112911559</v>
      </c>
      <c r="W121" s="30"/>
      <c r="X121" s="108">
        <v>300</v>
      </c>
      <c r="Y121" s="44">
        <v>9</v>
      </c>
      <c r="Z121" s="30">
        <v>8.0504312186717026</v>
      </c>
      <c r="AA121" s="30">
        <v>9.996201457771269</v>
      </c>
      <c r="AB121" s="164"/>
      <c r="AC121" s="108">
        <v>1465</v>
      </c>
      <c r="AD121" s="44">
        <v>44.1</v>
      </c>
      <c r="AE121" s="30">
        <v>42.385320615559948</v>
      </c>
      <c r="AF121" s="30">
        <v>45.760925079931432</v>
      </c>
      <c r="AG121" s="108">
        <v>3320</v>
      </c>
      <c r="AH121" s="272"/>
    </row>
    <row r="122" spans="1:34">
      <c r="A122" s="32" t="s">
        <v>358</v>
      </c>
      <c r="B122" s="32" t="s">
        <v>872</v>
      </c>
      <c r="C122" s="32" t="s">
        <v>93</v>
      </c>
      <c r="D122" s="108">
        <v>20</v>
      </c>
      <c r="E122" s="44">
        <v>0.9</v>
      </c>
      <c r="F122" s="30">
        <v>0.57208360827528337</v>
      </c>
      <c r="G122" s="30">
        <v>1.3593930880518754</v>
      </c>
      <c r="H122" s="30"/>
      <c r="I122" s="108">
        <v>1315</v>
      </c>
      <c r="J122" s="44">
        <v>58.1</v>
      </c>
      <c r="K122" s="30">
        <v>55.98791351283915</v>
      </c>
      <c r="L122" s="30">
        <v>60.048448788390374</v>
      </c>
      <c r="M122" s="30"/>
      <c r="N122" s="108">
        <v>315</v>
      </c>
      <c r="O122" s="44">
        <v>13.9</v>
      </c>
      <c r="P122" s="30">
        <v>12.53770259414844</v>
      </c>
      <c r="Q122" s="30">
        <v>15.3867789310947</v>
      </c>
      <c r="R122" s="30"/>
      <c r="S122" s="108">
        <v>615</v>
      </c>
      <c r="T122" s="44">
        <v>27.2</v>
      </c>
      <c r="U122" s="30">
        <v>25.392369580273531</v>
      </c>
      <c r="V122" s="30">
        <v>29.053788058541503</v>
      </c>
      <c r="W122" s="30"/>
      <c r="X122" s="108">
        <v>185</v>
      </c>
      <c r="Y122" s="44">
        <v>8.1999999999999993</v>
      </c>
      <c r="Z122" s="30">
        <v>7.1888983397290982</v>
      </c>
      <c r="AA122" s="30">
        <v>9.4572624461877854</v>
      </c>
      <c r="AB122" s="164"/>
      <c r="AC122" s="108">
        <v>930</v>
      </c>
      <c r="AD122" s="44">
        <v>41.1</v>
      </c>
      <c r="AE122" s="30">
        <v>39.07666530605151</v>
      </c>
      <c r="AF122" s="30">
        <v>43.12473477719923</v>
      </c>
      <c r="AG122" s="108">
        <v>2265</v>
      </c>
      <c r="AH122" s="272"/>
    </row>
    <row r="123" spans="1:34">
      <c r="A123" s="32" t="s">
        <v>359</v>
      </c>
      <c r="B123" s="32" t="s">
        <v>360</v>
      </c>
      <c r="C123" s="32" t="s">
        <v>93</v>
      </c>
      <c r="D123" s="108">
        <v>20</v>
      </c>
      <c r="E123" s="44">
        <v>1.7</v>
      </c>
      <c r="F123" s="30">
        <v>1.1315621789983332</v>
      </c>
      <c r="G123" s="30">
        <v>2.6779511544559504</v>
      </c>
      <c r="H123" s="30"/>
      <c r="I123" s="108">
        <v>700</v>
      </c>
      <c r="J123" s="44">
        <v>61.1</v>
      </c>
      <c r="K123" s="30">
        <v>58.086090848822415</v>
      </c>
      <c r="L123" s="30">
        <v>63.724037564278746</v>
      </c>
      <c r="M123" s="30"/>
      <c r="N123" s="108">
        <v>185</v>
      </c>
      <c r="O123" s="44">
        <v>16.2</v>
      </c>
      <c r="P123" s="30">
        <v>14.114128621859527</v>
      </c>
      <c r="Q123" s="30">
        <v>18.370055533600262</v>
      </c>
      <c r="R123" s="30"/>
      <c r="S123" s="108">
        <v>245</v>
      </c>
      <c r="T123" s="44">
        <v>21.4</v>
      </c>
      <c r="U123" s="30">
        <v>18.919096688861</v>
      </c>
      <c r="V123" s="30">
        <v>23.644668725243147</v>
      </c>
      <c r="W123" s="30"/>
      <c r="X123" s="108">
        <v>60</v>
      </c>
      <c r="Y123" s="44">
        <v>5.2</v>
      </c>
      <c r="Z123" s="30">
        <v>4.1623635743355623</v>
      </c>
      <c r="AA123" s="30">
        <v>6.772370993677665</v>
      </c>
      <c r="AB123" s="164"/>
      <c r="AC123" s="108">
        <v>430</v>
      </c>
      <c r="AD123" s="44">
        <v>37.6</v>
      </c>
      <c r="AE123" s="30">
        <v>34.562519057844632</v>
      </c>
      <c r="AF123" s="30">
        <v>40.151634853659615</v>
      </c>
      <c r="AG123" s="108">
        <v>1145</v>
      </c>
      <c r="AH123" s="272"/>
    </row>
    <row r="124" spans="1:34">
      <c r="A124" s="32" t="s">
        <v>361</v>
      </c>
      <c r="B124" s="32" t="s">
        <v>362</v>
      </c>
      <c r="C124" s="32" t="s">
        <v>93</v>
      </c>
      <c r="D124" s="108">
        <v>40</v>
      </c>
      <c r="E124" s="44">
        <v>1.8</v>
      </c>
      <c r="F124" s="30">
        <v>1.3606111090327917</v>
      </c>
      <c r="G124" s="30">
        <v>2.4890553540750147</v>
      </c>
      <c r="H124" s="30"/>
      <c r="I124" s="108">
        <v>1365</v>
      </c>
      <c r="J124" s="44">
        <v>61.3</v>
      </c>
      <c r="K124" s="30">
        <v>59.23447246761728</v>
      </c>
      <c r="L124" s="30">
        <v>63.278338836263245</v>
      </c>
      <c r="M124" s="30"/>
      <c r="N124" s="108">
        <v>295</v>
      </c>
      <c r="O124" s="44">
        <v>13.3</v>
      </c>
      <c r="P124" s="30">
        <v>11.949883447391359</v>
      </c>
      <c r="Q124" s="30">
        <v>14.771364220854046</v>
      </c>
      <c r="R124" s="30"/>
      <c r="S124" s="108">
        <v>525</v>
      </c>
      <c r="T124" s="44">
        <v>23.6</v>
      </c>
      <c r="U124" s="30">
        <v>21.86777668208472</v>
      </c>
      <c r="V124" s="30">
        <v>25.39304783312739</v>
      </c>
      <c r="W124" s="30"/>
      <c r="X124" s="108">
        <v>150</v>
      </c>
      <c r="Y124" s="44">
        <v>6.7</v>
      </c>
      <c r="Z124" s="30">
        <v>5.8115486440804256</v>
      </c>
      <c r="AA124" s="30">
        <v>7.9042901035965425</v>
      </c>
      <c r="AB124" s="164"/>
      <c r="AC124" s="108">
        <v>820</v>
      </c>
      <c r="AD124" s="44">
        <v>36.9</v>
      </c>
      <c r="AE124" s="30">
        <v>34.902164336968752</v>
      </c>
      <c r="AF124" s="30">
        <v>38.907632871265832</v>
      </c>
      <c r="AG124" s="108">
        <v>2225</v>
      </c>
      <c r="AH124" s="272"/>
    </row>
    <row r="125" spans="1:34">
      <c r="A125" s="32" t="s">
        <v>363</v>
      </c>
      <c r="B125" s="32" t="s">
        <v>364</v>
      </c>
      <c r="C125" s="32" t="s">
        <v>93</v>
      </c>
      <c r="D125" s="108">
        <v>85</v>
      </c>
      <c r="E125" s="44">
        <v>3.1</v>
      </c>
      <c r="F125" s="30">
        <v>2.5560805278446392</v>
      </c>
      <c r="G125" s="30">
        <v>3.8712458164418444</v>
      </c>
      <c r="H125" s="30"/>
      <c r="I125" s="108">
        <v>1565</v>
      </c>
      <c r="J125" s="44">
        <v>57.3</v>
      </c>
      <c r="K125" s="30">
        <v>55.420191442413866</v>
      </c>
      <c r="L125" s="30">
        <v>59.127435164997841</v>
      </c>
      <c r="M125" s="30"/>
      <c r="N125" s="108">
        <v>395</v>
      </c>
      <c r="O125" s="44">
        <v>14.5</v>
      </c>
      <c r="P125" s="30">
        <v>13.224601715837595</v>
      </c>
      <c r="Q125" s="30">
        <v>15.864856529442003</v>
      </c>
      <c r="R125" s="30"/>
      <c r="S125" s="108">
        <v>685</v>
      </c>
      <c r="T125" s="44">
        <v>25.1</v>
      </c>
      <c r="U125" s="30">
        <v>23.483679639137666</v>
      </c>
      <c r="V125" s="30">
        <v>26.732733829970996</v>
      </c>
      <c r="W125" s="30"/>
      <c r="X125" s="108">
        <v>155</v>
      </c>
      <c r="Y125" s="44">
        <v>5.7</v>
      </c>
      <c r="Z125" s="30">
        <v>4.7988074540938808</v>
      </c>
      <c r="AA125" s="30">
        <v>6.5264635268588567</v>
      </c>
      <c r="AB125" s="164"/>
      <c r="AC125" s="108">
        <v>1080</v>
      </c>
      <c r="AD125" s="44">
        <v>39.6</v>
      </c>
      <c r="AE125" s="30">
        <v>37.750321635291733</v>
      </c>
      <c r="AF125" s="30">
        <v>41.415137746053304</v>
      </c>
      <c r="AG125" s="108">
        <v>2730</v>
      </c>
      <c r="AH125" s="272"/>
    </row>
    <row r="126" spans="1:34">
      <c r="A126" s="32" t="s">
        <v>365</v>
      </c>
      <c r="B126" s="32" t="s">
        <v>366</v>
      </c>
      <c r="C126" s="32" t="s">
        <v>93</v>
      </c>
      <c r="D126" s="108">
        <v>40</v>
      </c>
      <c r="E126" s="44">
        <v>1.3</v>
      </c>
      <c r="F126" s="30">
        <v>0.92018671067791735</v>
      </c>
      <c r="G126" s="30">
        <v>1.7123521274955742</v>
      </c>
      <c r="H126" s="30"/>
      <c r="I126" s="108">
        <v>1850</v>
      </c>
      <c r="J126" s="44">
        <v>59.6</v>
      </c>
      <c r="K126" s="30">
        <v>57.779644837709846</v>
      </c>
      <c r="L126" s="30">
        <v>61.230652336601189</v>
      </c>
      <c r="M126" s="30"/>
      <c r="N126" s="108">
        <v>455</v>
      </c>
      <c r="O126" s="44">
        <v>14.7</v>
      </c>
      <c r="P126" s="30">
        <v>13.422529147288795</v>
      </c>
      <c r="Q126" s="30">
        <v>15.908058175957706</v>
      </c>
      <c r="R126" s="30"/>
      <c r="S126" s="108">
        <v>765</v>
      </c>
      <c r="T126" s="44">
        <v>24.6</v>
      </c>
      <c r="U126" s="30">
        <v>23.122498439457342</v>
      </c>
      <c r="V126" s="30">
        <v>26.151209438903933</v>
      </c>
      <c r="W126" s="30"/>
      <c r="X126" s="108">
        <v>205</v>
      </c>
      <c r="Y126" s="44">
        <v>6.6</v>
      </c>
      <c r="Z126" s="30">
        <v>5.8417359560944941</v>
      </c>
      <c r="AA126" s="30">
        <v>7.5986875700121681</v>
      </c>
      <c r="AB126" s="164"/>
      <c r="AC126" s="108">
        <v>1220</v>
      </c>
      <c r="AD126" s="44">
        <v>39.299999999999997</v>
      </c>
      <c r="AE126" s="30">
        <v>37.523998985191767</v>
      </c>
      <c r="AF126" s="30">
        <v>40.956730609369863</v>
      </c>
      <c r="AG126" s="108">
        <v>3105</v>
      </c>
      <c r="AH126" s="272"/>
    </row>
    <row r="127" spans="1:34">
      <c r="A127" s="32" t="s">
        <v>367</v>
      </c>
      <c r="B127" s="32" t="s">
        <v>368</v>
      </c>
      <c r="C127" s="32" t="s">
        <v>93</v>
      </c>
      <c r="D127" s="108">
        <v>80</v>
      </c>
      <c r="E127" s="44">
        <v>2.1</v>
      </c>
      <c r="F127" s="30">
        <v>1.7065577004389074</v>
      </c>
      <c r="G127" s="30">
        <v>2.6303489857363118</v>
      </c>
      <c r="H127" s="30"/>
      <c r="I127" s="108">
        <v>2120</v>
      </c>
      <c r="J127" s="44">
        <v>56.2</v>
      </c>
      <c r="K127" s="30">
        <v>54.611911014100954</v>
      </c>
      <c r="L127" s="30">
        <v>57.776115458192898</v>
      </c>
      <c r="M127" s="30"/>
      <c r="N127" s="108">
        <v>610</v>
      </c>
      <c r="O127" s="44">
        <v>16.2</v>
      </c>
      <c r="P127" s="30">
        <v>14.997594271893952</v>
      </c>
      <c r="Q127" s="30">
        <v>17.344722687116519</v>
      </c>
      <c r="R127" s="30"/>
      <c r="S127" s="108">
        <v>965</v>
      </c>
      <c r="T127" s="44">
        <v>25.6</v>
      </c>
      <c r="U127" s="30">
        <v>24.177192425561184</v>
      </c>
      <c r="V127" s="30">
        <v>26.958925378168601</v>
      </c>
      <c r="W127" s="30"/>
      <c r="X127" s="108">
        <v>220</v>
      </c>
      <c r="Y127" s="44">
        <v>5.8</v>
      </c>
      <c r="Z127" s="30">
        <v>5.1755695443872911</v>
      </c>
      <c r="AA127" s="30">
        <v>6.6788574796756528</v>
      </c>
      <c r="AB127" s="164"/>
      <c r="AC127" s="108">
        <v>1575</v>
      </c>
      <c r="AD127" s="44">
        <v>41.7</v>
      </c>
      <c r="AE127" s="30">
        <v>40.116185502444843</v>
      </c>
      <c r="AF127" s="30">
        <v>43.260565299690754</v>
      </c>
      <c r="AG127" s="108">
        <v>3775</v>
      </c>
      <c r="AH127" s="272"/>
    </row>
    <row r="128" spans="1:34">
      <c r="A128" s="32" t="s">
        <v>369</v>
      </c>
      <c r="B128" s="32" t="s">
        <v>370</v>
      </c>
      <c r="C128" s="32" t="s">
        <v>93</v>
      </c>
      <c r="D128" s="108">
        <v>60</v>
      </c>
      <c r="E128" s="44">
        <v>1.9</v>
      </c>
      <c r="F128" s="30">
        <v>1.4703410397221655</v>
      </c>
      <c r="G128" s="30">
        <v>2.4138446656641888</v>
      </c>
      <c r="H128" s="30"/>
      <c r="I128" s="108">
        <v>1790</v>
      </c>
      <c r="J128" s="44">
        <v>55.3</v>
      </c>
      <c r="K128" s="30">
        <v>53.658910861252117</v>
      </c>
      <c r="L128" s="30">
        <v>57.082355476103551</v>
      </c>
      <c r="M128" s="30"/>
      <c r="N128" s="108">
        <v>470</v>
      </c>
      <c r="O128" s="44">
        <v>14.5</v>
      </c>
      <c r="P128" s="30">
        <v>13.292592947999191</v>
      </c>
      <c r="Q128" s="30">
        <v>15.716278960282315</v>
      </c>
      <c r="R128" s="30"/>
      <c r="S128" s="108">
        <v>915</v>
      </c>
      <c r="T128" s="44">
        <v>28.3</v>
      </c>
      <c r="U128" s="30">
        <v>26.7505004866827</v>
      </c>
      <c r="V128" s="30">
        <v>29.852314253771123</v>
      </c>
      <c r="W128" s="30"/>
      <c r="X128" s="108">
        <v>210</v>
      </c>
      <c r="Y128" s="44">
        <v>6.5</v>
      </c>
      <c r="Z128" s="30">
        <v>5.6912699473419055</v>
      </c>
      <c r="AA128" s="30">
        <v>7.3908967021018874</v>
      </c>
      <c r="AB128" s="164"/>
      <c r="AC128" s="108">
        <v>1385</v>
      </c>
      <c r="AD128" s="44">
        <v>42.8</v>
      </c>
      <c r="AE128" s="30">
        <v>41.04309823295759</v>
      </c>
      <c r="AF128" s="30">
        <v>44.450019070039069</v>
      </c>
      <c r="AG128" s="108">
        <v>3235</v>
      </c>
      <c r="AH128" s="272"/>
    </row>
    <row r="129" spans="1:34">
      <c r="A129" s="32" t="s">
        <v>371</v>
      </c>
      <c r="B129" s="32" t="s">
        <v>372</v>
      </c>
      <c r="C129" s="32" t="s">
        <v>93</v>
      </c>
      <c r="D129" s="108">
        <v>25</v>
      </c>
      <c r="E129" s="44">
        <v>1.4</v>
      </c>
      <c r="F129" s="30">
        <v>1.0716953729012257</v>
      </c>
      <c r="G129" s="30">
        <v>2.2547412339141535</v>
      </c>
      <c r="H129" s="30"/>
      <c r="I129" s="108">
        <v>990</v>
      </c>
      <c r="J129" s="44">
        <v>57.1</v>
      </c>
      <c r="K129" s="30">
        <v>54.602523989274097</v>
      </c>
      <c r="L129" s="30">
        <v>59.257278971914175</v>
      </c>
      <c r="M129" s="30"/>
      <c r="N129" s="108">
        <v>260</v>
      </c>
      <c r="O129" s="44">
        <v>15</v>
      </c>
      <c r="P129" s="30">
        <v>13.383512647807891</v>
      </c>
      <c r="Q129" s="30">
        <v>16.742376987695195</v>
      </c>
      <c r="R129" s="30"/>
      <c r="S129" s="108">
        <v>460</v>
      </c>
      <c r="T129" s="44">
        <v>26.5</v>
      </c>
      <c r="U129" s="30">
        <v>24.489520040697428</v>
      </c>
      <c r="V129" s="30">
        <v>28.640191937026866</v>
      </c>
      <c r="W129" s="30"/>
      <c r="X129" s="108">
        <v>125</v>
      </c>
      <c r="Y129" s="44">
        <v>7.2</v>
      </c>
      <c r="Z129" s="30">
        <v>5.9741210006650736</v>
      </c>
      <c r="AA129" s="30">
        <v>8.3941503304164851</v>
      </c>
      <c r="AB129" s="164"/>
      <c r="AC129" s="108">
        <v>720</v>
      </c>
      <c r="AD129" s="44">
        <v>41.5</v>
      </c>
      <c r="AE129" s="30">
        <v>39.201374565889061</v>
      </c>
      <c r="AF129" s="30">
        <v>43.833306456722795</v>
      </c>
      <c r="AG129" s="108">
        <v>1735</v>
      </c>
      <c r="AH129" s="272"/>
    </row>
    <row r="130" spans="1:34">
      <c r="A130" s="32" t="s">
        <v>373</v>
      </c>
      <c r="B130" s="32" t="s">
        <v>374</v>
      </c>
      <c r="C130" s="32" t="s">
        <v>93</v>
      </c>
      <c r="D130" s="108">
        <v>10</v>
      </c>
      <c r="E130" s="44">
        <v>1.5</v>
      </c>
      <c r="F130" s="30">
        <v>0.70617390948403247</v>
      </c>
      <c r="G130" s="30">
        <v>2.5255690585792556</v>
      </c>
      <c r="H130" s="30"/>
      <c r="I130" s="108">
        <v>415</v>
      </c>
      <c r="J130" s="44">
        <v>61.9</v>
      </c>
      <c r="K130" s="30">
        <v>57.723342747192021</v>
      </c>
      <c r="L130" s="30">
        <v>65.063066401001024</v>
      </c>
      <c r="M130" s="30"/>
      <c r="N130" s="108">
        <v>90</v>
      </c>
      <c r="O130" s="44">
        <v>13.4</v>
      </c>
      <c r="P130" s="30">
        <v>11.024844241300498</v>
      </c>
      <c r="Q130" s="30">
        <v>16.177017441095735</v>
      </c>
      <c r="R130" s="30"/>
      <c r="S130" s="108">
        <v>160</v>
      </c>
      <c r="T130" s="44">
        <v>23.9</v>
      </c>
      <c r="U130" s="30">
        <v>20.743858845915213</v>
      </c>
      <c r="V130" s="30">
        <v>27.172920243929248</v>
      </c>
      <c r="W130" s="30"/>
      <c r="X130" s="108">
        <v>40</v>
      </c>
      <c r="Y130" s="44">
        <v>6</v>
      </c>
      <c r="Z130" s="30">
        <v>4.6568573847458552</v>
      </c>
      <c r="AA130" s="30">
        <v>8.3404895039715967</v>
      </c>
      <c r="AB130" s="164"/>
      <c r="AC130" s="108">
        <v>250</v>
      </c>
      <c r="AD130" s="44">
        <v>37.299999999999997</v>
      </c>
      <c r="AE130" s="30">
        <v>33.630360433132552</v>
      </c>
      <c r="AF130" s="30">
        <v>40.919883894859623</v>
      </c>
      <c r="AG130" s="108">
        <v>670</v>
      </c>
      <c r="AH130" s="272"/>
    </row>
    <row r="131" spans="1:34">
      <c r="A131" s="32" t="s">
        <v>375</v>
      </c>
      <c r="B131" s="32" t="s">
        <v>376</v>
      </c>
      <c r="C131" s="32" t="s">
        <v>93</v>
      </c>
      <c r="D131" s="108">
        <v>40</v>
      </c>
      <c r="E131" s="44">
        <v>2.2999999999999998</v>
      </c>
      <c r="F131" s="30">
        <v>1.7005678900726657</v>
      </c>
      <c r="G131" s="30">
        <v>3.1294503350741647</v>
      </c>
      <c r="H131" s="30"/>
      <c r="I131" s="108">
        <v>1180</v>
      </c>
      <c r="J131" s="44">
        <v>68.2</v>
      </c>
      <c r="K131" s="30">
        <v>65.838104697752257</v>
      </c>
      <c r="L131" s="30">
        <v>70.225096628554112</v>
      </c>
      <c r="M131" s="30"/>
      <c r="N131" s="108">
        <v>220</v>
      </c>
      <c r="O131" s="44">
        <v>12.7</v>
      </c>
      <c r="P131" s="30">
        <v>11.270522301365201</v>
      </c>
      <c r="Q131" s="30">
        <v>14.413935029409263</v>
      </c>
      <c r="R131" s="30"/>
      <c r="S131" s="108">
        <v>290</v>
      </c>
      <c r="T131" s="44">
        <v>16.8</v>
      </c>
      <c r="U131" s="30">
        <v>15.16970038674576</v>
      </c>
      <c r="V131" s="30">
        <v>18.69522753242407</v>
      </c>
      <c r="W131" s="30"/>
      <c r="X131" s="108">
        <v>70</v>
      </c>
      <c r="Y131" s="44">
        <v>4</v>
      </c>
      <c r="Z131" s="30">
        <v>3.211287526928317</v>
      </c>
      <c r="AA131" s="30">
        <v>5.0752675665545839</v>
      </c>
      <c r="AB131" s="164"/>
      <c r="AC131" s="108">
        <v>515</v>
      </c>
      <c r="AD131" s="44">
        <v>29.8</v>
      </c>
      <c r="AE131" s="30">
        <v>27.515709185400578</v>
      </c>
      <c r="AF131" s="30">
        <v>31.81237366384498</v>
      </c>
      <c r="AG131" s="108">
        <v>1730</v>
      </c>
      <c r="AH131" s="272"/>
    </row>
    <row r="132" spans="1:34">
      <c r="A132" s="32" t="s">
        <v>377</v>
      </c>
      <c r="B132" s="32" t="s">
        <v>378</v>
      </c>
      <c r="C132" s="32" t="s">
        <v>93</v>
      </c>
      <c r="D132" s="108">
        <v>25</v>
      </c>
      <c r="E132" s="44">
        <v>1</v>
      </c>
      <c r="F132" s="30">
        <v>0.6354609395320322</v>
      </c>
      <c r="G132" s="30">
        <v>1.4250899344799555</v>
      </c>
      <c r="H132" s="30"/>
      <c r="I132" s="108">
        <v>1365</v>
      </c>
      <c r="J132" s="44">
        <v>56.5</v>
      </c>
      <c r="K132" s="30">
        <v>54.577363171657666</v>
      </c>
      <c r="L132" s="30">
        <v>58.528084431946468</v>
      </c>
      <c r="M132" s="30"/>
      <c r="N132" s="108">
        <v>350</v>
      </c>
      <c r="O132" s="44">
        <v>14.5</v>
      </c>
      <c r="P132" s="30">
        <v>13.14512869707222</v>
      </c>
      <c r="Q132" s="30">
        <v>15.953159504249244</v>
      </c>
      <c r="R132" s="30"/>
      <c r="S132" s="108">
        <v>675</v>
      </c>
      <c r="T132" s="44">
        <v>28</v>
      </c>
      <c r="U132" s="30">
        <v>26.23716428958587</v>
      </c>
      <c r="V132" s="30">
        <v>29.81617702703495</v>
      </c>
      <c r="W132" s="30"/>
      <c r="X132" s="108">
        <v>175</v>
      </c>
      <c r="Y132" s="44">
        <v>7.2</v>
      </c>
      <c r="Z132" s="30">
        <v>6.2016379729131819</v>
      </c>
      <c r="AA132" s="30">
        <v>8.2615447026169164</v>
      </c>
      <c r="AB132" s="164"/>
      <c r="AC132" s="108">
        <v>1025</v>
      </c>
      <c r="AD132" s="44">
        <v>42.4</v>
      </c>
      <c r="AE132" s="30">
        <v>40.526435871803898</v>
      </c>
      <c r="AF132" s="30">
        <v>44.466379648359187</v>
      </c>
      <c r="AG132" s="108">
        <v>2415</v>
      </c>
      <c r="AH132" s="272"/>
    </row>
    <row r="133" spans="1:34">
      <c r="A133" s="32" t="s">
        <v>379</v>
      </c>
      <c r="B133" s="32" t="s">
        <v>380</v>
      </c>
      <c r="C133" s="32" t="s">
        <v>93</v>
      </c>
      <c r="D133" s="108">
        <v>30</v>
      </c>
      <c r="E133" s="44">
        <v>1</v>
      </c>
      <c r="F133" s="30">
        <v>0.72650968237494051</v>
      </c>
      <c r="G133" s="30">
        <v>1.4581260962588056</v>
      </c>
      <c r="H133" s="30"/>
      <c r="I133" s="108">
        <v>1735</v>
      </c>
      <c r="J133" s="44">
        <v>57.6</v>
      </c>
      <c r="K133" s="30">
        <v>55.800592100431722</v>
      </c>
      <c r="L133" s="30">
        <v>59.329599922954642</v>
      </c>
      <c r="M133" s="30"/>
      <c r="N133" s="108">
        <v>470</v>
      </c>
      <c r="O133" s="44">
        <v>15.6</v>
      </c>
      <c r="P133" s="30">
        <v>14.297644611033938</v>
      </c>
      <c r="Q133" s="30">
        <v>16.886525879090346</v>
      </c>
      <c r="R133" s="30"/>
      <c r="S133" s="108">
        <v>780</v>
      </c>
      <c r="T133" s="44">
        <v>25.9</v>
      </c>
      <c r="U133" s="30">
        <v>24.314660736297903</v>
      </c>
      <c r="V133" s="30">
        <v>27.441262066325383</v>
      </c>
      <c r="W133" s="30"/>
      <c r="X133" s="108">
        <v>245</v>
      </c>
      <c r="Y133" s="44">
        <v>8.1</v>
      </c>
      <c r="Z133" s="30">
        <v>7.1838367179164448</v>
      </c>
      <c r="AA133" s="30">
        <v>9.1355837141440404</v>
      </c>
      <c r="AB133" s="164"/>
      <c r="AC133" s="108">
        <v>1245</v>
      </c>
      <c r="AD133" s="44">
        <v>41.4</v>
      </c>
      <c r="AE133" s="30">
        <v>39.647833459892112</v>
      </c>
      <c r="AF133" s="30">
        <v>43.164799285471616</v>
      </c>
      <c r="AG133" s="108">
        <v>3010</v>
      </c>
      <c r="AH133" s="272"/>
    </row>
    <row r="134" spans="1:34">
      <c r="A134" s="32" t="s">
        <v>381</v>
      </c>
      <c r="B134" s="32" t="s">
        <v>382</v>
      </c>
      <c r="C134" s="32" t="s">
        <v>93</v>
      </c>
      <c r="D134" s="108">
        <v>25</v>
      </c>
      <c r="E134" s="44">
        <v>1.2</v>
      </c>
      <c r="F134" s="30">
        <v>0.9188641409130468</v>
      </c>
      <c r="G134" s="30">
        <v>1.9349090818997945</v>
      </c>
      <c r="H134" s="30"/>
      <c r="I134" s="108">
        <v>1290</v>
      </c>
      <c r="J134" s="44">
        <v>63.7</v>
      </c>
      <c r="K134" s="30">
        <v>61.747725149077695</v>
      </c>
      <c r="L134" s="30">
        <v>65.930808737159992</v>
      </c>
      <c r="M134" s="30"/>
      <c r="N134" s="108">
        <v>270</v>
      </c>
      <c r="O134" s="44">
        <v>13.3</v>
      </c>
      <c r="P134" s="30">
        <v>11.839795025854</v>
      </c>
      <c r="Q134" s="30">
        <v>14.794821928093535</v>
      </c>
      <c r="R134" s="30"/>
      <c r="S134" s="108">
        <v>435</v>
      </c>
      <c r="T134" s="44">
        <v>21.5</v>
      </c>
      <c r="U134" s="30">
        <v>19.815168948966399</v>
      </c>
      <c r="V134" s="30">
        <v>23.396965626684988</v>
      </c>
      <c r="W134" s="30"/>
      <c r="X134" s="108">
        <v>115</v>
      </c>
      <c r="Y134" s="44">
        <v>5.7</v>
      </c>
      <c r="Z134" s="30">
        <v>4.8023299828865991</v>
      </c>
      <c r="AA134" s="30">
        <v>6.8335805514241166</v>
      </c>
      <c r="AB134" s="164"/>
      <c r="AC134" s="108">
        <v>705</v>
      </c>
      <c r="AD134" s="44">
        <v>34.799999999999997</v>
      </c>
      <c r="AE134" s="30">
        <v>32.754686564546034</v>
      </c>
      <c r="AF134" s="30">
        <v>36.902535645728165</v>
      </c>
      <c r="AG134" s="108">
        <v>2025</v>
      </c>
      <c r="AH134" s="272"/>
    </row>
    <row r="135" spans="1:34">
      <c r="A135" s="32" t="s">
        <v>383</v>
      </c>
      <c r="B135" s="32" t="s">
        <v>384</v>
      </c>
      <c r="C135" s="32" t="s">
        <v>93</v>
      </c>
      <c r="D135" s="108">
        <v>105</v>
      </c>
      <c r="E135" s="44">
        <v>2.4</v>
      </c>
      <c r="F135" s="30">
        <v>1.917832398799411</v>
      </c>
      <c r="G135" s="30">
        <v>2.8074310623379617</v>
      </c>
      <c r="H135" s="30"/>
      <c r="I135" s="108">
        <v>2280</v>
      </c>
      <c r="J135" s="44">
        <v>51.4</v>
      </c>
      <c r="K135" s="30">
        <v>49.914868163023641</v>
      </c>
      <c r="L135" s="30">
        <v>52.854877191332328</v>
      </c>
      <c r="M135" s="30"/>
      <c r="N135" s="108">
        <v>635</v>
      </c>
      <c r="O135" s="44">
        <v>14.3</v>
      </c>
      <c r="P135" s="30">
        <v>13.268238661386746</v>
      </c>
      <c r="Q135" s="30">
        <v>15.326375008021573</v>
      </c>
      <c r="R135" s="30"/>
      <c r="S135" s="108">
        <v>1420</v>
      </c>
      <c r="T135" s="44">
        <v>32</v>
      </c>
      <c r="U135" s="30">
        <v>30.669336263745645</v>
      </c>
      <c r="V135" s="30">
        <v>33.41404714928062</v>
      </c>
      <c r="W135" s="30"/>
      <c r="X135" s="108">
        <v>355</v>
      </c>
      <c r="Y135" s="44">
        <v>8</v>
      </c>
      <c r="Z135" s="30">
        <v>7.1954690556537733</v>
      </c>
      <c r="AA135" s="30">
        <v>8.7889218622151777</v>
      </c>
      <c r="AB135" s="164"/>
      <c r="AC135" s="108">
        <v>2055</v>
      </c>
      <c r="AD135" s="44">
        <v>46.3</v>
      </c>
      <c r="AE135" s="30">
        <v>44.829222619467316</v>
      </c>
      <c r="AF135" s="30">
        <v>47.762271514003302</v>
      </c>
      <c r="AG135" s="108">
        <v>4435</v>
      </c>
      <c r="AH135" s="272"/>
    </row>
    <row r="136" spans="1:34">
      <c r="A136" s="32" t="s">
        <v>385</v>
      </c>
      <c r="B136" s="32" t="s">
        <v>386</v>
      </c>
      <c r="C136" s="32" t="s">
        <v>93</v>
      </c>
      <c r="D136" s="108">
        <v>85</v>
      </c>
      <c r="E136" s="44">
        <v>2.1</v>
      </c>
      <c r="F136" s="30">
        <v>1.7067221625091278</v>
      </c>
      <c r="G136" s="30">
        <v>2.6034933450702669</v>
      </c>
      <c r="H136" s="30"/>
      <c r="I136" s="108">
        <v>2160</v>
      </c>
      <c r="J136" s="44">
        <v>54.2</v>
      </c>
      <c r="K136" s="30">
        <v>52.73021882857045</v>
      </c>
      <c r="L136" s="30">
        <v>55.822917871800556</v>
      </c>
      <c r="M136" s="30"/>
      <c r="N136" s="108">
        <v>630</v>
      </c>
      <c r="O136" s="44">
        <v>15.8</v>
      </c>
      <c r="P136" s="30">
        <v>14.692639611201788</v>
      </c>
      <c r="Q136" s="30">
        <v>16.957514322783489</v>
      </c>
      <c r="R136" s="30"/>
      <c r="S136" s="108">
        <v>1110</v>
      </c>
      <c r="T136" s="44">
        <v>27.9</v>
      </c>
      <c r="U136" s="30">
        <v>26.448484290608732</v>
      </c>
      <c r="V136" s="30">
        <v>29.230716443832371</v>
      </c>
      <c r="W136" s="30"/>
      <c r="X136" s="108">
        <v>250</v>
      </c>
      <c r="Y136" s="44">
        <v>6.3</v>
      </c>
      <c r="Z136" s="30">
        <v>5.5410735598752616</v>
      </c>
      <c r="AA136" s="30">
        <v>7.046371012579308</v>
      </c>
      <c r="AB136" s="164"/>
      <c r="AC136" s="108">
        <v>1735</v>
      </c>
      <c r="AD136" s="44">
        <v>43.5</v>
      </c>
      <c r="AE136" s="30">
        <v>42.077171227925817</v>
      </c>
      <c r="AF136" s="30">
        <v>45.155830002312172</v>
      </c>
      <c r="AG136" s="108">
        <v>3985</v>
      </c>
      <c r="AH136" s="272"/>
    </row>
    <row r="137" spans="1:34">
      <c r="A137" s="32" t="s">
        <v>387</v>
      </c>
      <c r="B137" s="32" t="s">
        <v>388</v>
      </c>
      <c r="C137" s="32" t="s">
        <v>93</v>
      </c>
      <c r="D137" s="108">
        <v>35</v>
      </c>
      <c r="E137" s="44">
        <v>1.8</v>
      </c>
      <c r="F137" s="30">
        <v>1.259712964733205</v>
      </c>
      <c r="G137" s="30">
        <v>2.4216078343746248</v>
      </c>
      <c r="H137" s="30"/>
      <c r="I137" s="108">
        <v>1480</v>
      </c>
      <c r="J137" s="44">
        <v>74</v>
      </c>
      <c r="K137" s="30">
        <v>71.856296910983048</v>
      </c>
      <c r="L137" s="30">
        <v>75.704790023619012</v>
      </c>
      <c r="M137" s="30"/>
      <c r="N137" s="108">
        <v>235</v>
      </c>
      <c r="O137" s="44">
        <v>11.8</v>
      </c>
      <c r="P137" s="30">
        <v>10.353772379570328</v>
      </c>
      <c r="Q137" s="30">
        <v>13.169595170031853</v>
      </c>
      <c r="R137" s="30"/>
      <c r="S137" s="108">
        <v>255</v>
      </c>
      <c r="T137" s="44">
        <v>12.8</v>
      </c>
      <c r="U137" s="30">
        <v>11.347891886910409</v>
      </c>
      <c r="V137" s="30">
        <v>14.269359993145947</v>
      </c>
      <c r="W137" s="30"/>
      <c r="X137" s="108">
        <v>45</v>
      </c>
      <c r="Y137" s="44">
        <v>2.2000000000000002</v>
      </c>
      <c r="Z137" s="30">
        <v>1.7270342450410627</v>
      </c>
      <c r="AA137" s="30">
        <v>3.0510831081141938</v>
      </c>
      <c r="AB137" s="164"/>
      <c r="AC137" s="108">
        <v>490</v>
      </c>
      <c r="AD137" s="44">
        <v>24.5</v>
      </c>
      <c r="AE137" s="30">
        <v>22.593691027672619</v>
      </c>
      <c r="AF137" s="30">
        <v>26.355414820301721</v>
      </c>
      <c r="AG137" s="108">
        <v>2000</v>
      </c>
      <c r="AH137" s="272"/>
    </row>
    <row r="138" spans="1:34">
      <c r="A138" s="32" t="s">
        <v>389</v>
      </c>
      <c r="B138" s="32" t="s">
        <v>390</v>
      </c>
      <c r="C138" s="32" t="s">
        <v>93</v>
      </c>
      <c r="D138" s="108">
        <v>30</v>
      </c>
      <c r="E138" s="44">
        <v>1</v>
      </c>
      <c r="F138" s="30">
        <v>0.7029949841262082</v>
      </c>
      <c r="G138" s="30">
        <v>1.4443961033685333</v>
      </c>
      <c r="H138" s="30"/>
      <c r="I138" s="108">
        <v>1630</v>
      </c>
      <c r="J138" s="44">
        <v>56.7</v>
      </c>
      <c r="K138" s="30">
        <v>54.82232907058858</v>
      </c>
      <c r="L138" s="30">
        <v>58.442290022589916</v>
      </c>
      <c r="M138" s="30"/>
      <c r="N138" s="108">
        <v>435</v>
      </c>
      <c r="O138" s="44">
        <v>15.1</v>
      </c>
      <c r="P138" s="30">
        <v>13.929263437101122</v>
      </c>
      <c r="Q138" s="30">
        <v>16.553020791842975</v>
      </c>
      <c r="R138" s="30"/>
      <c r="S138" s="108">
        <v>780</v>
      </c>
      <c r="T138" s="44">
        <v>27.1</v>
      </c>
      <c r="U138" s="30">
        <v>25.561560319836886</v>
      </c>
      <c r="V138" s="30">
        <v>28.810927930329218</v>
      </c>
      <c r="W138" s="30"/>
      <c r="X138" s="108">
        <v>210</v>
      </c>
      <c r="Y138" s="44">
        <v>7.3</v>
      </c>
      <c r="Z138" s="30">
        <v>6.4395087224389762</v>
      </c>
      <c r="AA138" s="30">
        <v>8.3474670507022921</v>
      </c>
      <c r="AB138" s="164"/>
      <c r="AC138" s="108">
        <v>1220</v>
      </c>
      <c r="AD138" s="44">
        <v>42.4</v>
      </c>
      <c r="AE138" s="30">
        <v>40.556020699535971</v>
      </c>
      <c r="AF138" s="30">
        <v>44.16536044968251</v>
      </c>
      <c r="AG138" s="108">
        <v>2875</v>
      </c>
      <c r="AH138" s="272"/>
    </row>
    <row r="139" spans="1:34">
      <c r="A139" s="32" t="s">
        <v>391</v>
      </c>
      <c r="B139" s="32" t="s">
        <v>392</v>
      </c>
      <c r="C139" s="32" t="s">
        <v>93</v>
      </c>
      <c r="D139" s="108">
        <v>35</v>
      </c>
      <c r="E139" s="44">
        <v>1.4</v>
      </c>
      <c r="F139" s="30">
        <v>1.0357506199242801</v>
      </c>
      <c r="G139" s="30">
        <v>1.9932182473299069</v>
      </c>
      <c r="H139" s="30"/>
      <c r="I139" s="108">
        <v>1510</v>
      </c>
      <c r="J139" s="44">
        <v>62</v>
      </c>
      <c r="K139" s="30">
        <v>60.17517394250148</v>
      </c>
      <c r="L139" s="30">
        <v>64.02656394595877</v>
      </c>
      <c r="M139" s="30"/>
      <c r="N139" s="108">
        <v>360</v>
      </c>
      <c r="O139" s="44">
        <v>14.8</v>
      </c>
      <c r="P139" s="30">
        <v>13.39622891963687</v>
      </c>
      <c r="Q139" s="30">
        <v>16.213631730197385</v>
      </c>
      <c r="R139" s="30"/>
      <c r="S139" s="108">
        <v>530</v>
      </c>
      <c r="T139" s="44">
        <v>21.8</v>
      </c>
      <c r="U139" s="30">
        <v>20.100609630009377</v>
      </c>
      <c r="V139" s="30">
        <v>23.373975437281761</v>
      </c>
      <c r="W139" s="30"/>
      <c r="X139" s="108">
        <v>100</v>
      </c>
      <c r="Y139" s="44">
        <v>4.0999999999999996</v>
      </c>
      <c r="Z139" s="30">
        <v>3.3895585906131074</v>
      </c>
      <c r="AA139" s="30">
        <v>4.9719965910475752</v>
      </c>
      <c r="AB139" s="164"/>
      <c r="AC139" s="108">
        <v>885</v>
      </c>
      <c r="AD139" s="44">
        <v>36.299999999999997</v>
      </c>
      <c r="AE139" s="30">
        <v>34.552882537976679</v>
      </c>
      <c r="AF139" s="30">
        <v>38.373986942728791</v>
      </c>
      <c r="AG139" s="108">
        <v>2435</v>
      </c>
      <c r="AH139" s="272"/>
    </row>
    <row r="140" spans="1:34">
      <c r="A140" s="32" t="s">
        <v>393</v>
      </c>
      <c r="B140" s="32" t="s">
        <v>394</v>
      </c>
      <c r="C140" s="32" t="s">
        <v>93</v>
      </c>
      <c r="D140" s="108">
        <v>75</v>
      </c>
      <c r="E140" s="44">
        <v>2.4</v>
      </c>
      <c r="F140" s="30">
        <v>1.9275962795005275</v>
      </c>
      <c r="G140" s="30">
        <v>3.0202467700079452</v>
      </c>
      <c r="H140" s="30"/>
      <c r="I140" s="108">
        <v>1600</v>
      </c>
      <c r="J140" s="44">
        <v>52.2</v>
      </c>
      <c r="K140" s="30">
        <v>50.497503732770355</v>
      </c>
      <c r="L140" s="30">
        <v>54.031892844575658</v>
      </c>
      <c r="M140" s="30"/>
      <c r="N140" s="108">
        <v>480</v>
      </c>
      <c r="O140" s="44">
        <v>15.7</v>
      </c>
      <c r="P140" s="30">
        <v>14.354138437562996</v>
      </c>
      <c r="Q140" s="30">
        <v>16.922858816949638</v>
      </c>
      <c r="R140" s="30"/>
      <c r="S140" s="108">
        <v>910</v>
      </c>
      <c r="T140" s="44">
        <v>29.7</v>
      </c>
      <c r="U140" s="30">
        <v>28.130849596241596</v>
      </c>
      <c r="V140" s="30">
        <v>31.365265902743321</v>
      </c>
      <c r="W140" s="30"/>
      <c r="X140" s="108">
        <v>230</v>
      </c>
      <c r="Y140" s="44">
        <v>7.5</v>
      </c>
      <c r="Z140" s="30">
        <v>6.6236385611826947</v>
      </c>
      <c r="AA140" s="30">
        <v>8.4909075971887731</v>
      </c>
      <c r="AB140" s="164"/>
      <c r="AC140" s="108">
        <v>1390</v>
      </c>
      <c r="AD140" s="44">
        <v>45.4</v>
      </c>
      <c r="AE140" s="30">
        <v>43.562718630037821</v>
      </c>
      <c r="AF140" s="30">
        <v>47.085217933283715</v>
      </c>
      <c r="AG140" s="108">
        <v>3065</v>
      </c>
      <c r="AH140" s="272"/>
    </row>
    <row r="141" spans="1:34">
      <c r="A141" s="32" t="s">
        <v>395</v>
      </c>
      <c r="B141" s="32" t="s">
        <v>396</v>
      </c>
      <c r="C141" s="32" t="s">
        <v>93</v>
      </c>
      <c r="D141" s="108">
        <v>60</v>
      </c>
      <c r="E141" s="44">
        <v>2</v>
      </c>
      <c r="F141" s="30">
        <v>1.615922883627442</v>
      </c>
      <c r="G141" s="30">
        <v>2.6515652325706003</v>
      </c>
      <c r="H141" s="30"/>
      <c r="I141" s="108">
        <v>1655</v>
      </c>
      <c r="J141" s="44">
        <v>56.2</v>
      </c>
      <c r="K141" s="30">
        <v>54.3299923160125</v>
      </c>
      <c r="L141" s="30">
        <v>57.91210360678329</v>
      </c>
      <c r="M141" s="30"/>
      <c r="N141" s="108">
        <v>410</v>
      </c>
      <c r="O141" s="44">
        <v>13.9</v>
      </c>
      <c r="P141" s="30">
        <v>12.653300614368264</v>
      </c>
      <c r="Q141" s="30">
        <v>15.148853901885943</v>
      </c>
      <c r="R141" s="30"/>
      <c r="S141" s="108">
        <v>825</v>
      </c>
      <c r="T141" s="44">
        <v>28</v>
      </c>
      <c r="U141" s="30">
        <v>26.354538866038929</v>
      </c>
      <c r="V141" s="30">
        <v>29.594262785729136</v>
      </c>
      <c r="W141" s="30"/>
      <c r="X141" s="108">
        <v>220</v>
      </c>
      <c r="Y141" s="44">
        <v>7.5</v>
      </c>
      <c r="Z141" s="30">
        <v>6.6070894647916854</v>
      </c>
      <c r="AA141" s="30">
        <v>8.5121180289538696</v>
      </c>
      <c r="AB141" s="164"/>
      <c r="AC141" s="108">
        <v>1230</v>
      </c>
      <c r="AD141" s="44">
        <v>41.8</v>
      </c>
      <c r="AE141" s="30">
        <v>40.030099837278129</v>
      </c>
      <c r="AF141" s="30">
        <v>43.590586227236095</v>
      </c>
      <c r="AG141" s="108">
        <v>2945</v>
      </c>
      <c r="AH141" s="272"/>
    </row>
    <row r="142" spans="1:34">
      <c r="A142" s="32" t="s">
        <v>397</v>
      </c>
      <c r="B142" s="32" t="s">
        <v>398</v>
      </c>
      <c r="C142" s="32" t="s">
        <v>93</v>
      </c>
      <c r="D142" s="108">
        <v>30</v>
      </c>
      <c r="E142" s="44">
        <v>1.3</v>
      </c>
      <c r="F142" s="30">
        <v>0.97667269274109569</v>
      </c>
      <c r="G142" s="30">
        <v>1.9576459758915234</v>
      </c>
      <c r="H142" s="30"/>
      <c r="I142" s="108">
        <v>1405</v>
      </c>
      <c r="J142" s="44">
        <v>62.7</v>
      </c>
      <c r="K142" s="30">
        <v>60.610498255128128</v>
      </c>
      <c r="L142" s="30">
        <v>64.614100291039875</v>
      </c>
      <c r="M142" s="30"/>
      <c r="N142" s="108">
        <v>305</v>
      </c>
      <c r="O142" s="44">
        <v>13.6</v>
      </c>
      <c r="P142" s="30">
        <v>12.30056968811229</v>
      </c>
      <c r="Q142" s="30">
        <v>15.145284670259565</v>
      </c>
      <c r="R142" s="30"/>
      <c r="S142" s="108">
        <v>500</v>
      </c>
      <c r="T142" s="44">
        <v>22.3</v>
      </c>
      <c r="U142" s="30">
        <v>20.645248746199961</v>
      </c>
      <c r="V142" s="30">
        <v>24.092379880569752</v>
      </c>
      <c r="W142" s="30"/>
      <c r="X142" s="108">
        <v>125</v>
      </c>
      <c r="Y142" s="44">
        <v>5.6</v>
      </c>
      <c r="Z142" s="30">
        <v>4.6626023641296293</v>
      </c>
      <c r="AA142" s="30">
        <v>6.5610720104875311</v>
      </c>
      <c r="AB142" s="164"/>
      <c r="AC142" s="108">
        <v>805</v>
      </c>
      <c r="AD142" s="44">
        <v>35.9</v>
      </c>
      <c r="AE142" s="30">
        <v>34.020148066710341</v>
      </c>
      <c r="AF142" s="30">
        <v>37.992134818460123</v>
      </c>
      <c r="AG142" s="108">
        <v>2240</v>
      </c>
      <c r="AH142" s="272"/>
    </row>
    <row r="143" spans="1:34">
      <c r="A143" s="32" t="s">
        <v>399</v>
      </c>
      <c r="B143" s="32" t="s">
        <v>400</v>
      </c>
      <c r="C143" s="32" t="s">
        <v>93</v>
      </c>
      <c r="D143" s="108">
        <v>15</v>
      </c>
      <c r="E143" s="44">
        <v>1.3</v>
      </c>
      <c r="F143" s="30">
        <v>0.80678805872573689</v>
      </c>
      <c r="G143" s="30">
        <v>2.1805195258610444</v>
      </c>
      <c r="H143" s="30"/>
      <c r="I143" s="108">
        <v>585</v>
      </c>
      <c r="J143" s="44">
        <v>51.8</v>
      </c>
      <c r="K143" s="30">
        <v>48.98837573278189</v>
      </c>
      <c r="L143" s="30">
        <v>54.807389302580049</v>
      </c>
      <c r="M143" s="30"/>
      <c r="N143" s="108">
        <v>190</v>
      </c>
      <c r="O143" s="44">
        <v>16.8</v>
      </c>
      <c r="P143" s="30">
        <v>14.592623854507236</v>
      </c>
      <c r="Q143" s="30">
        <v>18.937351223922107</v>
      </c>
      <c r="R143" s="30"/>
      <c r="S143" s="108">
        <v>340</v>
      </c>
      <c r="T143" s="44">
        <v>30.1</v>
      </c>
      <c r="U143" s="30">
        <v>27.510271697757656</v>
      </c>
      <c r="V143" s="30">
        <v>32.854879444625851</v>
      </c>
      <c r="W143" s="30"/>
      <c r="X143" s="108">
        <v>95</v>
      </c>
      <c r="Y143" s="44">
        <v>8.4</v>
      </c>
      <c r="Z143" s="30">
        <v>7.0941530510253692</v>
      </c>
      <c r="AA143" s="30">
        <v>10.370025831220893</v>
      </c>
      <c r="AB143" s="164"/>
      <c r="AC143" s="108">
        <v>530</v>
      </c>
      <c r="AD143" s="44">
        <v>46.9</v>
      </c>
      <c r="AE143" s="30">
        <v>43.872473321237955</v>
      </c>
      <c r="AF143" s="30">
        <v>49.68355347919411</v>
      </c>
      <c r="AG143" s="108">
        <v>1130</v>
      </c>
      <c r="AH143" s="272"/>
    </row>
    <row r="144" spans="1:34">
      <c r="A144" s="32" t="s">
        <v>401</v>
      </c>
      <c r="B144" s="32" t="s">
        <v>402</v>
      </c>
      <c r="C144" s="32" t="s">
        <v>94</v>
      </c>
      <c r="D144" s="108">
        <v>20</v>
      </c>
      <c r="E144" s="44">
        <v>1.5</v>
      </c>
      <c r="F144" s="30">
        <v>0.98518827803099862</v>
      </c>
      <c r="G144" s="30">
        <v>2.3340184691464962</v>
      </c>
      <c r="H144" s="30"/>
      <c r="I144" s="108">
        <v>865</v>
      </c>
      <c r="J144" s="44">
        <v>65.8</v>
      </c>
      <c r="K144" s="30">
        <v>63.227258774808291</v>
      </c>
      <c r="L144" s="30">
        <v>68.343524926387474</v>
      </c>
      <c r="M144" s="30"/>
      <c r="N144" s="108">
        <v>185</v>
      </c>
      <c r="O144" s="44">
        <v>14.1</v>
      </c>
      <c r="P144" s="30">
        <v>12.274826610933747</v>
      </c>
      <c r="Q144" s="30">
        <v>16.028453568844711</v>
      </c>
      <c r="R144" s="30"/>
      <c r="S144" s="108">
        <v>245</v>
      </c>
      <c r="T144" s="44">
        <v>18.600000000000001</v>
      </c>
      <c r="U144" s="30">
        <v>16.593672437420125</v>
      </c>
      <c r="V144" s="30">
        <v>20.794725354213231</v>
      </c>
      <c r="W144" s="30"/>
      <c r="X144" s="108">
        <v>55</v>
      </c>
      <c r="Y144" s="44">
        <v>4.2</v>
      </c>
      <c r="Z144" s="30">
        <v>3.1560317522352208</v>
      </c>
      <c r="AA144" s="30">
        <v>5.3114083083267145</v>
      </c>
      <c r="AB144" s="164"/>
      <c r="AC144" s="108">
        <v>430</v>
      </c>
      <c r="AD144" s="44">
        <v>32.700000000000003</v>
      </c>
      <c r="AE144" s="30">
        <v>30.171010644431774</v>
      </c>
      <c r="AF144" s="30">
        <v>35.229833117087509</v>
      </c>
      <c r="AG144" s="108">
        <v>1315</v>
      </c>
      <c r="AH144" s="272"/>
    </row>
    <row r="145" spans="1:34">
      <c r="A145" s="32" t="s">
        <v>403</v>
      </c>
      <c r="B145" s="32" t="s">
        <v>404</v>
      </c>
      <c r="C145" s="32" t="s">
        <v>94</v>
      </c>
      <c r="D145" s="108">
        <v>25</v>
      </c>
      <c r="E145" s="44">
        <v>1.1000000000000001</v>
      </c>
      <c r="F145" s="30">
        <v>0.72192549084525193</v>
      </c>
      <c r="G145" s="30">
        <v>1.5664334896906009</v>
      </c>
      <c r="H145" s="30"/>
      <c r="I145" s="108">
        <v>1535</v>
      </c>
      <c r="J145" s="44">
        <v>65.3</v>
      </c>
      <c r="K145" s="30">
        <v>63.4419880256319</v>
      </c>
      <c r="L145" s="30">
        <v>67.286814261046032</v>
      </c>
      <c r="M145" s="30"/>
      <c r="N145" s="108">
        <v>350</v>
      </c>
      <c r="O145" s="44">
        <v>14.9</v>
      </c>
      <c r="P145" s="30">
        <v>13.476486848579849</v>
      </c>
      <c r="Q145" s="30">
        <v>16.353039326654901</v>
      </c>
      <c r="R145" s="30"/>
      <c r="S145" s="108">
        <v>440</v>
      </c>
      <c r="T145" s="44">
        <v>18.7</v>
      </c>
      <c r="U145" s="30">
        <v>17.163961183255509</v>
      </c>
      <c r="V145" s="30">
        <v>20.315889212728937</v>
      </c>
      <c r="W145" s="30"/>
      <c r="X145" s="108">
        <v>100</v>
      </c>
      <c r="Y145" s="44">
        <v>4.3</v>
      </c>
      <c r="Z145" s="30">
        <v>3.474025122243265</v>
      </c>
      <c r="AA145" s="30">
        <v>5.104600439797891</v>
      </c>
      <c r="AB145" s="164"/>
      <c r="AC145" s="108">
        <v>790</v>
      </c>
      <c r="AD145" s="44">
        <v>33.6</v>
      </c>
      <c r="AE145" s="30">
        <v>31.665062686404756</v>
      </c>
      <c r="AF145" s="30">
        <v>35.481044965597938</v>
      </c>
      <c r="AG145" s="108">
        <v>2350</v>
      </c>
      <c r="AH145" s="272"/>
    </row>
    <row r="146" spans="1:34">
      <c r="A146" s="32" t="s">
        <v>831</v>
      </c>
      <c r="B146" s="32" t="s">
        <v>405</v>
      </c>
      <c r="C146" s="32" t="s">
        <v>94</v>
      </c>
      <c r="D146" s="108">
        <v>130</v>
      </c>
      <c r="E146" s="44">
        <v>2.2000000000000002</v>
      </c>
      <c r="F146" s="30">
        <v>1.8252893194256354</v>
      </c>
      <c r="G146" s="30">
        <v>2.563406899992803</v>
      </c>
      <c r="H146" s="30"/>
      <c r="I146" s="108">
        <v>3985</v>
      </c>
      <c r="J146" s="44">
        <v>66.3</v>
      </c>
      <c r="K146" s="30">
        <v>65.089581129064086</v>
      </c>
      <c r="L146" s="30">
        <v>67.479474682066524</v>
      </c>
      <c r="M146" s="30"/>
      <c r="N146" s="108">
        <v>815</v>
      </c>
      <c r="O146" s="44">
        <v>13.6</v>
      </c>
      <c r="P146" s="30">
        <v>12.722644099634325</v>
      </c>
      <c r="Q146" s="30">
        <v>14.454410884466911</v>
      </c>
      <c r="R146" s="30"/>
      <c r="S146" s="108">
        <v>1080</v>
      </c>
      <c r="T146" s="44">
        <v>18</v>
      </c>
      <c r="U146" s="30">
        <v>17.025631318150069</v>
      </c>
      <c r="V146" s="30">
        <v>18.967358078565685</v>
      </c>
      <c r="W146" s="30"/>
      <c r="X146" s="108">
        <v>185</v>
      </c>
      <c r="Y146" s="44">
        <v>3.1</v>
      </c>
      <c r="Z146" s="30">
        <v>2.6869869898225986</v>
      </c>
      <c r="AA146" s="30">
        <v>3.5646991432049449</v>
      </c>
      <c r="AB146" s="164"/>
      <c r="AC146" s="108">
        <v>1895</v>
      </c>
      <c r="AD146" s="44">
        <v>31.5</v>
      </c>
      <c r="AE146" s="30">
        <v>30.378391225605583</v>
      </c>
      <c r="AF146" s="30">
        <v>32.727754949528389</v>
      </c>
      <c r="AG146" s="108">
        <v>6010</v>
      </c>
      <c r="AH146" s="272"/>
    </row>
    <row r="147" spans="1:34">
      <c r="A147" s="32" t="s">
        <v>406</v>
      </c>
      <c r="B147" s="32" t="s">
        <v>407</v>
      </c>
      <c r="C147" s="32" t="s">
        <v>94</v>
      </c>
      <c r="D147" s="108">
        <v>80</v>
      </c>
      <c r="E147" s="44">
        <v>1.6</v>
      </c>
      <c r="F147" s="30">
        <v>1.2727254534729862</v>
      </c>
      <c r="G147" s="30">
        <v>1.9748691746358435</v>
      </c>
      <c r="H147" s="30"/>
      <c r="I147" s="108">
        <v>3225</v>
      </c>
      <c r="J147" s="44">
        <v>65.5</v>
      </c>
      <c r="K147" s="30">
        <v>64.276871742292002</v>
      </c>
      <c r="L147" s="30">
        <v>66.93095997783081</v>
      </c>
      <c r="M147" s="30"/>
      <c r="N147" s="108">
        <v>725</v>
      </c>
      <c r="O147" s="44">
        <v>14.7</v>
      </c>
      <c r="P147" s="30">
        <v>13.778463734855393</v>
      </c>
      <c r="Q147" s="30">
        <v>15.760103709554816</v>
      </c>
      <c r="R147" s="30"/>
      <c r="S147" s="108">
        <v>890</v>
      </c>
      <c r="T147" s="44">
        <v>18.100000000000001</v>
      </c>
      <c r="U147" s="30">
        <v>17.006143529502509</v>
      </c>
      <c r="V147" s="30">
        <v>19.155961115923347</v>
      </c>
      <c r="W147" s="30"/>
      <c r="X147" s="108">
        <v>190</v>
      </c>
      <c r="Y147" s="44">
        <v>3.9</v>
      </c>
      <c r="Z147" s="30">
        <v>3.3218423342480139</v>
      </c>
      <c r="AA147" s="30">
        <v>4.3956240246075726</v>
      </c>
      <c r="AB147" s="164"/>
      <c r="AC147" s="108">
        <v>1615</v>
      </c>
      <c r="AD147" s="44">
        <v>32.799999999999997</v>
      </c>
      <c r="AE147" s="30">
        <v>31.499650981456178</v>
      </c>
      <c r="AF147" s="30">
        <v>34.122971889346033</v>
      </c>
      <c r="AG147" s="108">
        <v>4920</v>
      </c>
      <c r="AH147" s="272"/>
    </row>
    <row r="148" spans="1:34">
      <c r="A148" s="32" t="s">
        <v>408</v>
      </c>
      <c r="B148" s="32" t="s">
        <v>409</v>
      </c>
      <c r="C148" s="32" t="s">
        <v>94</v>
      </c>
      <c r="D148" s="108">
        <v>185</v>
      </c>
      <c r="E148" s="44">
        <v>1.3</v>
      </c>
      <c r="F148" s="30">
        <v>1.110510385163695</v>
      </c>
      <c r="G148" s="30">
        <v>1.4760556032872618</v>
      </c>
      <c r="H148" s="30"/>
      <c r="I148" s="108">
        <v>9495</v>
      </c>
      <c r="J148" s="44">
        <v>65</v>
      </c>
      <c r="K148" s="30">
        <v>64.225323490873606</v>
      </c>
      <c r="L148" s="30">
        <v>65.772263848452312</v>
      </c>
      <c r="M148" s="30"/>
      <c r="N148" s="108">
        <v>2040</v>
      </c>
      <c r="O148" s="44">
        <v>14</v>
      </c>
      <c r="P148" s="30">
        <v>13.402547553050811</v>
      </c>
      <c r="Q148" s="30">
        <v>14.526571682817895</v>
      </c>
      <c r="R148" s="30"/>
      <c r="S148" s="108">
        <v>2885</v>
      </c>
      <c r="T148" s="44">
        <v>19.8</v>
      </c>
      <c r="U148" s="30">
        <v>19.123871307119224</v>
      </c>
      <c r="V148" s="30">
        <v>20.41545060503811</v>
      </c>
      <c r="W148" s="30"/>
      <c r="X148" s="108">
        <v>630</v>
      </c>
      <c r="Y148" s="44">
        <v>4.3</v>
      </c>
      <c r="Z148" s="30">
        <v>4.0028096112656248</v>
      </c>
      <c r="AA148" s="30">
        <v>4.6626832501477731</v>
      </c>
      <c r="AB148" s="164"/>
      <c r="AC148" s="108">
        <v>4925</v>
      </c>
      <c r="AD148" s="44">
        <v>33.700000000000003</v>
      </c>
      <c r="AE148" s="30">
        <v>32.954440351131304</v>
      </c>
      <c r="AF148" s="30">
        <v>34.487703558993275</v>
      </c>
      <c r="AG148" s="108">
        <v>14605</v>
      </c>
      <c r="AH148" s="272"/>
    </row>
    <row r="149" spans="1:34">
      <c r="A149" s="32" t="s">
        <v>410</v>
      </c>
      <c r="B149" s="32" t="s">
        <v>411</v>
      </c>
      <c r="C149" s="32" t="s">
        <v>94</v>
      </c>
      <c r="D149" s="108">
        <v>15</v>
      </c>
      <c r="E149" s="44">
        <v>1.3</v>
      </c>
      <c r="F149" s="30">
        <v>0.64331838348262116</v>
      </c>
      <c r="G149" s="30">
        <v>1.8710409354399007</v>
      </c>
      <c r="H149" s="30"/>
      <c r="I149" s="108">
        <v>760</v>
      </c>
      <c r="J149" s="44">
        <v>64.099999999999994</v>
      </c>
      <c r="K149" s="30">
        <v>61.384538736750457</v>
      </c>
      <c r="L149" s="30">
        <v>66.84164071714838</v>
      </c>
      <c r="M149" s="30"/>
      <c r="N149" s="108">
        <v>165</v>
      </c>
      <c r="O149" s="44">
        <v>13.9</v>
      </c>
      <c r="P149" s="30">
        <v>12.010582381508906</v>
      </c>
      <c r="Q149" s="30">
        <v>15.949467071973169</v>
      </c>
      <c r="R149" s="30"/>
      <c r="S149" s="108">
        <v>245</v>
      </c>
      <c r="T149" s="44">
        <v>20.7</v>
      </c>
      <c r="U149" s="30">
        <v>18.659107368096407</v>
      </c>
      <c r="V149" s="30">
        <v>23.287645934183299</v>
      </c>
      <c r="W149" s="30"/>
      <c r="X149" s="108">
        <v>55</v>
      </c>
      <c r="Y149" s="44">
        <v>4.5999999999999996</v>
      </c>
      <c r="Z149" s="30">
        <v>3.5152173799882225</v>
      </c>
      <c r="AA149" s="30">
        <v>5.9082366112319269</v>
      </c>
      <c r="AB149" s="164"/>
      <c r="AC149" s="108">
        <v>410</v>
      </c>
      <c r="AD149" s="44">
        <v>34.6</v>
      </c>
      <c r="AE149" s="30">
        <v>32.082193544855528</v>
      </c>
      <c r="AF149" s="30">
        <v>37.500938446614683</v>
      </c>
      <c r="AG149" s="108">
        <v>1185</v>
      </c>
      <c r="AH149" s="272"/>
    </row>
    <row r="150" spans="1:34">
      <c r="A150" s="32" t="s">
        <v>412</v>
      </c>
      <c r="B150" s="32" t="s">
        <v>413</v>
      </c>
      <c r="C150" s="32" t="s">
        <v>94</v>
      </c>
      <c r="D150" s="108">
        <v>220</v>
      </c>
      <c r="E150" s="44">
        <v>1.4</v>
      </c>
      <c r="F150" s="30">
        <v>1.1916534966120724</v>
      </c>
      <c r="G150" s="30">
        <v>1.550869304539479</v>
      </c>
      <c r="H150" s="30"/>
      <c r="I150" s="108">
        <v>10070</v>
      </c>
      <c r="J150" s="44">
        <v>62.8</v>
      </c>
      <c r="K150" s="30">
        <v>62.046681235832189</v>
      </c>
      <c r="L150" s="30">
        <v>63.542797314243074</v>
      </c>
      <c r="M150" s="30"/>
      <c r="N150" s="108">
        <v>2200</v>
      </c>
      <c r="O150" s="44">
        <v>13.7</v>
      </c>
      <c r="P150" s="30">
        <v>13.209230554243359</v>
      </c>
      <c r="Q150" s="30">
        <v>14.274776381094028</v>
      </c>
      <c r="R150" s="30"/>
      <c r="S150" s="108">
        <v>3545</v>
      </c>
      <c r="T150" s="44">
        <v>22.1</v>
      </c>
      <c r="U150" s="30">
        <v>21.473661964129533</v>
      </c>
      <c r="V150" s="30">
        <v>22.758234685024171</v>
      </c>
      <c r="W150" s="30"/>
      <c r="X150" s="108">
        <v>815</v>
      </c>
      <c r="Y150" s="44">
        <v>5.0999999999999996</v>
      </c>
      <c r="Z150" s="30">
        <v>4.7656713514385762</v>
      </c>
      <c r="AA150" s="30">
        <v>5.4466846132096043</v>
      </c>
      <c r="AB150" s="164"/>
      <c r="AC150" s="108">
        <v>5745</v>
      </c>
      <c r="AD150" s="44">
        <v>35.799999999999997</v>
      </c>
      <c r="AE150" s="30">
        <v>35.103806651466421</v>
      </c>
      <c r="AF150" s="30">
        <v>36.588144465165719</v>
      </c>
      <c r="AG150" s="108">
        <v>16035</v>
      </c>
      <c r="AH150" s="272"/>
    </row>
    <row r="151" spans="1:34">
      <c r="A151" s="32" t="s">
        <v>414</v>
      </c>
      <c r="B151" s="32" t="s">
        <v>415</v>
      </c>
      <c r="C151" s="32" t="s">
        <v>94</v>
      </c>
      <c r="D151" s="108">
        <v>50</v>
      </c>
      <c r="E151" s="44">
        <v>1.5</v>
      </c>
      <c r="F151" s="30">
        <v>1.0568437105508179</v>
      </c>
      <c r="G151" s="30">
        <v>1.849883136020241</v>
      </c>
      <c r="H151" s="30"/>
      <c r="I151" s="108">
        <v>1965</v>
      </c>
      <c r="J151" s="44">
        <v>57.3</v>
      </c>
      <c r="K151" s="30">
        <v>55.667963330365886</v>
      </c>
      <c r="L151" s="30">
        <v>58.976089562040336</v>
      </c>
      <c r="M151" s="30"/>
      <c r="N151" s="108">
        <v>515</v>
      </c>
      <c r="O151" s="44">
        <v>15</v>
      </c>
      <c r="P151" s="30">
        <v>13.882393680440327</v>
      </c>
      <c r="Q151" s="30">
        <v>16.274499184604338</v>
      </c>
      <c r="R151" s="30"/>
      <c r="S151" s="108">
        <v>900</v>
      </c>
      <c r="T151" s="44">
        <v>26.2</v>
      </c>
      <c r="U151" s="30">
        <v>24.786664430969022</v>
      </c>
      <c r="V151" s="30">
        <v>27.729339013336041</v>
      </c>
      <c r="W151" s="30"/>
      <c r="X151" s="108">
        <v>225</v>
      </c>
      <c r="Y151" s="44">
        <v>6.6</v>
      </c>
      <c r="Z151" s="30">
        <v>5.7771740151583613</v>
      </c>
      <c r="AA151" s="30">
        <v>7.4357053640405377</v>
      </c>
      <c r="AB151" s="164"/>
      <c r="AC151" s="108">
        <v>1415</v>
      </c>
      <c r="AD151" s="44">
        <v>41.3</v>
      </c>
      <c r="AE151" s="30">
        <v>39.634070555659697</v>
      </c>
      <c r="AF151" s="30">
        <v>42.926987729526523</v>
      </c>
      <c r="AG151" s="108">
        <v>3430</v>
      </c>
      <c r="AH151" s="272"/>
    </row>
    <row r="152" spans="1:34">
      <c r="A152" s="32" t="s">
        <v>416</v>
      </c>
      <c r="B152" s="32" t="s">
        <v>417</v>
      </c>
      <c r="C152" s="32" t="s">
        <v>94</v>
      </c>
      <c r="D152" s="108">
        <v>65</v>
      </c>
      <c r="E152" s="44">
        <v>1.7</v>
      </c>
      <c r="F152" s="30">
        <v>1.3105098423836128</v>
      </c>
      <c r="G152" s="30">
        <v>2.1197027952448475</v>
      </c>
      <c r="H152" s="30"/>
      <c r="I152" s="108">
        <v>2290</v>
      </c>
      <c r="J152" s="44">
        <v>58.7</v>
      </c>
      <c r="K152" s="30">
        <v>57.246326196922638</v>
      </c>
      <c r="L152" s="30">
        <v>60.335115982107844</v>
      </c>
      <c r="M152" s="30"/>
      <c r="N152" s="108">
        <v>575</v>
      </c>
      <c r="O152" s="44">
        <v>14.7</v>
      </c>
      <c r="P152" s="30">
        <v>13.647806687489986</v>
      </c>
      <c r="Q152" s="30">
        <v>15.872651049632694</v>
      </c>
      <c r="R152" s="30"/>
      <c r="S152" s="108">
        <v>965</v>
      </c>
      <c r="T152" s="44">
        <v>24.7</v>
      </c>
      <c r="U152" s="30">
        <v>23.477002929847991</v>
      </c>
      <c r="V152" s="30">
        <v>26.187789432227987</v>
      </c>
      <c r="W152" s="30"/>
      <c r="X152" s="108">
        <v>225</v>
      </c>
      <c r="Y152" s="44">
        <v>5.8</v>
      </c>
      <c r="Z152" s="30">
        <v>5.0585677201672441</v>
      </c>
      <c r="AA152" s="30">
        <v>6.5216428954957566</v>
      </c>
      <c r="AB152" s="164"/>
      <c r="AC152" s="108">
        <v>1540</v>
      </c>
      <c r="AD152" s="44">
        <v>39.5</v>
      </c>
      <c r="AE152" s="30">
        <v>38.009268140607006</v>
      </c>
      <c r="AF152" s="30">
        <v>41.077529500662848</v>
      </c>
      <c r="AG152" s="108">
        <v>3900</v>
      </c>
      <c r="AH152" s="272"/>
    </row>
    <row r="153" spans="1:34">
      <c r="A153" s="32" t="s">
        <v>418</v>
      </c>
      <c r="B153" s="32" t="s">
        <v>419</v>
      </c>
      <c r="C153" s="32" t="s">
        <v>94</v>
      </c>
      <c r="D153" s="108">
        <v>110</v>
      </c>
      <c r="E153" s="44">
        <v>1.5</v>
      </c>
      <c r="F153" s="30">
        <v>1.2272579080305526</v>
      </c>
      <c r="G153" s="30">
        <v>1.7835094451160094</v>
      </c>
      <c r="H153" s="30"/>
      <c r="I153" s="108">
        <v>4740</v>
      </c>
      <c r="J153" s="44">
        <v>64.900000000000006</v>
      </c>
      <c r="K153" s="30">
        <v>63.874617257060486</v>
      </c>
      <c r="L153" s="30">
        <v>66.063036310578823</v>
      </c>
      <c r="M153" s="30"/>
      <c r="N153" s="108">
        <v>1030</v>
      </c>
      <c r="O153" s="44">
        <v>14.1</v>
      </c>
      <c r="P153" s="30">
        <v>13.333545715717889</v>
      </c>
      <c r="Q153" s="30">
        <v>14.931125195858177</v>
      </c>
      <c r="R153" s="30"/>
      <c r="S153" s="108">
        <v>1420</v>
      </c>
      <c r="T153" s="44">
        <v>19.5</v>
      </c>
      <c r="U153" s="30">
        <v>18.538403954066347</v>
      </c>
      <c r="V153" s="30">
        <v>20.35372311875771</v>
      </c>
      <c r="W153" s="30"/>
      <c r="X153" s="108">
        <v>325</v>
      </c>
      <c r="Y153" s="44">
        <v>4.5</v>
      </c>
      <c r="Z153" s="30">
        <v>4.0165044579388454</v>
      </c>
      <c r="AA153" s="30">
        <v>4.9653593981769477</v>
      </c>
      <c r="AB153" s="164"/>
      <c r="AC153" s="108">
        <v>2450</v>
      </c>
      <c r="AD153" s="44">
        <v>33.6</v>
      </c>
      <c r="AE153" s="30">
        <v>32.469119127355242</v>
      </c>
      <c r="AF153" s="30">
        <v>34.635069404451883</v>
      </c>
      <c r="AG153" s="108">
        <v>7300</v>
      </c>
      <c r="AH153" s="272"/>
    </row>
    <row r="154" spans="1:34">
      <c r="A154" s="32" t="s">
        <v>420</v>
      </c>
      <c r="B154" s="32" t="s">
        <v>421</v>
      </c>
      <c r="C154" s="32" t="s">
        <v>94</v>
      </c>
      <c r="D154" s="108">
        <v>20</v>
      </c>
      <c r="E154" s="44">
        <v>0.9</v>
      </c>
      <c r="F154" s="30">
        <v>0.52704081141677128</v>
      </c>
      <c r="G154" s="30">
        <v>1.3116474164879084</v>
      </c>
      <c r="H154" s="30"/>
      <c r="I154" s="108">
        <v>1230</v>
      </c>
      <c r="J154" s="44">
        <v>56.8</v>
      </c>
      <c r="K154" s="30">
        <v>54.814364538041083</v>
      </c>
      <c r="L154" s="30">
        <v>58.984522260198922</v>
      </c>
      <c r="M154" s="30"/>
      <c r="N154" s="108">
        <v>325</v>
      </c>
      <c r="O154" s="44">
        <v>15</v>
      </c>
      <c r="P154" s="30">
        <v>13.581653913861377</v>
      </c>
      <c r="Q154" s="30">
        <v>16.593209879659909</v>
      </c>
      <c r="R154" s="30"/>
      <c r="S154" s="108">
        <v>590</v>
      </c>
      <c r="T154" s="44">
        <v>27.3</v>
      </c>
      <c r="U154" s="30">
        <v>25.396334464089936</v>
      </c>
      <c r="V154" s="30">
        <v>29.145794310938783</v>
      </c>
      <c r="W154" s="30"/>
      <c r="X154" s="108">
        <v>155</v>
      </c>
      <c r="Y154" s="44">
        <v>7.2</v>
      </c>
      <c r="Z154" s="30">
        <v>6.1962069533000994</v>
      </c>
      <c r="AA154" s="30">
        <v>8.3799152422107426</v>
      </c>
      <c r="AB154" s="164"/>
      <c r="AC154" s="108">
        <v>915</v>
      </c>
      <c r="AD154" s="44">
        <v>42.3</v>
      </c>
      <c r="AE154" s="30">
        <v>40.189957611425619</v>
      </c>
      <c r="AF154" s="30">
        <v>44.349751159777036</v>
      </c>
      <c r="AG154" s="108">
        <v>2165</v>
      </c>
      <c r="AH154" s="272"/>
    </row>
    <row r="155" spans="1:34">
      <c r="A155" s="32" t="s">
        <v>422</v>
      </c>
      <c r="B155" s="32" t="s">
        <v>423</v>
      </c>
      <c r="C155" s="32" t="s">
        <v>94</v>
      </c>
      <c r="D155" s="108">
        <v>30</v>
      </c>
      <c r="E155" s="44">
        <v>1.7</v>
      </c>
      <c r="F155" s="30">
        <v>1.1253956833576144</v>
      </c>
      <c r="G155" s="30">
        <v>2.3359661734730386</v>
      </c>
      <c r="H155" s="30"/>
      <c r="I155" s="108">
        <v>1040</v>
      </c>
      <c r="J155" s="44">
        <v>60.3</v>
      </c>
      <c r="K155" s="30">
        <v>58.018848726410774</v>
      </c>
      <c r="L155" s="30">
        <v>62.630818030396583</v>
      </c>
      <c r="M155" s="30"/>
      <c r="N155" s="108">
        <v>245</v>
      </c>
      <c r="O155" s="44">
        <v>14.2</v>
      </c>
      <c r="P155" s="30">
        <v>12.635027609738142</v>
      </c>
      <c r="Q155" s="30">
        <v>15.929850696544579</v>
      </c>
      <c r="R155" s="30"/>
      <c r="S155" s="108">
        <v>410</v>
      </c>
      <c r="T155" s="44">
        <v>23.8</v>
      </c>
      <c r="U155" s="30">
        <v>21.875235202794052</v>
      </c>
      <c r="V155" s="30">
        <v>25.893254765281494</v>
      </c>
      <c r="W155" s="30"/>
      <c r="X155" s="108">
        <v>110</v>
      </c>
      <c r="Y155" s="44">
        <v>6.4</v>
      </c>
      <c r="Z155" s="30">
        <v>5.2649267452832982</v>
      </c>
      <c r="AA155" s="30">
        <v>7.5668721272414432</v>
      </c>
      <c r="AB155" s="164"/>
      <c r="AC155" s="108">
        <v>655</v>
      </c>
      <c r="AD155" s="44">
        <v>38</v>
      </c>
      <c r="AE155" s="30">
        <v>35.767081751410615</v>
      </c>
      <c r="AF155" s="30">
        <v>40.344088078949511</v>
      </c>
      <c r="AG155" s="108">
        <v>1725</v>
      </c>
      <c r="AH155" s="272"/>
    </row>
    <row r="156" spans="1:34">
      <c r="A156" s="32" t="s">
        <v>424</v>
      </c>
      <c r="B156" s="32" t="s">
        <v>425</v>
      </c>
      <c r="C156" s="32" t="s">
        <v>94</v>
      </c>
      <c r="D156" s="108">
        <v>65</v>
      </c>
      <c r="E156" s="44">
        <v>2.8</v>
      </c>
      <c r="F156" s="30">
        <v>2.1300812176184731</v>
      </c>
      <c r="G156" s="30">
        <v>3.4620946963495283</v>
      </c>
      <c r="H156" s="30"/>
      <c r="I156" s="108">
        <v>1250</v>
      </c>
      <c r="J156" s="44">
        <v>53.9</v>
      </c>
      <c r="K156" s="30">
        <v>51.978218681345233</v>
      </c>
      <c r="L156" s="30">
        <v>56.032664201867334</v>
      </c>
      <c r="M156" s="30"/>
      <c r="N156" s="108">
        <v>345</v>
      </c>
      <c r="O156" s="44">
        <v>14.9</v>
      </c>
      <c r="P156" s="30">
        <v>13.492711746198378</v>
      </c>
      <c r="Q156" s="30">
        <v>16.390528394285155</v>
      </c>
      <c r="R156" s="30"/>
      <c r="S156" s="108">
        <v>660</v>
      </c>
      <c r="T156" s="44">
        <v>28.4</v>
      </c>
      <c r="U156" s="30">
        <v>26.588009696870579</v>
      </c>
      <c r="V156" s="30">
        <v>30.256588964532664</v>
      </c>
      <c r="W156" s="30"/>
      <c r="X156" s="108">
        <v>175</v>
      </c>
      <c r="Y156" s="44">
        <v>7.5</v>
      </c>
      <c r="Z156" s="30">
        <v>6.5832140192815292</v>
      </c>
      <c r="AA156" s="30">
        <v>8.7426152904178736</v>
      </c>
      <c r="AB156" s="164"/>
      <c r="AC156" s="108">
        <v>1005</v>
      </c>
      <c r="AD156" s="44">
        <v>43.3</v>
      </c>
      <c r="AE156" s="30">
        <v>41.265901287241128</v>
      </c>
      <c r="AF156" s="30">
        <v>45.296488715111963</v>
      </c>
      <c r="AG156" s="108">
        <v>2320</v>
      </c>
      <c r="AH156" s="272"/>
    </row>
    <row r="157" spans="1:34">
      <c r="A157" s="32" t="s">
        <v>426</v>
      </c>
      <c r="B157" s="32" t="s">
        <v>427</v>
      </c>
      <c r="C157" s="32" t="s">
        <v>94</v>
      </c>
      <c r="D157" s="108">
        <v>45</v>
      </c>
      <c r="E157" s="44">
        <v>1.7</v>
      </c>
      <c r="F157" s="30">
        <v>1.3288579989213065</v>
      </c>
      <c r="G157" s="30">
        <v>2.3372068584467383</v>
      </c>
      <c r="H157" s="30"/>
      <c r="I157" s="108">
        <v>1560</v>
      </c>
      <c r="J157" s="44">
        <v>58.5</v>
      </c>
      <c r="K157" s="30">
        <v>56.655155965197757</v>
      </c>
      <c r="L157" s="30">
        <v>60.39344010244033</v>
      </c>
      <c r="M157" s="30"/>
      <c r="N157" s="108">
        <v>390</v>
      </c>
      <c r="O157" s="44">
        <v>14.6</v>
      </c>
      <c r="P157" s="30">
        <v>13.271045330453676</v>
      </c>
      <c r="Q157" s="30">
        <v>15.949178907418061</v>
      </c>
      <c r="R157" s="30"/>
      <c r="S157" s="108">
        <v>670</v>
      </c>
      <c r="T157" s="44">
        <v>25.1</v>
      </c>
      <c r="U157" s="30">
        <v>23.530225173837373</v>
      </c>
      <c r="V157" s="30">
        <v>26.822764299524216</v>
      </c>
      <c r="W157" s="30"/>
      <c r="X157" s="108">
        <v>175</v>
      </c>
      <c r="Y157" s="44">
        <v>6.6</v>
      </c>
      <c r="Z157" s="30">
        <v>5.757284639098077</v>
      </c>
      <c r="AA157" s="30">
        <v>7.6508351140631632</v>
      </c>
      <c r="AB157" s="164"/>
      <c r="AC157" s="108">
        <v>1060</v>
      </c>
      <c r="AD157" s="44">
        <v>39.799999999999997</v>
      </c>
      <c r="AE157" s="30">
        <v>37.858312768769679</v>
      </c>
      <c r="AF157" s="30">
        <v>41.570963624343918</v>
      </c>
      <c r="AG157" s="108">
        <v>2665</v>
      </c>
      <c r="AH157" s="272"/>
    </row>
    <row r="158" spans="1:34">
      <c r="A158" s="32" t="s">
        <v>428</v>
      </c>
      <c r="B158" s="32" t="s">
        <v>429</v>
      </c>
      <c r="C158" s="32" t="s">
        <v>94</v>
      </c>
      <c r="D158" s="108">
        <v>170</v>
      </c>
      <c r="E158" s="44">
        <v>1.9</v>
      </c>
      <c r="F158" s="30">
        <v>1.6507900711680381</v>
      </c>
      <c r="G158" s="30">
        <v>2.2245937050459466</v>
      </c>
      <c r="H158" s="30"/>
      <c r="I158" s="108">
        <v>6450</v>
      </c>
      <c r="J158" s="44">
        <v>73.2</v>
      </c>
      <c r="K158" s="30">
        <v>72.219188253370262</v>
      </c>
      <c r="L158" s="30">
        <v>74.068912706851265</v>
      </c>
      <c r="M158" s="30"/>
      <c r="N158" s="108">
        <v>1105</v>
      </c>
      <c r="O158" s="44">
        <v>12.5</v>
      </c>
      <c r="P158" s="30">
        <v>11.879935911909065</v>
      </c>
      <c r="Q158" s="30">
        <v>13.263260110539449</v>
      </c>
      <c r="R158" s="30"/>
      <c r="S158" s="108">
        <v>1090</v>
      </c>
      <c r="T158" s="44">
        <v>12.4</v>
      </c>
      <c r="U158" s="30">
        <v>11.702847592771265</v>
      </c>
      <c r="V158" s="30">
        <v>13.077571248504805</v>
      </c>
      <c r="W158" s="30"/>
      <c r="X158" s="108">
        <v>180</v>
      </c>
      <c r="Y158" s="44">
        <v>2</v>
      </c>
      <c r="Z158" s="30">
        <v>1.756009023823961</v>
      </c>
      <c r="AA158" s="30">
        <v>2.346110490622801</v>
      </c>
      <c r="AB158" s="164"/>
      <c r="AC158" s="108">
        <v>2200</v>
      </c>
      <c r="AD158" s="44">
        <v>25</v>
      </c>
      <c r="AE158" s="30">
        <v>24.037185788475167</v>
      </c>
      <c r="AF158" s="30">
        <v>25.842879275169373</v>
      </c>
      <c r="AG158" s="108">
        <v>8815</v>
      </c>
      <c r="AH158" s="272"/>
    </row>
    <row r="159" spans="1:34">
      <c r="A159" s="32" t="s">
        <v>430</v>
      </c>
      <c r="B159" s="32" t="s">
        <v>431</v>
      </c>
      <c r="C159" s="32" t="s">
        <v>94</v>
      </c>
      <c r="D159" s="108">
        <v>25</v>
      </c>
      <c r="E159" s="44">
        <v>1.5</v>
      </c>
      <c r="F159" s="30">
        <v>1.0365511308633013</v>
      </c>
      <c r="G159" s="30">
        <v>2.2447810497235468</v>
      </c>
      <c r="H159" s="30"/>
      <c r="I159" s="108">
        <v>1150</v>
      </c>
      <c r="J159" s="44">
        <v>70.3</v>
      </c>
      <c r="K159" s="30">
        <v>67.86607825783058</v>
      </c>
      <c r="L159" s="30">
        <v>72.296241901585475</v>
      </c>
      <c r="M159" s="30"/>
      <c r="N159" s="108">
        <v>200</v>
      </c>
      <c r="O159" s="44">
        <v>12.2</v>
      </c>
      <c r="P159" s="30">
        <v>10.776449664672882</v>
      </c>
      <c r="Q159" s="30">
        <v>13.957290249016316</v>
      </c>
      <c r="R159" s="30"/>
      <c r="S159" s="108">
        <v>265</v>
      </c>
      <c r="T159" s="44">
        <v>16.2</v>
      </c>
      <c r="U159" s="30">
        <v>14.36684877745345</v>
      </c>
      <c r="V159" s="30">
        <v>17.923989314942261</v>
      </c>
      <c r="W159" s="30"/>
      <c r="X159" s="108">
        <v>55</v>
      </c>
      <c r="Y159" s="44">
        <v>3.4</v>
      </c>
      <c r="Z159" s="30">
        <v>2.483728715829959</v>
      </c>
      <c r="AA159" s="30">
        <v>4.2104865132049909</v>
      </c>
      <c r="AB159" s="164"/>
      <c r="AC159" s="108">
        <v>465</v>
      </c>
      <c r="AD159" s="44">
        <v>28.4</v>
      </c>
      <c r="AE159" s="30">
        <v>26.214051714254104</v>
      </c>
      <c r="AF159" s="30">
        <v>30.576411118786908</v>
      </c>
      <c r="AG159" s="108">
        <v>1635</v>
      </c>
      <c r="AH159" s="272"/>
    </row>
    <row r="160" spans="1:34">
      <c r="A160" s="32" t="s">
        <v>432</v>
      </c>
      <c r="B160" s="32" t="s">
        <v>433</v>
      </c>
      <c r="C160" s="32" t="s">
        <v>94</v>
      </c>
      <c r="D160" s="108">
        <v>115</v>
      </c>
      <c r="E160" s="44">
        <v>1.3</v>
      </c>
      <c r="F160" s="30">
        <v>1.0673345285705722</v>
      </c>
      <c r="G160" s="30">
        <v>1.5315148275408512</v>
      </c>
      <c r="H160" s="30"/>
      <c r="I160" s="108">
        <v>5955</v>
      </c>
      <c r="J160" s="44">
        <v>65.7</v>
      </c>
      <c r="K160" s="30">
        <v>64.66508259826054</v>
      </c>
      <c r="L160" s="30">
        <v>66.619210498017281</v>
      </c>
      <c r="M160" s="30"/>
      <c r="N160" s="108">
        <v>1295</v>
      </c>
      <c r="O160" s="44">
        <v>14.3</v>
      </c>
      <c r="P160" s="30">
        <v>13.571470493413337</v>
      </c>
      <c r="Q160" s="30">
        <v>15.011303878909112</v>
      </c>
      <c r="R160" s="30"/>
      <c r="S160" s="108">
        <v>1705</v>
      </c>
      <c r="T160" s="44">
        <v>18.8</v>
      </c>
      <c r="U160" s="30">
        <v>18.005457548013514</v>
      </c>
      <c r="V160" s="30">
        <v>19.613287355815743</v>
      </c>
      <c r="W160" s="30"/>
      <c r="X160" s="108">
        <v>360</v>
      </c>
      <c r="Y160" s="44">
        <v>4</v>
      </c>
      <c r="Z160" s="30">
        <v>3.5650750820981925</v>
      </c>
      <c r="AA160" s="30">
        <v>4.367200782853832</v>
      </c>
      <c r="AB160" s="164"/>
      <c r="AC160" s="108">
        <v>3000</v>
      </c>
      <c r="AD160" s="44">
        <v>33.1</v>
      </c>
      <c r="AE160" s="30">
        <v>32.111592675738727</v>
      </c>
      <c r="AF160" s="30">
        <v>34.047595736142505</v>
      </c>
      <c r="AG160" s="108">
        <v>9070</v>
      </c>
      <c r="AH160" s="272"/>
    </row>
    <row r="161" spans="1:34">
      <c r="A161" s="32" t="s">
        <v>434</v>
      </c>
      <c r="B161" s="32" t="s">
        <v>435</v>
      </c>
      <c r="C161" s="32" t="s">
        <v>94</v>
      </c>
      <c r="D161" s="108">
        <v>25</v>
      </c>
      <c r="E161" s="44">
        <v>1.7</v>
      </c>
      <c r="F161" s="30">
        <v>1.1785002028384224</v>
      </c>
      <c r="G161" s="30">
        <v>2.5126637651443331</v>
      </c>
      <c r="H161" s="30"/>
      <c r="I161" s="108">
        <v>1005</v>
      </c>
      <c r="J161" s="44">
        <v>66.599999999999994</v>
      </c>
      <c r="K161" s="30">
        <v>64.113977391876162</v>
      </c>
      <c r="L161" s="30">
        <v>68.870311681546355</v>
      </c>
      <c r="M161" s="30"/>
      <c r="N161" s="108">
        <v>215</v>
      </c>
      <c r="O161" s="44">
        <v>14.2</v>
      </c>
      <c r="P161" s="30">
        <v>12.512237889570837</v>
      </c>
      <c r="Q161" s="30">
        <v>16.03281924796476</v>
      </c>
      <c r="R161" s="30"/>
      <c r="S161" s="108">
        <v>265</v>
      </c>
      <c r="T161" s="44">
        <v>17.5</v>
      </c>
      <c r="U161" s="30">
        <v>15.72457688134587</v>
      </c>
      <c r="V161" s="30">
        <v>19.562759786227996</v>
      </c>
      <c r="W161" s="30"/>
      <c r="X161" s="108">
        <v>55</v>
      </c>
      <c r="Y161" s="44">
        <v>3.6</v>
      </c>
      <c r="Z161" s="30">
        <v>2.926873850964447</v>
      </c>
      <c r="AA161" s="30">
        <v>4.8625384588062763</v>
      </c>
      <c r="AB161" s="164"/>
      <c r="AC161" s="108">
        <v>480</v>
      </c>
      <c r="AD161" s="44">
        <v>31.8</v>
      </c>
      <c r="AE161" s="30">
        <v>29.44320649147657</v>
      </c>
      <c r="AF161" s="30">
        <v>34.135263890375533</v>
      </c>
      <c r="AG161" s="108">
        <v>1510</v>
      </c>
      <c r="AH161" s="272"/>
    </row>
    <row r="162" spans="1:34">
      <c r="A162" s="32" t="s">
        <v>436</v>
      </c>
      <c r="B162" s="32" t="s">
        <v>437</v>
      </c>
      <c r="C162" s="32" t="s">
        <v>94</v>
      </c>
      <c r="D162" s="108">
        <v>40</v>
      </c>
      <c r="E162" s="44">
        <v>1.9</v>
      </c>
      <c r="F162" s="30">
        <v>1.4572927462582359</v>
      </c>
      <c r="G162" s="30">
        <v>2.6458349495722882</v>
      </c>
      <c r="H162" s="30"/>
      <c r="I162" s="108">
        <v>1465</v>
      </c>
      <c r="J162" s="44">
        <v>68.599999999999994</v>
      </c>
      <c r="K162" s="30">
        <v>66.648704787721542</v>
      </c>
      <c r="L162" s="30">
        <v>70.579647490127002</v>
      </c>
      <c r="M162" s="30"/>
      <c r="N162" s="108">
        <v>295</v>
      </c>
      <c r="O162" s="44">
        <v>13.8</v>
      </c>
      <c r="P162" s="30">
        <v>12.45135194889032</v>
      </c>
      <c r="Q162" s="30">
        <v>15.380763146120961</v>
      </c>
      <c r="R162" s="30"/>
      <c r="S162" s="108">
        <v>330</v>
      </c>
      <c r="T162" s="44">
        <v>15.5</v>
      </c>
      <c r="U162" s="30">
        <v>14.061921712574325</v>
      </c>
      <c r="V162" s="30">
        <v>17.13335695082478</v>
      </c>
      <c r="W162" s="30"/>
      <c r="X162" s="108">
        <v>50</v>
      </c>
      <c r="Y162" s="44">
        <v>2.2999999999999998</v>
      </c>
      <c r="Z162" s="30">
        <v>1.7792422748486729</v>
      </c>
      <c r="AA162" s="30">
        <v>3.0712551028458117</v>
      </c>
      <c r="AB162" s="164"/>
      <c r="AC162" s="108">
        <v>630</v>
      </c>
      <c r="AD162" s="44">
        <v>29.5</v>
      </c>
      <c r="AE162" s="30">
        <v>27.493986372450092</v>
      </c>
      <c r="AF162" s="30">
        <v>31.35397051991556</v>
      </c>
      <c r="AG162" s="108">
        <v>2135</v>
      </c>
      <c r="AH162" s="272"/>
    </row>
    <row r="163" spans="1:34">
      <c r="A163" s="32" t="s">
        <v>438</v>
      </c>
      <c r="B163" s="32" t="s">
        <v>439</v>
      </c>
      <c r="C163" s="32" t="s">
        <v>95</v>
      </c>
      <c r="D163" s="108">
        <v>10</v>
      </c>
      <c r="E163" s="44">
        <v>0.6</v>
      </c>
      <c r="F163" s="30">
        <v>0.34406458201987927</v>
      </c>
      <c r="G163" s="30">
        <v>1.0989140073696728</v>
      </c>
      <c r="H163" s="30"/>
      <c r="I163" s="108">
        <v>1260</v>
      </c>
      <c r="J163" s="44">
        <v>70.599999999999994</v>
      </c>
      <c r="K163" s="30">
        <v>68.352822379555576</v>
      </c>
      <c r="L163" s="30">
        <v>72.577657333746117</v>
      </c>
      <c r="M163" s="30"/>
      <c r="N163" s="108">
        <v>240</v>
      </c>
      <c r="O163" s="44">
        <v>13.4</v>
      </c>
      <c r="P163" s="30">
        <v>11.87453101737243</v>
      </c>
      <c r="Q163" s="30">
        <v>15.031338089432628</v>
      </c>
      <c r="R163" s="30"/>
      <c r="S163" s="108">
        <v>275</v>
      </c>
      <c r="T163" s="44">
        <v>15.4</v>
      </c>
      <c r="U163" s="30">
        <v>13.897018992479484</v>
      </c>
      <c r="V163" s="30">
        <v>17.252665200561491</v>
      </c>
      <c r="W163" s="30"/>
      <c r="X163" s="108">
        <v>60</v>
      </c>
      <c r="Y163" s="44">
        <v>3.4</v>
      </c>
      <c r="Z163" s="30">
        <v>2.5191074330528416</v>
      </c>
      <c r="AA163" s="30">
        <v>4.1728003419442921</v>
      </c>
      <c r="AB163" s="164"/>
      <c r="AC163" s="108">
        <v>515</v>
      </c>
      <c r="AD163" s="44">
        <v>28.9</v>
      </c>
      <c r="AE163" s="30">
        <v>26.821130564382589</v>
      </c>
      <c r="AF163" s="30">
        <v>31.019916934194807</v>
      </c>
      <c r="AG163" s="108">
        <v>1785</v>
      </c>
      <c r="AH163" s="272"/>
    </row>
    <row r="164" spans="1:34">
      <c r="A164" s="32" t="s">
        <v>832</v>
      </c>
      <c r="B164" s="32" t="s">
        <v>833</v>
      </c>
      <c r="C164" s="32" t="s">
        <v>95</v>
      </c>
      <c r="D164" s="108">
        <v>35</v>
      </c>
      <c r="E164" s="44">
        <v>1</v>
      </c>
      <c r="F164" s="30">
        <v>0.73112888815134613</v>
      </c>
      <c r="G164" s="30">
        <v>1.3842192781155929</v>
      </c>
      <c r="H164" s="30"/>
      <c r="I164" s="108">
        <v>2425</v>
      </c>
      <c r="J164" s="44">
        <v>66</v>
      </c>
      <c r="K164" s="30">
        <v>64.448269713684667</v>
      </c>
      <c r="L164" s="30">
        <v>67.509628830587971</v>
      </c>
      <c r="M164" s="30"/>
      <c r="N164" s="108">
        <v>470</v>
      </c>
      <c r="O164" s="44">
        <v>12.8</v>
      </c>
      <c r="P164" s="30">
        <v>11.692476238564264</v>
      </c>
      <c r="Q164" s="30">
        <v>13.847794159984156</v>
      </c>
      <c r="R164" s="30"/>
      <c r="S164" s="108">
        <v>745</v>
      </c>
      <c r="T164" s="44">
        <v>20.3</v>
      </c>
      <c r="U164" s="30">
        <v>18.99845718727817</v>
      </c>
      <c r="V164" s="30">
        <v>21.596809634337465</v>
      </c>
      <c r="W164" s="30"/>
      <c r="X164" s="108">
        <v>150</v>
      </c>
      <c r="Y164" s="44">
        <v>4.0999999999999996</v>
      </c>
      <c r="Z164" s="30">
        <v>3.5377526970903004</v>
      </c>
      <c r="AA164" s="30">
        <v>4.8278647422911867</v>
      </c>
      <c r="AB164" s="164"/>
      <c r="AC164" s="108">
        <v>1215</v>
      </c>
      <c r="AD164" s="44">
        <v>33.1</v>
      </c>
      <c r="AE164" s="30">
        <v>31.49624905113642</v>
      </c>
      <c r="AF164" s="30">
        <v>34.534896203675821</v>
      </c>
      <c r="AG164" s="108">
        <v>3675</v>
      </c>
      <c r="AH164" s="272"/>
    </row>
    <row r="165" spans="1:34">
      <c r="A165" s="32" t="s">
        <v>440</v>
      </c>
      <c r="B165" s="32" t="s">
        <v>441</v>
      </c>
      <c r="C165" s="32" t="s">
        <v>95</v>
      </c>
      <c r="D165" s="108">
        <v>75</v>
      </c>
      <c r="E165" s="44">
        <v>1.6</v>
      </c>
      <c r="F165" s="30">
        <v>1.267695826904371</v>
      </c>
      <c r="G165" s="30">
        <v>1.9962256167950971</v>
      </c>
      <c r="H165" s="30"/>
      <c r="I165" s="108">
        <v>2845</v>
      </c>
      <c r="J165" s="44">
        <v>62.1</v>
      </c>
      <c r="K165" s="30">
        <v>60.631043712850918</v>
      </c>
      <c r="L165" s="30">
        <v>63.438617805886324</v>
      </c>
      <c r="M165" s="30"/>
      <c r="N165" s="108">
        <v>665</v>
      </c>
      <c r="O165" s="44">
        <v>14.5</v>
      </c>
      <c r="P165" s="30">
        <v>13.529469238320473</v>
      </c>
      <c r="Q165" s="30">
        <v>15.568496152186565</v>
      </c>
      <c r="R165" s="30"/>
      <c r="S165" s="108">
        <v>1000</v>
      </c>
      <c r="T165" s="44">
        <v>21.8</v>
      </c>
      <c r="U165" s="30">
        <v>20.672439784773289</v>
      </c>
      <c r="V165" s="30">
        <v>23.063365008983908</v>
      </c>
      <c r="W165" s="30"/>
      <c r="X165" s="108">
        <v>240</v>
      </c>
      <c r="Y165" s="44">
        <v>5.2</v>
      </c>
      <c r="Z165" s="30">
        <v>4.603903249494941</v>
      </c>
      <c r="AA165" s="30">
        <v>5.8918078993816891</v>
      </c>
      <c r="AB165" s="164"/>
      <c r="AC165" s="108">
        <v>1670</v>
      </c>
      <c r="AD165" s="44">
        <v>36.4</v>
      </c>
      <c r="AE165" s="30">
        <v>34.983483800045974</v>
      </c>
      <c r="AF165" s="30">
        <v>37.766609810867799</v>
      </c>
      <c r="AG165" s="108">
        <v>4585</v>
      </c>
      <c r="AH165" s="272"/>
    </row>
    <row r="166" spans="1:34">
      <c r="A166" s="32" t="s">
        <v>442</v>
      </c>
      <c r="B166" s="32" t="s">
        <v>873</v>
      </c>
      <c r="C166" s="32" t="s">
        <v>95</v>
      </c>
      <c r="D166" s="108">
        <v>50</v>
      </c>
      <c r="E166" s="44">
        <v>0.9</v>
      </c>
      <c r="F166" s="30">
        <v>0.67128205401184682</v>
      </c>
      <c r="G166" s="30">
        <v>1.1700554635963532</v>
      </c>
      <c r="H166" s="30"/>
      <c r="I166" s="108">
        <v>3545</v>
      </c>
      <c r="J166" s="44">
        <v>64.2</v>
      </c>
      <c r="K166" s="30">
        <v>62.902331422953914</v>
      </c>
      <c r="L166" s="30">
        <v>65.429704699703663</v>
      </c>
      <c r="M166" s="30"/>
      <c r="N166" s="108">
        <v>790</v>
      </c>
      <c r="O166" s="44">
        <v>14.3</v>
      </c>
      <c r="P166" s="30">
        <v>13.360328123220652</v>
      </c>
      <c r="Q166" s="30">
        <v>15.203887115694432</v>
      </c>
      <c r="R166" s="30"/>
      <c r="S166" s="108">
        <v>1145</v>
      </c>
      <c r="T166" s="44">
        <v>20.7</v>
      </c>
      <c r="U166" s="30">
        <v>19.633080781369948</v>
      </c>
      <c r="V166" s="30">
        <v>21.768240805398918</v>
      </c>
      <c r="W166" s="30"/>
      <c r="X166" s="108">
        <v>260</v>
      </c>
      <c r="Y166" s="44">
        <v>4.7</v>
      </c>
      <c r="Z166" s="30">
        <v>4.1426364998204148</v>
      </c>
      <c r="AA166" s="30">
        <v>5.2563213746932513</v>
      </c>
      <c r="AB166" s="164"/>
      <c r="AC166" s="108">
        <v>1930</v>
      </c>
      <c r="AD166" s="44">
        <v>34.9</v>
      </c>
      <c r="AE166" s="30">
        <v>33.691492884975474</v>
      </c>
      <c r="AF166" s="30">
        <v>36.204588707733613</v>
      </c>
      <c r="AG166" s="108">
        <v>5525</v>
      </c>
      <c r="AH166" s="272"/>
    </row>
    <row r="167" spans="1:34">
      <c r="A167" s="32" t="s">
        <v>443</v>
      </c>
      <c r="B167" s="32" t="s">
        <v>444</v>
      </c>
      <c r="C167" s="32" t="s">
        <v>95</v>
      </c>
      <c r="D167" s="108">
        <v>90</v>
      </c>
      <c r="E167" s="44">
        <v>1.3</v>
      </c>
      <c r="F167" s="30">
        <v>0.99566567400195571</v>
      </c>
      <c r="G167" s="30">
        <v>1.5070538731978631</v>
      </c>
      <c r="H167" s="30"/>
      <c r="I167" s="108">
        <v>4845</v>
      </c>
      <c r="J167" s="44">
        <v>67.5</v>
      </c>
      <c r="K167" s="30">
        <v>66.339592589508101</v>
      </c>
      <c r="L167" s="30">
        <v>68.506709188084201</v>
      </c>
      <c r="M167" s="30"/>
      <c r="N167" s="108">
        <v>985</v>
      </c>
      <c r="O167" s="44">
        <v>13.7</v>
      </c>
      <c r="P167" s="30">
        <v>12.952204380548359</v>
      </c>
      <c r="Q167" s="30">
        <v>14.544108614157752</v>
      </c>
      <c r="R167" s="30"/>
      <c r="S167" s="108">
        <v>1265</v>
      </c>
      <c r="T167" s="44">
        <v>17.600000000000001</v>
      </c>
      <c r="U167" s="30">
        <v>16.749856664780317</v>
      </c>
      <c r="V167" s="30">
        <v>18.511726454485107</v>
      </c>
      <c r="W167" s="30"/>
      <c r="X167" s="108">
        <v>235</v>
      </c>
      <c r="Y167" s="44">
        <v>3.3</v>
      </c>
      <c r="Z167" s="30">
        <v>2.8588142552899543</v>
      </c>
      <c r="AA167" s="30">
        <v>3.6796191559281426</v>
      </c>
      <c r="AB167" s="164"/>
      <c r="AC167" s="108">
        <v>2250</v>
      </c>
      <c r="AD167" s="44">
        <v>31.3</v>
      </c>
      <c r="AE167" s="30">
        <v>30.279618428174199</v>
      </c>
      <c r="AF167" s="30">
        <v>32.424818966415515</v>
      </c>
      <c r="AG167" s="108">
        <v>7180</v>
      </c>
      <c r="AH167" s="272"/>
    </row>
    <row r="168" spans="1:34">
      <c r="A168" s="32" t="s">
        <v>834</v>
      </c>
      <c r="B168" s="32" t="s">
        <v>445</v>
      </c>
      <c r="C168" s="32" t="s">
        <v>95</v>
      </c>
      <c r="D168" s="108">
        <v>45</v>
      </c>
      <c r="E168" s="44">
        <v>1.4</v>
      </c>
      <c r="F168" s="30">
        <v>1.0156843994839992</v>
      </c>
      <c r="G168" s="30">
        <v>1.8347590633134465</v>
      </c>
      <c r="H168" s="30"/>
      <c r="I168" s="108">
        <v>2130</v>
      </c>
      <c r="J168" s="44">
        <v>67.599999999999994</v>
      </c>
      <c r="K168" s="30">
        <v>66.039452751136707</v>
      </c>
      <c r="L168" s="30">
        <v>69.304964617394859</v>
      </c>
      <c r="M168" s="30"/>
      <c r="N168" s="108">
        <v>440</v>
      </c>
      <c r="O168" s="44">
        <v>14</v>
      </c>
      <c r="P168" s="30">
        <v>12.809689483259099</v>
      </c>
      <c r="Q168" s="30">
        <v>15.232376412764614</v>
      </c>
      <c r="R168" s="30"/>
      <c r="S168" s="108">
        <v>535</v>
      </c>
      <c r="T168" s="44">
        <v>17</v>
      </c>
      <c r="U168" s="30">
        <v>15.692546592841646</v>
      </c>
      <c r="V168" s="30">
        <v>18.314286327673923</v>
      </c>
      <c r="W168" s="30"/>
      <c r="X168" s="108">
        <v>105</v>
      </c>
      <c r="Y168" s="44">
        <v>3.3</v>
      </c>
      <c r="Z168" s="30">
        <v>2.7051908729396286</v>
      </c>
      <c r="AA168" s="30">
        <v>3.9525506905973034</v>
      </c>
      <c r="AB168" s="164"/>
      <c r="AC168" s="108">
        <v>975</v>
      </c>
      <c r="AD168" s="44">
        <v>31</v>
      </c>
      <c r="AE168" s="30">
        <v>29.349576782506965</v>
      </c>
      <c r="AF168" s="30">
        <v>32.57744221009817</v>
      </c>
      <c r="AG168" s="108">
        <v>3150</v>
      </c>
      <c r="AH168" s="272"/>
    </row>
    <row r="169" spans="1:34">
      <c r="A169" s="32" t="s">
        <v>446</v>
      </c>
      <c r="B169" s="32" t="s">
        <v>447</v>
      </c>
      <c r="C169" s="32" t="s">
        <v>95</v>
      </c>
      <c r="D169" s="108">
        <v>105</v>
      </c>
      <c r="E169" s="44">
        <v>1.6</v>
      </c>
      <c r="F169" s="30">
        <v>1.3283492939285588</v>
      </c>
      <c r="G169" s="30">
        <v>1.9333160736928361</v>
      </c>
      <c r="H169" s="30"/>
      <c r="I169" s="108">
        <v>4270</v>
      </c>
      <c r="J169" s="44">
        <v>64</v>
      </c>
      <c r="K169" s="30">
        <v>62.810596809101746</v>
      </c>
      <c r="L169" s="30">
        <v>65.113407847977044</v>
      </c>
      <c r="M169" s="30"/>
      <c r="N169" s="108">
        <v>915</v>
      </c>
      <c r="O169" s="44">
        <v>13.7</v>
      </c>
      <c r="P169" s="30">
        <v>12.903638345500056</v>
      </c>
      <c r="Q169" s="30">
        <v>14.55384017270543</v>
      </c>
      <c r="R169" s="30"/>
      <c r="S169" s="108">
        <v>1385</v>
      </c>
      <c r="T169" s="44">
        <v>20.7</v>
      </c>
      <c r="U169" s="30">
        <v>19.763794450644109</v>
      </c>
      <c r="V169" s="30">
        <v>21.708090694384836</v>
      </c>
      <c r="W169" s="30"/>
      <c r="X169" s="108">
        <v>305</v>
      </c>
      <c r="Y169" s="44">
        <v>4.5999999999999996</v>
      </c>
      <c r="Z169" s="30">
        <v>4.1223235681262818</v>
      </c>
      <c r="AA169" s="30">
        <v>5.1284044605307795</v>
      </c>
      <c r="AB169" s="164"/>
      <c r="AC169" s="108">
        <v>2300</v>
      </c>
      <c r="AD169" s="44">
        <v>34.5</v>
      </c>
      <c r="AE169" s="30">
        <v>33.296400774314861</v>
      </c>
      <c r="AF169" s="30">
        <v>35.575446044952265</v>
      </c>
      <c r="AG169" s="108">
        <v>6675</v>
      </c>
      <c r="AH169" s="272"/>
    </row>
    <row r="170" spans="1:34">
      <c r="A170" s="32" t="s">
        <v>448</v>
      </c>
      <c r="B170" s="32" t="s">
        <v>449</v>
      </c>
      <c r="C170" s="32" t="s">
        <v>95</v>
      </c>
      <c r="D170" s="108">
        <v>15</v>
      </c>
      <c r="E170" s="44">
        <v>0.6</v>
      </c>
      <c r="F170" s="30">
        <v>0.35856720031702871</v>
      </c>
      <c r="G170" s="30">
        <v>1.0069398199071349</v>
      </c>
      <c r="H170" s="30"/>
      <c r="I170" s="108">
        <v>1550</v>
      </c>
      <c r="J170" s="44">
        <v>66.5</v>
      </c>
      <c r="K170" s="30">
        <v>64.595180699783199</v>
      </c>
      <c r="L170" s="30">
        <v>68.425932167359136</v>
      </c>
      <c r="M170" s="30"/>
      <c r="N170" s="108">
        <v>330</v>
      </c>
      <c r="O170" s="44">
        <v>14.2</v>
      </c>
      <c r="P170" s="30">
        <v>12.776252367607766</v>
      </c>
      <c r="Q170" s="30">
        <v>15.606528816641951</v>
      </c>
      <c r="R170" s="30"/>
      <c r="S170" s="108">
        <v>435</v>
      </c>
      <c r="T170" s="44">
        <v>18.7</v>
      </c>
      <c r="U170" s="30">
        <v>17.195696053998219</v>
      </c>
      <c r="V170" s="30">
        <v>20.364381433587162</v>
      </c>
      <c r="W170" s="30"/>
      <c r="X170" s="108">
        <v>95</v>
      </c>
      <c r="Y170" s="44">
        <v>4.0999999999999996</v>
      </c>
      <c r="Z170" s="30">
        <v>3.2721594644882499</v>
      </c>
      <c r="AA170" s="30">
        <v>4.8691083778248618</v>
      </c>
      <c r="AB170" s="164"/>
      <c r="AC170" s="108">
        <v>765</v>
      </c>
      <c r="AD170" s="44">
        <v>32.799999999999997</v>
      </c>
      <c r="AE170" s="30">
        <v>30.982398902943597</v>
      </c>
      <c r="AF170" s="30">
        <v>34.795720489290694</v>
      </c>
      <c r="AG170" s="108">
        <v>2330</v>
      </c>
      <c r="AH170" s="272"/>
    </row>
    <row r="171" spans="1:34">
      <c r="A171" s="32" t="s">
        <v>450</v>
      </c>
      <c r="B171" s="32" t="s">
        <v>451</v>
      </c>
      <c r="C171" s="32" t="s">
        <v>95</v>
      </c>
      <c r="D171" s="108">
        <v>35</v>
      </c>
      <c r="E171" s="44">
        <v>1.4</v>
      </c>
      <c r="F171" s="30">
        <v>1.0465708238003997</v>
      </c>
      <c r="G171" s="30">
        <v>1.9957991011836373</v>
      </c>
      <c r="H171" s="30"/>
      <c r="I171" s="108">
        <v>1580</v>
      </c>
      <c r="J171" s="44">
        <v>63.5</v>
      </c>
      <c r="K171" s="30">
        <v>61.487207901083515</v>
      </c>
      <c r="L171" s="30">
        <v>65.269407431988753</v>
      </c>
      <c r="M171" s="30"/>
      <c r="N171" s="108">
        <v>360</v>
      </c>
      <c r="O171" s="44">
        <v>14.5</v>
      </c>
      <c r="P171" s="30">
        <v>13.175093179768041</v>
      </c>
      <c r="Q171" s="30">
        <v>15.94193936365223</v>
      </c>
      <c r="R171" s="30"/>
      <c r="S171" s="108">
        <v>515</v>
      </c>
      <c r="T171" s="44">
        <v>20.7</v>
      </c>
      <c r="U171" s="30">
        <v>19.106384740212498</v>
      </c>
      <c r="V171" s="30">
        <v>22.285796666656207</v>
      </c>
      <c r="W171" s="30"/>
      <c r="X171" s="108">
        <v>115</v>
      </c>
      <c r="Y171" s="44">
        <v>4.5999999999999996</v>
      </c>
      <c r="Z171" s="30">
        <v>3.8999569783332717</v>
      </c>
      <c r="AA171" s="30">
        <v>5.560791437342762</v>
      </c>
      <c r="AB171" s="164"/>
      <c r="AC171" s="108">
        <v>875</v>
      </c>
      <c r="AD171" s="44">
        <v>35.1</v>
      </c>
      <c r="AE171" s="30">
        <v>33.30314971247617</v>
      </c>
      <c r="AF171" s="30">
        <v>37.051964633640161</v>
      </c>
      <c r="AG171" s="108">
        <v>2490</v>
      </c>
      <c r="AH171" s="272"/>
    </row>
    <row r="172" spans="1:34">
      <c r="A172" s="32" t="s">
        <v>452</v>
      </c>
      <c r="B172" s="32" t="s">
        <v>453</v>
      </c>
      <c r="C172" s="32" t="s">
        <v>95</v>
      </c>
      <c r="D172" s="108">
        <v>60</v>
      </c>
      <c r="E172" s="44">
        <v>1.2</v>
      </c>
      <c r="F172" s="30">
        <v>0.91701581621146444</v>
      </c>
      <c r="G172" s="30">
        <v>1.5082164792708308</v>
      </c>
      <c r="H172" s="30"/>
      <c r="I172" s="108">
        <v>3330</v>
      </c>
      <c r="J172" s="44">
        <v>64.2</v>
      </c>
      <c r="K172" s="30">
        <v>62.908907442245741</v>
      </c>
      <c r="L172" s="30">
        <v>65.517476591758523</v>
      </c>
      <c r="M172" s="30"/>
      <c r="N172" s="108">
        <v>745</v>
      </c>
      <c r="O172" s="44">
        <v>14.4</v>
      </c>
      <c r="P172" s="30">
        <v>13.421238344085751</v>
      </c>
      <c r="Q172" s="30">
        <v>15.329716385599818</v>
      </c>
      <c r="R172" s="30"/>
      <c r="S172" s="108">
        <v>1050</v>
      </c>
      <c r="T172" s="44">
        <v>20.3</v>
      </c>
      <c r="U172" s="30">
        <v>19.179081782799415</v>
      </c>
      <c r="V172" s="30">
        <v>21.366413305401828</v>
      </c>
      <c r="W172" s="30"/>
      <c r="X172" s="108">
        <v>240</v>
      </c>
      <c r="Y172" s="44">
        <v>4.5999999999999996</v>
      </c>
      <c r="Z172" s="30">
        <v>4.107803731519839</v>
      </c>
      <c r="AA172" s="30">
        <v>5.2553934807363794</v>
      </c>
      <c r="AB172" s="164"/>
      <c r="AC172" s="108">
        <v>1795</v>
      </c>
      <c r="AD172" s="44">
        <v>34.6</v>
      </c>
      <c r="AE172" s="30">
        <v>33.316845364652778</v>
      </c>
      <c r="AF172" s="30">
        <v>35.905571379547347</v>
      </c>
      <c r="AG172" s="108">
        <v>5185</v>
      </c>
      <c r="AH172" s="272"/>
    </row>
    <row r="173" spans="1:34">
      <c r="A173" s="32" t="s">
        <v>454</v>
      </c>
      <c r="B173" s="32" t="s">
        <v>455</v>
      </c>
      <c r="C173" s="32" t="s">
        <v>95</v>
      </c>
      <c r="D173" s="108">
        <v>40</v>
      </c>
      <c r="E173" s="44">
        <v>1.3</v>
      </c>
      <c r="F173" s="30">
        <v>1.0117354321260759</v>
      </c>
      <c r="G173" s="30">
        <v>1.8536184259010244</v>
      </c>
      <c r="H173" s="30"/>
      <c r="I173" s="108">
        <v>1965</v>
      </c>
      <c r="J173" s="44">
        <v>65.7</v>
      </c>
      <c r="K173" s="30">
        <v>64.022290631247785</v>
      </c>
      <c r="L173" s="30">
        <v>67.421295851823842</v>
      </c>
      <c r="M173" s="30"/>
      <c r="N173" s="108">
        <v>410</v>
      </c>
      <c r="O173" s="44">
        <v>13.7</v>
      </c>
      <c r="P173" s="30">
        <v>12.549597185298127</v>
      </c>
      <c r="Q173" s="30">
        <v>15.016663251787374</v>
      </c>
      <c r="R173" s="30"/>
      <c r="S173" s="108">
        <v>575</v>
      </c>
      <c r="T173" s="44">
        <v>19.2</v>
      </c>
      <c r="U173" s="30">
        <v>17.781034056895603</v>
      </c>
      <c r="V173" s="30">
        <v>20.600217909399245</v>
      </c>
      <c r="W173" s="30"/>
      <c r="X173" s="108">
        <v>125</v>
      </c>
      <c r="Y173" s="44">
        <v>4.2</v>
      </c>
      <c r="Z173" s="30">
        <v>3.4564139848384503</v>
      </c>
      <c r="AA173" s="30">
        <v>4.8831948447637554</v>
      </c>
      <c r="AB173" s="164"/>
      <c r="AC173" s="108">
        <v>985</v>
      </c>
      <c r="AD173" s="44">
        <v>32.9</v>
      </c>
      <c r="AE173" s="30">
        <v>31.227188119947957</v>
      </c>
      <c r="AF173" s="30">
        <v>34.592097911192852</v>
      </c>
      <c r="AG173" s="108">
        <v>2990</v>
      </c>
      <c r="AH173" s="272"/>
    </row>
    <row r="174" spans="1:34">
      <c r="A174" s="32" t="s">
        <v>456</v>
      </c>
      <c r="B174" s="32" t="s">
        <v>457</v>
      </c>
      <c r="C174" s="32" t="s">
        <v>95</v>
      </c>
      <c r="D174" s="108">
        <v>35</v>
      </c>
      <c r="E174" s="44">
        <v>1.4</v>
      </c>
      <c r="F174" s="30">
        <v>1.0561767871894845</v>
      </c>
      <c r="G174" s="30">
        <v>1.9966192425956744</v>
      </c>
      <c r="H174" s="30"/>
      <c r="I174" s="108">
        <v>1570</v>
      </c>
      <c r="J174" s="44">
        <v>61.7</v>
      </c>
      <c r="K174" s="30">
        <v>59.681380949773832</v>
      </c>
      <c r="L174" s="30">
        <v>63.457312554444115</v>
      </c>
      <c r="M174" s="30"/>
      <c r="N174" s="108">
        <v>365</v>
      </c>
      <c r="O174" s="44">
        <v>14.3</v>
      </c>
      <c r="P174" s="30">
        <v>12.953334284051568</v>
      </c>
      <c r="Q174" s="30">
        <v>15.669678974123588</v>
      </c>
      <c r="R174" s="30"/>
      <c r="S174" s="108">
        <v>580</v>
      </c>
      <c r="T174" s="44">
        <v>22.8</v>
      </c>
      <c r="U174" s="30">
        <v>21.116924486950165</v>
      </c>
      <c r="V174" s="30">
        <v>24.369882342095693</v>
      </c>
      <c r="W174" s="30"/>
      <c r="X174" s="108">
        <v>120</v>
      </c>
      <c r="Y174" s="44">
        <v>4.7</v>
      </c>
      <c r="Z174" s="30">
        <v>3.9201462525131285</v>
      </c>
      <c r="AA174" s="30">
        <v>5.5644222089529505</v>
      </c>
      <c r="AB174" s="164"/>
      <c r="AC174" s="108">
        <v>940</v>
      </c>
      <c r="AD174" s="44">
        <v>36.9</v>
      </c>
      <c r="AE174" s="30">
        <v>35.105929017530514</v>
      </c>
      <c r="AF174" s="30">
        <v>38.853236259078436</v>
      </c>
      <c r="AG174" s="108">
        <v>2545</v>
      </c>
      <c r="AH174" s="272"/>
    </row>
    <row r="175" spans="1:34">
      <c r="A175" s="32" t="s">
        <v>458</v>
      </c>
      <c r="B175" s="32" t="s">
        <v>459</v>
      </c>
      <c r="C175" s="32" t="s">
        <v>95</v>
      </c>
      <c r="D175" s="108">
        <v>15</v>
      </c>
      <c r="E175" s="44">
        <v>1.2</v>
      </c>
      <c r="F175" s="30">
        <v>0.75782099757161403</v>
      </c>
      <c r="G175" s="30">
        <v>1.9868811696472584</v>
      </c>
      <c r="H175" s="30"/>
      <c r="I175" s="108">
        <v>815</v>
      </c>
      <c r="J175" s="44">
        <v>62.7</v>
      </c>
      <c r="K175" s="30">
        <v>59.778953131331768</v>
      </c>
      <c r="L175" s="30">
        <v>65.032634662228133</v>
      </c>
      <c r="M175" s="30"/>
      <c r="N175" s="108">
        <v>185</v>
      </c>
      <c r="O175" s="44">
        <v>14.2</v>
      </c>
      <c r="P175" s="30">
        <v>12.562295500047302</v>
      </c>
      <c r="Q175" s="30">
        <v>16.372416004818145</v>
      </c>
      <c r="R175" s="30"/>
      <c r="S175" s="108">
        <v>285</v>
      </c>
      <c r="T175" s="44">
        <v>21.9</v>
      </c>
      <c r="U175" s="30">
        <v>19.80161547528175</v>
      </c>
      <c r="V175" s="30">
        <v>24.295733014536978</v>
      </c>
      <c r="W175" s="30"/>
      <c r="X175" s="108">
        <v>70</v>
      </c>
      <c r="Y175" s="44">
        <v>5.4</v>
      </c>
      <c r="Z175" s="30">
        <v>4.2088812492343708</v>
      </c>
      <c r="AA175" s="30">
        <v>6.6531922331615085</v>
      </c>
      <c r="AB175" s="164"/>
      <c r="AC175" s="108">
        <v>475</v>
      </c>
      <c r="AD175" s="44">
        <v>36.5</v>
      </c>
      <c r="AE175" s="30">
        <v>33.76007919343931</v>
      </c>
      <c r="AF175" s="30">
        <v>38.977805823513386</v>
      </c>
      <c r="AG175" s="108">
        <v>1300</v>
      </c>
      <c r="AH175" s="272"/>
    </row>
    <row r="176" spans="1:34">
      <c r="A176" s="32" t="s">
        <v>460</v>
      </c>
      <c r="B176" s="32" t="s">
        <v>461</v>
      </c>
      <c r="C176" s="32" t="s">
        <v>95</v>
      </c>
      <c r="D176" s="108">
        <v>75</v>
      </c>
      <c r="E176" s="44">
        <v>1.4</v>
      </c>
      <c r="F176" s="30">
        <v>1.0852538223731059</v>
      </c>
      <c r="G176" s="30">
        <v>1.7098569819978378</v>
      </c>
      <c r="H176" s="30"/>
      <c r="I176" s="108">
        <v>3515</v>
      </c>
      <c r="J176" s="44">
        <v>65.599999999999994</v>
      </c>
      <c r="K176" s="30">
        <v>64.313523437932176</v>
      </c>
      <c r="L176" s="30">
        <v>66.856956286860793</v>
      </c>
      <c r="M176" s="30"/>
      <c r="N176" s="108">
        <v>720</v>
      </c>
      <c r="O176" s="44">
        <v>13.4</v>
      </c>
      <c r="P176" s="30">
        <v>12.589368783123145</v>
      </c>
      <c r="Q176" s="30">
        <v>14.418358827221029</v>
      </c>
      <c r="R176" s="30"/>
      <c r="S176" s="108">
        <v>1050</v>
      </c>
      <c r="T176" s="44">
        <v>19.600000000000001</v>
      </c>
      <c r="U176" s="30">
        <v>18.522886390969731</v>
      </c>
      <c r="V176" s="30">
        <v>20.647110986319397</v>
      </c>
      <c r="W176" s="30"/>
      <c r="X176" s="108">
        <v>235</v>
      </c>
      <c r="Y176" s="44">
        <v>4.4000000000000004</v>
      </c>
      <c r="Z176" s="30">
        <v>3.8351826252882115</v>
      </c>
      <c r="AA176" s="30">
        <v>4.9291403346385358</v>
      </c>
      <c r="AB176" s="164"/>
      <c r="AC176" s="108">
        <v>1770</v>
      </c>
      <c r="AD176" s="44">
        <v>33.1</v>
      </c>
      <c r="AE176" s="30">
        <v>31.793868996098499</v>
      </c>
      <c r="AF176" s="30">
        <v>34.312198233136201</v>
      </c>
      <c r="AG176" s="108">
        <v>5355</v>
      </c>
      <c r="AH176" s="272"/>
    </row>
    <row r="177" spans="1:34" ht="5.25" customHeight="1" thickBot="1">
      <c r="A177" s="112"/>
      <c r="B177" s="112"/>
      <c r="C177" s="112"/>
      <c r="D177" s="159"/>
      <c r="E177" s="211"/>
      <c r="F177" s="212"/>
      <c r="G177" s="212"/>
      <c r="H177" s="212"/>
      <c r="I177" s="212"/>
      <c r="J177" s="211"/>
      <c r="K177" s="212"/>
      <c r="L177" s="212"/>
      <c r="M177" s="200"/>
      <c r="N177" s="200"/>
      <c r="O177" s="199"/>
      <c r="P177" s="200"/>
      <c r="Q177" s="200"/>
      <c r="R177" s="200"/>
      <c r="S177" s="200"/>
      <c r="T177" s="199"/>
      <c r="U177" s="200"/>
      <c r="V177" s="200"/>
      <c r="W177" s="200"/>
      <c r="X177" s="200"/>
      <c r="Y177" s="199"/>
      <c r="Z177" s="200"/>
      <c r="AA177" s="200"/>
      <c r="AB177" s="200"/>
      <c r="AC177" s="200"/>
      <c r="AD177" s="199"/>
      <c r="AE177" s="200"/>
      <c r="AF177" s="200"/>
      <c r="AG177" s="201"/>
    </row>
    <row r="178" spans="1:34">
      <c r="A178" s="39"/>
      <c r="B178" s="39"/>
      <c r="C178" s="39"/>
      <c r="D178" s="39"/>
      <c r="E178" s="202"/>
      <c r="F178" s="202"/>
      <c r="G178" s="202"/>
      <c r="H178" s="202"/>
      <c r="I178" s="202"/>
      <c r="J178" s="202"/>
      <c r="K178" s="202"/>
      <c r="L178" s="202"/>
      <c r="M178" s="202"/>
      <c r="N178" s="202"/>
      <c r="O178" s="202"/>
      <c r="P178" s="202"/>
      <c r="Q178" s="202"/>
      <c r="R178" s="202"/>
      <c r="S178" s="202"/>
      <c r="T178" s="202"/>
      <c r="U178" s="202"/>
      <c r="V178" s="202"/>
      <c r="W178" s="202"/>
      <c r="X178" s="202"/>
      <c r="Y178" s="202"/>
      <c r="Z178" s="202"/>
      <c r="AA178" s="202"/>
      <c r="AB178" s="202"/>
      <c r="AC178" s="202"/>
      <c r="AD178" s="202"/>
      <c r="AE178" s="202"/>
      <c r="AF178" s="202"/>
      <c r="AG178" s="196"/>
    </row>
    <row r="179" spans="1:34">
      <c r="A179" s="38" t="s">
        <v>19</v>
      </c>
      <c r="B179" s="39"/>
      <c r="C179" s="39"/>
      <c r="D179" s="39"/>
      <c r="E179" s="39"/>
      <c r="F179" s="127"/>
      <c r="G179" s="127"/>
      <c r="H179" s="127"/>
      <c r="I179" s="127"/>
      <c r="J179" s="127"/>
      <c r="K179" s="127"/>
      <c r="L179" s="127"/>
      <c r="M179" s="127"/>
      <c r="N179" s="127"/>
      <c r="O179" s="127"/>
      <c r="P179" s="127"/>
      <c r="Q179" s="127"/>
      <c r="R179" s="127"/>
      <c r="S179" s="127"/>
      <c r="T179" s="127"/>
      <c r="U179" s="127"/>
      <c r="V179" s="127"/>
      <c r="W179" s="127"/>
      <c r="X179" s="127"/>
      <c r="Y179" s="127"/>
      <c r="Z179" s="127"/>
      <c r="AA179" s="127"/>
      <c r="AB179" s="127"/>
      <c r="AC179" s="127"/>
      <c r="AD179" s="127"/>
      <c r="AE179" s="127"/>
      <c r="AF179" s="127"/>
      <c r="AG179" s="127"/>
      <c r="AH179" s="39"/>
    </row>
    <row r="180" spans="1:34">
      <c r="A180" s="360" t="s">
        <v>56</v>
      </c>
      <c r="B180" s="360"/>
      <c r="C180" s="360"/>
      <c r="D180" s="360"/>
      <c r="E180" s="360"/>
      <c r="F180" s="360"/>
      <c r="G180" s="360"/>
      <c r="H180" s="360"/>
      <c r="I180" s="360"/>
      <c r="J180" s="360"/>
      <c r="K180" s="360"/>
      <c r="L180" s="360"/>
      <c r="M180" s="360"/>
      <c r="N180" s="360"/>
      <c r="O180" s="360"/>
      <c r="P180" s="360"/>
      <c r="Q180" s="360"/>
      <c r="R180" s="360"/>
      <c r="S180" s="360"/>
      <c r="T180" s="360"/>
      <c r="U180" s="360"/>
      <c r="V180" s="360"/>
      <c r="W180" s="360"/>
      <c r="X180" s="360"/>
      <c r="Y180" s="360"/>
      <c r="Z180" s="127"/>
      <c r="AA180" s="127"/>
      <c r="AB180" s="127"/>
      <c r="AC180" s="127"/>
      <c r="AD180" s="127"/>
      <c r="AE180" s="127"/>
      <c r="AF180" s="127"/>
      <c r="AG180" s="127"/>
      <c r="AH180" s="39"/>
    </row>
    <row r="181" spans="1:34" s="210" customFormat="1">
      <c r="A181" s="360" t="s">
        <v>849</v>
      </c>
      <c r="B181" s="362"/>
      <c r="C181" s="362"/>
      <c r="D181" s="362"/>
      <c r="E181" s="362"/>
      <c r="F181" s="362"/>
      <c r="G181" s="362"/>
      <c r="H181" s="362"/>
      <c r="I181" s="362"/>
      <c r="J181" s="362"/>
      <c r="K181" s="362"/>
      <c r="L181" s="362"/>
      <c r="M181" s="362"/>
      <c r="N181" s="362"/>
      <c r="O181" s="362"/>
      <c r="P181" s="362"/>
      <c r="Q181" s="362"/>
      <c r="R181" s="362"/>
      <c r="S181" s="362"/>
      <c r="T181" s="362"/>
      <c r="U181" s="362"/>
      <c r="V181" s="362"/>
      <c r="W181" s="362"/>
      <c r="X181" s="362"/>
      <c r="Y181" s="362"/>
      <c r="Z181" s="160"/>
      <c r="AA181" s="160"/>
      <c r="AB181" s="160"/>
      <c r="AC181" s="160"/>
      <c r="AD181" s="160"/>
      <c r="AE181" s="160"/>
      <c r="AF181" s="160"/>
      <c r="AG181" s="160"/>
      <c r="AH181" s="160"/>
    </row>
    <row r="182" spans="1:34" s="210" customFormat="1">
      <c r="A182" s="387" t="s">
        <v>846</v>
      </c>
      <c r="B182" s="387"/>
      <c r="C182" s="387"/>
      <c r="D182" s="387"/>
      <c r="E182" s="387"/>
      <c r="F182" s="387"/>
      <c r="G182" s="387"/>
      <c r="H182" s="387"/>
      <c r="I182" s="387"/>
      <c r="J182" s="387"/>
      <c r="K182" s="387"/>
      <c r="L182" s="273"/>
      <c r="M182" s="273"/>
      <c r="N182" s="273"/>
      <c r="O182" s="273"/>
      <c r="P182" s="273"/>
      <c r="Q182" s="273"/>
      <c r="R182" s="273"/>
      <c r="S182" s="273"/>
      <c r="T182" s="273"/>
      <c r="U182" s="273"/>
      <c r="V182" s="273"/>
      <c r="W182" s="273"/>
      <c r="X182" s="273"/>
      <c r="Y182" s="273"/>
      <c r="Z182" s="160"/>
      <c r="AA182" s="160"/>
      <c r="AB182" s="160"/>
      <c r="AC182" s="160"/>
      <c r="AD182" s="160"/>
      <c r="AE182" s="160"/>
      <c r="AF182" s="160"/>
      <c r="AG182" s="160"/>
      <c r="AH182" s="160"/>
    </row>
    <row r="183" spans="1:34" s="210" customFormat="1">
      <c r="A183" s="360" t="s">
        <v>150</v>
      </c>
      <c r="B183" s="360"/>
      <c r="C183" s="360"/>
      <c r="D183" s="360"/>
      <c r="E183" s="360"/>
      <c r="F183" s="360"/>
      <c r="G183" s="360"/>
      <c r="H183" s="360"/>
      <c r="I183" s="360"/>
      <c r="J183" s="360"/>
      <c r="K183" s="360"/>
      <c r="L183" s="360"/>
      <c r="M183" s="360"/>
      <c r="N183" s="360"/>
      <c r="O183" s="360"/>
      <c r="P183" s="360"/>
      <c r="Q183" s="360"/>
      <c r="R183" s="360"/>
      <c r="S183" s="360"/>
      <c r="T183" s="360"/>
      <c r="U183" s="360"/>
      <c r="V183" s="360"/>
      <c r="W183" s="360"/>
      <c r="X183" s="360"/>
      <c r="Y183" s="360"/>
      <c r="Z183" s="160"/>
      <c r="AA183" s="160"/>
      <c r="AB183" s="160"/>
      <c r="AC183" s="160"/>
      <c r="AD183" s="160"/>
      <c r="AE183" s="160"/>
      <c r="AF183" s="160"/>
      <c r="AG183" s="160"/>
      <c r="AH183" s="160"/>
    </row>
    <row r="184" spans="1:34" s="210" customFormat="1">
      <c r="A184" s="163"/>
      <c r="B184" s="163"/>
      <c r="C184" s="163"/>
      <c r="D184" s="163"/>
      <c r="E184" s="163"/>
      <c r="F184" s="163"/>
      <c r="G184" s="163"/>
      <c r="H184" s="163"/>
      <c r="I184" s="163"/>
      <c r="J184" s="163"/>
      <c r="K184" s="163"/>
      <c r="L184" s="163"/>
      <c r="M184" s="163"/>
      <c r="N184" s="163"/>
      <c r="O184" s="163"/>
      <c r="P184" s="163"/>
      <c r="Q184" s="163"/>
      <c r="R184" s="163"/>
      <c r="S184" s="163"/>
      <c r="T184" s="163"/>
      <c r="U184" s="163"/>
      <c r="V184" s="163"/>
      <c r="W184" s="163"/>
      <c r="X184" s="163"/>
      <c r="Y184" s="161"/>
      <c r="Z184" s="161"/>
      <c r="AA184" s="161"/>
      <c r="AB184" s="161"/>
      <c r="AC184" s="161"/>
      <c r="AD184" s="161"/>
      <c r="AE184" s="161"/>
      <c r="AF184" s="161"/>
      <c r="AG184" s="161"/>
    </row>
    <row r="185" spans="1:34" s="210" customFormat="1">
      <c r="A185" s="51" t="s">
        <v>20</v>
      </c>
      <c r="B185" s="27"/>
      <c r="C185" s="27"/>
      <c r="D185" s="214"/>
      <c r="E185" s="214"/>
      <c r="F185" s="214"/>
      <c r="G185" s="214"/>
      <c r="H185" s="214"/>
      <c r="I185" s="214"/>
      <c r="J185" s="214"/>
      <c r="K185" s="214"/>
      <c r="L185" s="214"/>
      <c r="M185" s="214"/>
      <c r="N185" s="214"/>
      <c r="O185" s="214"/>
      <c r="P185" s="214"/>
      <c r="Q185" s="214"/>
      <c r="R185" s="214"/>
      <c r="S185" s="214"/>
      <c r="T185" s="214"/>
      <c r="U185" s="214"/>
      <c r="V185" s="214"/>
      <c r="AD185" s="214"/>
      <c r="AE185" s="214"/>
      <c r="AF185" s="214"/>
      <c r="AG185" s="28"/>
    </row>
    <row r="186" spans="1:34">
      <c r="A186" s="269" t="s">
        <v>954</v>
      </c>
    </row>
  </sheetData>
  <mergeCells count="13">
    <mergeCell ref="A10:X10"/>
    <mergeCell ref="D12:AF12"/>
    <mergeCell ref="A180:Y180"/>
    <mergeCell ref="A181:Y181"/>
    <mergeCell ref="A183:Y183"/>
    <mergeCell ref="A182:K182"/>
    <mergeCell ref="AG12:AG14"/>
    <mergeCell ref="D13:G13"/>
    <mergeCell ref="I13:L13"/>
    <mergeCell ref="N13:Q13"/>
    <mergeCell ref="S13:V13"/>
    <mergeCell ref="X13:AA13"/>
    <mergeCell ref="AC13:AF13"/>
  </mergeCells>
  <hyperlinks>
    <hyperlink ref="A6" location="Contents!A1" display="Return to Contents" xr:uid="{ED2FEA0E-38B3-4F1E-93FC-3F2E1C7D2254}"/>
    <hyperlink ref="A182" r:id="rId1" display="https://digital.nhs.uk/data-and-information/data-tools-and-services/data-services/hospital-episode-statistics/change-to-disclosure-control-methodology-for-hes-and-ecds-from-september-2018" xr:uid="{AAFEC938-B548-432B-8848-F2826E6FCF77}"/>
  </hyperlinks>
  <pageMargins left="0.70866141732283472" right="0.70866141732283472" top="0.74803149606299213" bottom="0.74803149606299213" header="0.31496062992125984" footer="0.31496062992125984"/>
  <pageSetup paperSize="9" scale="34" fitToHeight="0" orientation="landscape" r:id="rId2"/>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65DAE3-598E-4F48-895F-6F5B3321BE2B}">
  <sheetPr>
    <pageSetUpPr fitToPage="1"/>
  </sheetPr>
  <dimension ref="A1:AJ216"/>
  <sheetViews>
    <sheetView zoomScale="90" zoomScaleNormal="90" workbookViewId="0">
      <selection activeCell="A10" sqref="A10:Y10"/>
    </sheetView>
  </sheetViews>
  <sheetFormatPr defaultColWidth="9.140625" defaultRowHeight="14.25"/>
  <cols>
    <col min="1" max="1" width="14.140625" style="27" customWidth="1"/>
    <col min="2" max="2" width="27.140625" style="27" bestFit="1" customWidth="1"/>
    <col min="3" max="3" width="22.140625" style="27" bestFit="1" customWidth="1"/>
    <col min="4" max="4" width="28" style="27" bestFit="1" customWidth="1"/>
    <col min="5" max="5" width="8.140625" style="214" customWidth="1"/>
    <col min="6" max="6" width="13.42578125" style="214" customWidth="1"/>
    <col min="7" max="8" width="8.28515625" style="214" customWidth="1"/>
    <col min="9" max="9" width="1.85546875" style="214" customWidth="1"/>
    <col min="10" max="10" width="10.7109375" style="214" bestFit="1" customWidth="1"/>
    <col min="11" max="11" width="13.42578125" style="214" customWidth="1"/>
    <col min="12" max="13" width="8.28515625" style="214" customWidth="1"/>
    <col min="14" max="14" width="1.85546875" style="214" customWidth="1"/>
    <col min="15" max="15" width="8.28515625" style="214" customWidth="1"/>
    <col min="16" max="16" width="13.5703125" style="214" bestFit="1" customWidth="1"/>
    <col min="17" max="18" width="8.28515625" style="214" customWidth="1"/>
    <col min="19" max="19" width="1.85546875" style="214" customWidth="1"/>
    <col min="20" max="20" width="10.7109375" style="214" bestFit="1" customWidth="1"/>
    <col min="21" max="21" width="13.5703125" style="214" bestFit="1" customWidth="1"/>
    <col min="22" max="23" width="8.28515625" style="214" customWidth="1"/>
    <col min="24" max="24" width="1.85546875" style="210" customWidth="1"/>
    <col min="25" max="25" width="8.28515625" style="210" customWidth="1"/>
    <col min="26" max="26" width="13.42578125" style="210" customWidth="1"/>
    <col min="27" max="28" width="8.28515625" style="210" customWidth="1"/>
    <col min="29" max="29" width="1.7109375" style="210" customWidth="1"/>
    <col min="30" max="30" width="10.7109375" style="210" bestFit="1" customWidth="1"/>
    <col min="31" max="31" width="13.5703125" style="214" bestFit="1" customWidth="1"/>
    <col min="32" max="33" width="8.28515625" style="214" customWidth="1"/>
    <col min="34" max="34" width="12.7109375" style="28" customWidth="1"/>
    <col min="35" max="35" width="17" style="205" bestFit="1" customWidth="1"/>
    <col min="36" max="36" width="14.85546875" style="205" bestFit="1" customWidth="1"/>
    <col min="37" max="16384" width="9.140625" style="205"/>
  </cols>
  <sheetData>
    <row r="1" spans="1:34" s="250" customFormat="1" ht="12.75"/>
    <row r="2" spans="1:34" s="250" customFormat="1" ht="12.75"/>
    <row r="3" spans="1:34" s="250" customFormat="1" ht="12.75"/>
    <row r="4" spans="1:34" s="250" customFormat="1" ht="12.75"/>
    <row r="5" spans="1:34" s="250" customFormat="1" ht="12.75"/>
    <row r="6" spans="1:34" s="51" customFormat="1" ht="21" customHeight="1">
      <c r="A6" s="251" t="s">
        <v>148</v>
      </c>
      <c r="B6" s="251"/>
      <c r="C6" s="251"/>
    </row>
    <row r="7" spans="1:34" ht="20.25" customHeight="1">
      <c r="A7" s="358" t="s">
        <v>876</v>
      </c>
      <c r="B7" s="358"/>
      <c r="C7" s="358"/>
      <c r="D7" s="358"/>
      <c r="E7" s="358"/>
      <c r="F7" s="358"/>
      <c r="G7" s="358"/>
      <c r="H7" s="358"/>
      <c r="I7" s="358"/>
      <c r="J7" s="358"/>
      <c r="K7" s="358"/>
      <c r="L7" s="358"/>
      <c r="M7" s="358"/>
      <c r="N7" s="358"/>
      <c r="O7" s="358"/>
      <c r="P7" s="358"/>
      <c r="Q7" s="358"/>
      <c r="R7" s="358"/>
      <c r="S7" s="358"/>
      <c r="T7" s="358"/>
      <c r="U7" s="358"/>
      <c r="V7" s="358"/>
      <c r="W7" s="358"/>
      <c r="X7" s="358"/>
      <c r="Y7" s="358"/>
      <c r="Z7" s="358"/>
      <c r="AA7" s="358"/>
      <c r="AB7" s="358"/>
      <c r="AC7" s="358"/>
      <c r="AD7" s="358"/>
      <c r="AE7" s="358"/>
      <c r="AF7" s="42"/>
      <c r="AG7" s="42"/>
      <c r="AH7" s="42"/>
    </row>
    <row r="8" spans="1:34" ht="15.75">
      <c r="A8" s="79" t="s">
        <v>821</v>
      </c>
      <c r="B8" s="79"/>
      <c r="C8" s="79"/>
      <c r="D8" s="149"/>
      <c r="E8" s="89"/>
      <c r="F8" s="89"/>
      <c r="G8" s="89"/>
      <c r="H8" s="89"/>
      <c r="I8" s="89"/>
      <c r="J8" s="89"/>
      <c r="K8" s="89"/>
      <c r="L8" s="89"/>
      <c r="M8" s="89"/>
      <c r="N8" s="89"/>
      <c r="O8" s="89"/>
      <c r="P8" s="89"/>
      <c r="Q8" s="89"/>
      <c r="R8" s="89"/>
      <c r="S8" s="89"/>
      <c r="T8" s="89"/>
      <c r="U8" s="89"/>
      <c r="V8" s="89"/>
      <c r="W8" s="89"/>
      <c r="X8" s="89"/>
      <c r="Y8" s="89"/>
      <c r="Z8" s="89"/>
      <c r="AA8" s="89"/>
      <c r="AB8" s="89"/>
      <c r="AC8" s="89"/>
      <c r="AD8" s="89"/>
      <c r="AE8" s="89"/>
      <c r="AF8" s="89"/>
      <c r="AG8" s="89"/>
      <c r="AH8" s="89"/>
    </row>
    <row r="9" spans="1:34" ht="12" customHeight="1">
      <c r="A9" s="150"/>
      <c r="B9" s="150"/>
      <c r="C9" s="150"/>
      <c r="D9" s="150"/>
      <c r="E9" s="151"/>
      <c r="F9" s="152"/>
      <c r="G9" s="152"/>
      <c r="H9" s="152"/>
      <c r="I9" s="152"/>
      <c r="J9" s="152"/>
      <c r="K9" s="152"/>
      <c r="L9" s="152"/>
      <c r="M9" s="152"/>
      <c r="N9" s="153"/>
      <c r="O9" s="153"/>
      <c r="P9" s="153"/>
      <c r="Q9" s="153"/>
      <c r="R9" s="153"/>
      <c r="S9" s="153"/>
      <c r="T9" s="153"/>
      <c r="U9" s="153"/>
      <c r="V9" s="153"/>
      <c r="W9" s="153"/>
      <c r="X9" s="93"/>
      <c r="Y9" s="93"/>
      <c r="Z9" s="93"/>
      <c r="AA9" s="93"/>
      <c r="AB9" s="93"/>
      <c r="AC9" s="93"/>
      <c r="AD9" s="93"/>
      <c r="AE9" s="153"/>
      <c r="AF9" s="153"/>
      <c r="AG9" s="153"/>
      <c r="AH9" s="95"/>
    </row>
    <row r="10" spans="1:34" ht="30.75" customHeight="1">
      <c r="A10" s="359" t="s">
        <v>982</v>
      </c>
      <c r="B10" s="359"/>
      <c r="C10" s="359"/>
      <c r="D10" s="359"/>
      <c r="E10" s="359"/>
      <c r="F10" s="359"/>
      <c r="G10" s="359"/>
      <c r="H10" s="359"/>
      <c r="I10" s="359"/>
      <c r="J10" s="359"/>
      <c r="K10" s="359"/>
      <c r="L10" s="359"/>
      <c r="M10" s="359"/>
      <c r="N10" s="359"/>
      <c r="O10" s="359"/>
      <c r="P10" s="359"/>
      <c r="Q10" s="359"/>
      <c r="R10" s="359"/>
      <c r="S10" s="359"/>
      <c r="T10" s="359"/>
      <c r="U10" s="359"/>
      <c r="V10" s="359"/>
      <c r="W10" s="359"/>
      <c r="X10" s="359"/>
      <c r="Y10" s="359"/>
      <c r="Z10" s="43"/>
      <c r="AA10" s="43"/>
      <c r="AB10" s="43"/>
      <c r="AC10" s="43"/>
      <c r="AD10" s="43"/>
      <c r="AE10" s="43"/>
      <c r="AF10" s="43"/>
      <c r="AG10" s="43"/>
      <c r="AH10" s="43"/>
    </row>
    <row r="11" spans="1:34" ht="15" thickBot="1">
      <c r="A11" s="142"/>
      <c r="B11" s="142"/>
      <c r="C11" s="142"/>
      <c r="D11" s="142"/>
      <c r="E11" s="142"/>
      <c r="F11" s="142"/>
      <c r="G11" s="142"/>
      <c r="H11" s="142"/>
      <c r="I11" s="142"/>
      <c r="J11" s="142"/>
      <c r="K11" s="142"/>
      <c r="L11" s="142"/>
      <c r="M11" s="142"/>
      <c r="N11" s="142"/>
      <c r="O11" s="142"/>
      <c r="P11" s="142"/>
      <c r="Q11" s="142"/>
      <c r="R11" s="142"/>
      <c r="S11" s="142"/>
      <c r="T11" s="142"/>
      <c r="U11" s="142"/>
      <c r="V11" s="142"/>
      <c r="W11" s="142"/>
      <c r="X11" s="142"/>
      <c r="Y11" s="142"/>
      <c r="Z11" s="142"/>
      <c r="AA11" s="142"/>
      <c r="AB11" s="142"/>
      <c r="AC11" s="142"/>
      <c r="AD11" s="142"/>
      <c r="AE11" s="142"/>
      <c r="AF11" s="142"/>
      <c r="AG11" s="142"/>
      <c r="AH11" s="50" t="s">
        <v>23</v>
      </c>
    </row>
    <row r="12" spans="1:34" ht="18" customHeight="1">
      <c r="A12" s="215"/>
      <c r="B12" s="215"/>
      <c r="C12" s="215"/>
      <c r="D12" s="154"/>
      <c r="E12" s="361" t="s">
        <v>0</v>
      </c>
      <c r="F12" s="361"/>
      <c r="G12" s="361"/>
      <c r="H12" s="361"/>
      <c r="I12" s="361"/>
      <c r="J12" s="361"/>
      <c r="K12" s="361"/>
      <c r="L12" s="361"/>
      <c r="M12" s="361"/>
      <c r="N12" s="361"/>
      <c r="O12" s="361"/>
      <c r="P12" s="361"/>
      <c r="Q12" s="361"/>
      <c r="R12" s="361"/>
      <c r="S12" s="361"/>
      <c r="T12" s="361"/>
      <c r="U12" s="361"/>
      <c r="V12" s="361"/>
      <c r="W12" s="361"/>
      <c r="X12" s="361"/>
      <c r="Y12" s="361"/>
      <c r="Z12" s="361"/>
      <c r="AA12" s="361"/>
      <c r="AB12" s="361"/>
      <c r="AC12" s="361"/>
      <c r="AD12" s="361"/>
      <c r="AE12" s="361"/>
      <c r="AF12" s="361"/>
      <c r="AG12" s="361"/>
      <c r="AH12" s="351" t="s">
        <v>1</v>
      </c>
    </row>
    <row r="13" spans="1:34" ht="18" customHeight="1">
      <c r="A13" s="32"/>
      <c r="B13" s="32"/>
      <c r="C13" s="32"/>
      <c r="D13" s="36"/>
      <c r="E13" s="357" t="s">
        <v>3</v>
      </c>
      <c r="F13" s="357"/>
      <c r="G13" s="357"/>
      <c r="H13" s="357"/>
      <c r="I13" s="206"/>
      <c r="J13" s="357" t="s">
        <v>4</v>
      </c>
      <c r="K13" s="357"/>
      <c r="L13" s="357"/>
      <c r="M13" s="357"/>
      <c r="N13" s="207"/>
      <c r="O13" s="357" t="s">
        <v>5</v>
      </c>
      <c r="P13" s="357"/>
      <c r="Q13" s="357"/>
      <c r="R13" s="357"/>
      <c r="S13" s="207"/>
      <c r="T13" s="357" t="s">
        <v>858</v>
      </c>
      <c r="U13" s="357"/>
      <c r="V13" s="357"/>
      <c r="W13" s="357"/>
      <c r="X13" s="207"/>
      <c r="Y13" s="357" t="s">
        <v>859</v>
      </c>
      <c r="Z13" s="357"/>
      <c r="AA13" s="357"/>
      <c r="AB13" s="357"/>
      <c r="AC13" s="208"/>
      <c r="AD13" s="357" t="s">
        <v>860</v>
      </c>
      <c r="AE13" s="357"/>
      <c r="AF13" s="357"/>
      <c r="AG13" s="357"/>
      <c r="AH13" s="352"/>
    </row>
    <row r="14" spans="1:34" ht="30" customHeight="1" thickBot="1">
      <c r="A14" s="82" t="s">
        <v>84</v>
      </c>
      <c r="B14" s="82" t="s">
        <v>96</v>
      </c>
      <c r="C14" s="82" t="s">
        <v>97</v>
      </c>
      <c r="D14" s="155" t="s">
        <v>86</v>
      </c>
      <c r="E14" s="209" t="s">
        <v>73</v>
      </c>
      <c r="F14" s="66" t="s">
        <v>6</v>
      </c>
      <c r="G14" s="12" t="s">
        <v>7</v>
      </c>
      <c r="H14" s="12" t="s">
        <v>8</v>
      </c>
      <c r="I14" s="55"/>
      <c r="J14" s="209" t="s">
        <v>73</v>
      </c>
      <c r="K14" s="54" t="s">
        <v>6</v>
      </c>
      <c r="L14" s="13" t="s">
        <v>7</v>
      </c>
      <c r="M14" s="13" t="s">
        <v>8</v>
      </c>
      <c r="N14" s="12"/>
      <c r="O14" s="209" t="s">
        <v>73</v>
      </c>
      <c r="P14" s="54" t="s">
        <v>6</v>
      </c>
      <c r="Q14" s="13" t="s">
        <v>7</v>
      </c>
      <c r="R14" s="13" t="s">
        <v>8</v>
      </c>
      <c r="S14" s="12"/>
      <c r="T14" s="209" t="s">
        <v>73</v>
      </c>
      <c r="U14" s="54" t="s">
        <v>6</v>
      </c>
      <c r="V14" s="13" t="s">
        <v>7</v>
      </c>
      <c r="W14" s="13" t="s">
        <v>8</v>
      </c>
      <c r="X14" s="12"/>
      <c r="Y14" s="209" t="s">
        <v>73</v>
      </c>
      <c r="Z14" s="54" t="s">
        <v>6</v>
      </c>
      <c r="AA14" s="13" t="s">
        <v>7</v>
      </c>
      <c r="AB14" s="13" t="s">
        <v>8</v>
      </c>
      <c r="AC14" s="12"/>
      <c r="AD14" s="209" t="s">
        <v>73</v>
      </c>
      <c r="AE14" s="54" t="s">
        <v>6</v>
      </c>
      <c r="AF14" s="13" t="s">
        <v>7</v>
      </c>
      <c r="AG14" s="13" t="s">
        <v>8</v>
      </c>
      <c r="AH14" s="353"/>
    </row>
    <row r="15" spans="1:34" s="210" customFormat="1">
      <c r="A15" s="41"/>
      <c r="B15" s="41"/>
      <c r="C15" s="41"/>
      <c r="D15" s="41"/>
      <c r="E15" s="35"/>
      <c r="F15" s="195"/>
      <c r="G15" s="156"/>
      <c r="H15" s="156"/>
      <c r="I15" s="156"/>
      <c r="J15" s="156"/>
      <c r="K15" s="195"/>
      <c r="L15" s="156"/>
      <c r="M15" s="156"/>
      <c r="N15" s="156"/>
      <c r="O15" s="156"/>
      <c r="P15" s="195"/>
      <c r="Q15" s="156"/>
      <c r="R15" s="156"/>
      <c r="S15" s="156"/>
      <c r="T15" s="156"/>
      <c r="U15" s="195"/>
      <c r="V15" s="156"/>
      <c r="W15" s="156"/>
      <c r="X15" s="156"/>
      <c r="Y15" s="156"/>
      <c r="Z15" s="195"/>
      <c r="AA15" s="156"/>
      <c r="AB15" s="156"/>
      <c r="AC15" s="156"/>
      <c r="AD15" s="156"/>
      <c r="AE15" s="195"/>
      <c r="AF15" s="156"/>
      <c r="AG15" s="156"/>
      <c r="AH15" s="196"/>
    </row>
    <row r="16" spans="1:34">
      <c r="A16" s="37" t="s">
        <v>9</v>
      </c>
      <c r="B16" s="167"/>
      <c r="C16" s="167"/>
      <c r="D16" s="167" t="s">
        <v>163</v>
      </c>
      <c r="E16" s="157">
        <v>8774</v>
      </c>
      <c r="F16" s="34">
        <v>1.4574750830564784</v>
      </c>
      <c r="G16" s="33">
        <v>1.4275098768830052</v>
      </c>
      <c r="H16" s="33">
        <v>1.4880598005940948</v>
      </c>
      <c r="I16" s="33"/>
      <c r="J16" s="157">
        <v>365912</v>
      </c>
      <c r="K16" s="34">
        <v>60.782724252491697</v>
      </c>
      <c r="L16" s="33">
        <v>60.659323008013168</v>
      </c>
      <c r="M16" s="33">
        <v>60.905987885253019</v>
      </c>
      <c r="N16" s="33"/>
      <c r="O16" s="157">
        <v>86169</v>
      </c>
      <c r="P16" s="34">
        <v>14.313787375415282</v>
      </c>
      <c r="Q16" s="33">
        <v>14.225547817863074</v>
      </c>
      <c r="R16" s="33">
        <v>14.402482368985739</v>
      </c>
      <c r="S16" s="33"/>
      <c r="T16" s="157">
        <v>141145</v>
      </c>
      <c r="U16" s="34">
        <v>23.446013289036546</v>
      </c>
      <c r="V16" s="33">
        <v>23.339162125272434</v>
      </c>
      <c r="W16" s="33">
        <v>23.553203341158</v>
      </c>
      <c r="X16" s="33"/>
      <c r="Y16" s="157">
        <v>34818</v>
      </c>
      <c r="Z16" s="34">
        <v>5.7837209302325583</v>
      </c>
      <c r="AA16" s="33">
        <v>5.7250345810383587</v>
      </c>
      <c r="AB16" s="33">
        <v>5.8429715782021239</v>
      </c>
      <c r="AC16" s="109"/>
      <c r="AD16" s="157">
        <v>227314</v>
      </c>
      <c r="AE16" s="34">
        <v>37.759800664451831</v>
      </c>
      <c r="AF16" s="33">
        <v>37.637417465955913</v>
      </c>
      <c r="AG16" s="33">
        <v>37.882340075312065</v>
      </c>
      <c r="AH16" s="157">
        <v>602000</v>
      </c>
    </row>
    <row r="17" spans="1:36">
      <c r="A17" s="36" t="s">
        <v>10</v>
      </c>
      <c r="B17" s="38"/>
      <c r="C17" s="38"/>
      <c r="D17" s="36" t="s">
        <v>87</v>
      </c>
      <c r="E17" s="157">
        <v>320</v>
      </c>
      <c r="F17" s="34">
        <v>1.1000000000000001</v>
      </c>
      <c r="G17" s="33">
        <v>0.98037965189957166</v>
      </c>
      <c r="H17" s="33">
        <v>1.2193768301778931</v>
      </c>
      <c r="I17" s="33"/>
      <c r="J17" s="157">
        <v>16925</v>
      </c>
      <c r="K17" s="34">
        <v>58</v>
      </c>
      <c r="L17" s="33">
        <v>57.453504581084502</v>
      </c>
      <c r="M17" s="33">
        <v>58.586064372653844</v>
      </c>
      <c r="N17" s="33"/>
      <c r="O17" s="157">
        <v>4165</v>
      </c>
      <c r="P17" s="34">
        <v>14.3</v>
      </c>
      <c r="Q17" s="33">
        <v>13.886456883166536</v>
      </c>
      <c r="R17" s="33">
        <v>14.689479656169544</v>
      </c>
      <c r="S17" s="33"/>
      <c r="T17" s="157">
        <v>7760</v>
      </c>
      <c r="U17" s="34">
        <v>26.6</v>
      </c>
      <c r="V17" s="33">
        <v>26.098507612767001</v>
      </c>
      <c r="W17" s="33">
        <v>27.112561755515923</v>
      </c>
      <c r="X17" s="33"/>
      <c r="Y17" s="157">
        <v>2235</v>
      </c>
      <c r="Z17" s="34">
        <v>7.7</v>
      </c>
      <c r="AA17" s="33">
        <v>7.3612750143423789</v>
      </c>
      <c r="AB17" s="33">
        <v>7.9717353631892198</v>
      </c>
      <c r="AC17" s="109"/>
      <c r="AD17" s="157">
        <v>11930</v>
      </c>
      <c r="AE17" s="34">
        <v>40.9</v>
      </c>
      <c r="AF17" s="33">
        <v>40.322822168506114</v>
      </c>
      <c r="AG17" s="33">
        <v>41.451018067395481</v>
      </c>
      <c r="AH17" s="157">
        <v>29175</v>
      </c>
      <c r="AI17" s="216"/>
      <c r="AJ17" s="217"/>
    </row>
    <row r="18" spans="1:36">
      <c r="A18" s="36" t="s">
        <v>11</v>
      </c>
      <c r="B18" s="167"/>
      <c r="C18" s="167"/>
      <c r="D18" s="36" t="s">
        <v>88</v>
      </c>
      <c r="E18" s="157">
        <v>1090</v>
      </c>
      <c r="F18" s="34">
        <v>1.3</v>
      </c>
      <c r="G18" s="33">
        <v>1.2547989694378725</v>
      </c>
      <c r="H18" s="33">
        <v>1.4118420789104518</v>
      </c>
      <c r="I18" s="33"/>
      <c r="J18" s="157">
        <v>48825</v>
      </c>
      <c r="K18" s="34">
        <v>59.6</v>
      </c>
      <c r="L18" s="33">
        <v>59.28788669409866</v>
      </c>
      <c r="M18" s="33">
        <v>59.95996789504067</v>
      </c>
      <c r="N18" s="33"/>
      <c r="O18" s="157">
        <v>11965</v>
      </c>
      <c r="P18" s="34">
        <v>14.6</v>
      </c>
      <c r="Q18" s="33">
        <v>14.370626437756393</v>
      </c>
      <c r="R18" s="33">
        <v>14.854463973897172</v>
      </c>
      <c r="S18" s="33"/>
      <c r="T18" s="157">
        <v>20010</v>
      </c>
      <c r="U18" s="34">
        <v>24.4</v>
      </c>
      <c r="V18" s="33">
        <v>24.140603219652654</v>
      </c>
      <c r="W18" s="33">
        <v>24.729192173925266</v>
      </c>
      <c r="X18" s="33"/>
      <c r="Y18" s="157">
        <v>4995</v>
      </c>
      <c r="Z18" s="34">
        <v>6.1</v>
      </c>
      <c r="AA18" s="33">
        <v>5.9352970450197846</v>
      </c>
      <c r="AB18" s="33">
        <v>6.2630798989589165</v>
      </c>
      <c r="AC18" s="109"/>
      <c r="AD18" s="157">
        <v>31975</v>
      </c>
      <c r="AE18" s="34">
        <v>39</v>
      </c>
      <c r="AF18" s="33">
        <v>38.710974150840741</v>
      </c>
      <c r="AG18" s="33">
        <v>39.379220933031178</v>
      </c>
      <c r="AH18" s="157">
        <v>81890</v>
      </c>
    </row>
    <row r="19" spans="1:36">
      <c r="A19" s="36" t="s">
        <v>12</v>
      </c>
      <c r="B19" s="167"/>
      <c r="C19" s="167"/>
      <c r="D19" s="36" t="s">
        <v>89</v>
      </c>
      <c r="E19" s="157">
        <v>870</v>
      </c>
      <c r="F19" s="34">
        <v>1.4</v>
      </c>
      <c r="G19" s="33">
        <v>1.3177341294043952</v>
      </c>
      <c r="H19" s="33">
        <v>1.5038054196327417</v>
      </c>
      <c r="I19" s="33"/>
      <c r="J19" s="157">
        <v>36625</v>
      </c>
      <c r="K19" s="34">
        <v>59.4</v>
      </c>
      <c r="L19" s="33">
        <v>59.01270590027152</v>
      </c>
      <c r="M19" s="33">
        <v>59.787919769471522</v>
      </c>
      <c r="N19" s="33"/>
      <c r="O19" s="157">
        <v>8820</v>
      </c>
      <c r="P19" s="34">
        <v>14.3</v>
      </c>
      <c r="Q19" s="33">
        <v>14.033568362329913</v>
      </c>
      <c r="R19" s="33">
        <v>14.586328225806023</v>
      </c>
      <c r="S19" s="33"/>
      <c r="T19" s="157">
        <v>15345</v>
      </c>
      <c r="U19" s="34">
        <v>24.9</v>
      </c>
      <c r="V19" s="33">
        <v>24.543954833249686</v>
      </c>
      <c r="W19" s="33">
        <v>25.226442918069964</v>
      </c>
      <c r="X19" s="33"/>
      <c r="Y19" s="157">
        <v>3975</v>
      </c>
      <c r="Z19" s="34">
        <v>6.4</v>
      </c>
      <c r="AA19" s="33">
        <v>6.257204001438148</v>
      </c>
      <c r="AB19" s="33">
        <v>6.6449608527937425</v>
      </c>
      <c r="AC19" s="109"/>
      <c r="AD19" s="157">
        <v>24165</v>
      </c>
      <c r="AE19" s="34">
        <v>39.200000000000003</v>
      </c>
      <c r="AF19" s="33">
        <v>38.806718272338955</v>
      </c>
      <c r="AG19" s="33">
        <v>39.577346287998736</v>
      </c>
      <c r="AH19" s="157">
        <v>61660</v>
      </c>
    </row>
    <row r="20" spans="1:36">
      <c r="A20" s="36" t="s">
        <v>13</v>
      </c>
      <c r="B20" s="38"/>
      <c r="C20" s="38"/>
      <c r="D20" s="36" t="s">
        <v>90</v>
      </c>
      <c r="E20" s="157">
        <v>775</v>
      </c>
      <c r="F20" s="34">
        <v>1.5</v>
      </c>
      <c r="G20" s="33">
        <v>1.3518339146023561</v>
      </c>
      <c r="H20" s="33">
        <v>1.5547347335385406</v>
      </c>
      <c r="I20" s="33"/>
      <c r="J20" s="157">
        <v>32435</v>
      </c>
      <c r="K20" s="34">
        <v>60.8</v>
      </c>
      <c r="L20" s="33">
        <v>60.335774020734455</v>
      </c>
      <c r="M20" s="33">
        <v>61.164168078611411</v>
      </c>
      <c r="N20" s="33"/>
      <c r="O20" s="157">
        <v>7675</v>
      </c>
      <c r="P20" s="34">
        <v>14.4</v>
      </c>
      <c r="Q20" s="33">
        <v>14.081110690597413</v>
      </c>
      <c r="R20" s="33">
        <v>14.676333543846448</v>
      </c>
      <c r="S20" s="33"/>
      <c r="T20" s="157">
        <v>12505</v>
      </c>
      <c r="U20" s="34">
        <v>23.4</v>
      </c>
      <c r="V20" s="33">
        <v>23.065970396528986</v>
      </c>
      <c r="W20" s="33">
        <v>23.784464575756246</v>
      </c>
      <c r="X20" s="33"/>
      <c r="Y20" s="157">
        <v>3110</v>
      </c>
      <c r="Z20" s="34">
        <v>5.8</v>
      </c>
      <c r="AA20" s="33">
        <v>5.6280227316904385</v>
      </c>
      <c r="AB20" s="33">
        <v>6.0253644201480991</v>
      </c>
      <c r="AC20" s="109"/>
      <c r="AD20" s="157">
        <v>20180</v>
      </c>
      <c r="AE20" s="34">
        <v>37.799999999999997</v>
      </c>
      <c r="AF20" s="33">
        <v>37.389045076348324</v>
      </c>
      <c r="AG20" s="33">
        <v>38.211639153272834</v>
      </c>
      <c r="AH20" s="157">
        <v>53385</v>
      </c>
    </row>
    <row r="21" spans="1:36">
      <c r="A21" s="36" t="s">
        <v>14</v>
      </c>
      <c r="B21" s="38"/>
      <c r="C21" s="38"/>
      <c r="D21" s="36" t="s">
        <v>91</v>
      </c>
      <c r="E21" s="157">
        <v>1050</v>
      </c>
      <c r="F21" s="34">
        <v>1.5</v>
      </c>
      <c r="G21" s="33">
        <v>1.442692016461643</v>
      </c>
      <c r="H21" s="33">
        <v>1.6264805347527955</v>
      </c>
      <c r="I21" s="33"/>
      <c r="J21" s="157">
        <v>39575</v>
      </c>
      <c r="K21" s="34">
        <v>57.6</v>
      </c>
      <c r="L21" s="33">
        <v>57.258801465803522</v>
      </c>
      <c r="M21" s="33">
        <v>57.997938957936526</v>
      </c>
      <c r="N21" s="33"/>
      <c r="O21" s="157">
        <v>10035</v>
      </c>
      <c r="P21" s="34">
        <v>14.6</v>
      </c>
      <c r="Q21" s="33">
        <v>14.347419077208842</v>
      </c>
      <c r="R21" s="33">
        <v>14.875749607926075</v>
      </c>
      <c r="S21" s="33"/>
      <c r="T21" s="157">
        <v>18015</v>
      </c>
      <c r="U21" s="34">
        <v>26.2</v>
      </c>
      <c r="V21" s="33">
        <v>25.902063994820356</v>
      </c>
      <c r="W21" s="33">
        <v>26.560041239550213</v>
      </c>
      <c r="X21" s="33"/>
      <c r="Y21" s="157">
        <v>4720</v>
      </c>
      <c r="Z21" s="34">
        <v>6.9</v>
      </c>
      <c r="AA21" s="33">
        <v>6.6862357272205024</v>
      </c>
      <c r="AB21" s="33">
        <v>7.0646936238180453</v>
      </c>
      <c r="AC21" s="109"/>
      <c r="AD21" s="157">
        <v>28045</v>
      </c>
      <c r="AE21" s="34">
        <v>40.799999999999997</v>
      </c>
      <c r="AF21" s="33">
        <v>40.472222854829745</v>
      </c>
      <c r="AG21" s="33">
        <v>41.207457617445755</v>
      </c>
      <c r="AH21" s="157">
        <v>68675</v>
      </c>
    </row>
    <row r="22" spans="1:36">
      <c r="A22" s="36" t="s">
        <v>15</v>
      </c>
      <c r="B22" s="38"/>
      <c r="C22" s="38"/>
      <c r="D22" s="36" t="s">
        <v>92</v>
      </c>
      <c r="E22" s="157">
        <v>995</v>
      </c>
      <c r="F22" s="34">
        <v>1.4</v>
      </c>
      <c r="G22" s="33">
        <v>1.3607285383338319</v>
      </c>
      <c r="H22" s="33">
        <v>1.539455003899546</v>
      </c>
      <c r="I22" s="33"/>
      <c r="J22" s="157">
        <v>43385</v>
      </c>
      <c r="K22" s="34">
        <v>63.2</v>
      </c>
      <c r="L22" s="33">
        <v>62.814903415623448</v>
      </c>
      <c r="M22" s="33">
        <v>63.536351356639344</v>
      </c>
      <c r="N22" s="33"/>
      <c r="O22" s="157">
        <v>9565</v>
      </c>
      <c r="P22" s="34">
        <v>13.9</v>
      </c>
      <c r="Q22" s="33">
        <v>13.673674152739467</v>
      </c>
      <c r="R22" s="33">
        <v>14.191622348120148</v>
      </c>
      <c r="S22" s="33"/>
      <c r="T22" s="157">
        <v>14730</v>
      </c>
      <c r="U22" s="34">
        <v>21.4</v>
      </c>
      <c r="V22" s="33">
        <v>21.140257316225341</v>
      </c>
      <c r="W22" s="33">
        <v>21.754194437109486</v>
      </c>
      <c r="X22" s="33"/>
      <c r="Y22" s="157">
        <v>3315</v>
      </c>
      <c r="Z22" s="34">
        <v>4.8</v>
      </c>
      <c r="AA22" s="33">
        <v>4.6706550916740914</v>
      </c>
      <c r="AB22" s="33">
        <v>4.9913378859879733</v>
      </c>
      <c r="AC22" s="109"/>
      <c r="AD22" s="157">
        <v>24295</v>
      </c>
      <c r="AE22" s="34">
        <v>35.4</v>
      </c>
      <c r="AF22" s="33">
        <v>35.019486479184941</v>
      </c>
      <c r="AG22" s="33">
        <v>35.734668490664198</v>
      </c>
      <c r="AH22" s="157">
        <v>68675</v>
      </c>
    </row>
    <row r="23" spans="1:36">
      <c r="A23" s="36" t="s">
        <v>16</v>
      </c>
      <c r="B23" s="167"/>
      <c r="C23" s="167"/>
      <c r="D23" s="36" t="s">
        <v>93</v>
      </c>
      <c r="E23" s="157">
        <v>1555</v>
      </c>
      <c r="F23" s="34">
        <v>1.7</v>
      </c>
      <c r="G23" s="33">
        <v>1.6433379458358846</v>
      </c>
      <c r="H23" s="33">
        <v>1.8136223800085145</v>
      </c>
      <c r="I23" s="33"/>
      <c r="J23" s="157">
        <v>52010</v>
      </c>
      <c r="K23" s="34">
        <v>57.8</v>
      </c>
      <c r="L23" s="33">
        <v>57.496972524975412</v>
      </c>
      <c r="M23" s="33">
        <v>58.142401850960923</v>
      </c>
      <c r="N23" s="33"/>
      <c r="O23" s="157">
        <v>13205</v>
      </c>
      <c r="P23" s="34">
        <v>14.7</v>
      </c>
      <c r="Q23" s="33">
        <v>14.449800703936416</v>
      </c>
      <c r="R23" s="33">
        <v>14.912339837759889</v>
      </c>
      <c r="S23" s="33"/>
      <c r="T23" s="157">
        <v>23185</v>
      </c>
      <c r="U23" s="34">
        <v>25.8</v>
      </c>
      <c r="V23" s="33">
        <v>25.489209114637251</v>
      </c>
      <c r="W23" s="33">
        <v>26.060856122750952</v>
      </c>
      <c r="X23" s="33"/>
      <c r="Y23" s="157">
        <v>5965</v>
      </c>
      <c r="Z23" s="34">
        <v>6.6</v>
      </c>
      <c r="AA23" s="33">
        <v>6.4703349857678338</v>
      </c>
      <c r="AB23" s="33">
        <v>6.7955555762882547</v>
      </c>
      <c r="AC23" s="109"/>
      <c r="AD23" s="157">
        <v>36390</v>
      </c>
      <c r="AE23" s="34">
        <v>40.5</v>
      </c>
      <c r="AF23" s="33">
        <v>40.133242787273836</v>
      </c>
      <c r="AG23" s="33">
        <v>40.774692751378048</v>
      </c>
      <c r="AH23" s="157">
        <v>89955</v>
      </c>
    </row>
    <row r="24" spans="1:36">
      <c r="A24" s="36" t="s">
        <v>17</v>
      </c>
      <c r="B24" s="167"/>
      <c r="C24" s="167"/>
      <c r="D24" s="36" t="s">
        <v>94</v>
      </c>
      <c r="E24" s="157">
        <v>1425</v>
      </c>
      <c r="F24" s="34">
        <v>1.5</v>
      </c>
      <c r="G24" s="33">
        <v>1.455056691768986</v>
      </c>
      <c r="H24" s="33">
        <v>1.6129087625520784</v>
      </c>
      <c r="I24" s="33"/>
      <c r="J24" s="157">
        <v>60045</v>
      </c>
      <c r="K24" s="34">
        <v>64.5</v>
      </c>
      <c r="L24" s="33">
        <v>64.197503792376693</v>
      </c>
      <c r="M24" s="33">
        <v>64.812278551317377</v>
      </c>
      <c r="N24" s="33"/>
      <c r="O24" s="157">
        <v>13015</v>
      </c>
      <c r="P24" s="34">
        <v>14</v>
      </c>
      <c r="Q24" s="33">
        <v>13.759922698728269</v>
      </c>
      <c r="R24" s="33">
        <v>14.205491859334954</v>
      </c>
      <c r="S24" s="33"/>
      <c r="T24" s="157">
        <v>18600</v>
      </c>
      <c r="U24" s="34">
        <v>20</v>
      </c>
      <c r="V24" s="33">
        <v>19.725672293981262</v>
      </c>
      <c r="W24" s="33">
        <v>20.239418933429558</v>
      </c>
      <c r="X24" s="33"/>
      <c r="Y24" s="157">
        <v>4120</v>
      </c>
      <c r="Z24" s="34">
        <v>4.4000000000000004</v>
      </c>
      <c r="AA24" s="33">
        <v>4.2948862549243634</v>
      </c>
      <c r="AB24" s="33">
        <v>4.5591363651179329</v>
      </c>
      <c r="AC24" s="109"/>
      <c r="AD24" s="157">
        <v>31615</v>
      </c>
      <c r="AE24" s="34">
        <v>34</v>
      </c>
      <c r="AF24" s="33">
        <v>33.658959153448642</v>
      </c>
      <c r="AG24" s="33">
        <v>34.267419840280823</v>
      </c>
      <c r="AH24" s="157">
        <v>93080</v>
      </c>
    </row>
    <row r="25" spans="1:36">
      <c r="A25" s="36" t="s">
        <v>18</v>
      </c>
      <c r="B25" s="167"/>
      <c r="C25" s="167"/>
      <c r="D25" s="36" t="s">
        <v>95</v>
      </c>
      <c r="E25" s="157">
        <v>685</v>
      </c>
      <c r="F25" s="34">
        <v>1.3</v>
      </c>
      <c r="G25" s="33">
        <v>1.1624975136380198</v>
      </c>
      <c r="H25" s="33">
        <v>1.3488567628087822</v>
      </c>
      <c r="I25" s="33"/>
      <c r="J25" s="157">
        <v>35640</v>
      </c>
      <c r="K25" s="34">
        <v>65.099999999999994</v>
      </c>
      <c r="L25" s="33">
        <v>64.662411664541736</v>
      </c>
      <c r="M25" s="33">
        <v>65.460884416189941</v>
      </c>
      <c r="N25" s="33"/>
      <c r="O25" s="157">
        <v>7620</v>
      </c>
      <c r="P25" s="34">
        <v>13.9</v>
      </c>
      <c r="Q25" s="33">
        <v>13.620870110284629</v>
      </c>
      <c r="R25" s="33">
        <v>14.200404996037072</v>
      </c>
      <c r="S25" s="33"/>
      <c r="T25" s="157">
        <v>10835</v>
      </c>
      <c r="U25" s="34">
        <v>19.8</v>
      </c>
      <c r="V25" s="33">
        <v>19.445503175147206</v>
      </c>
      <c r="W25" s="33">
        <v>20.112595163259861</v>
      </c>
      <c r="X25" s="33"/>
      <c r="Y25" s="157">
        <v>2345</v>
      </c>
      <c r="Z25" s="34">
        <v>4.3</v>
      </c>
      <c r="AA25" s="33">
        <v>4.1125642079148843</v>
      </c>
      <c r="AB25" s="33">
        <v>4.4515592501174632</v>
      </c>
      <c r="AC25" s="109"/>
      <c r="AD25" s="157">
        <v>18455</v>
      </c>
      <c r="AE25" s="34">
        <v>33.700000000000003</v>
      </c>
      <c r="AF25" s="33">
        <v>33.29040976095586</v>
      </c>
      <c r="AG25" s="33">
        <v>34.081951782819289</v>
      </c>
      <c r="AH25" s="157">
        <v>54780</v>
      </c>
    </row>
    <row r="26" spans="1:36">
      <c r="A26" s="32"/>
      <c r="B26" s="205"/>
      <c r="C26" s="32"/>
      <c r="D26" s="32"/>
      <c r="E26" s="108"/>
      <c r="F26" s="44"/>
      <c r="G26" s="30"/>
      <c r="H26" s="30"/>
      <c r="I26" s="30"/>
      <c r="J26" s="108"/>
      <c r="K26" s="44"/>
      <c r="L26" s="30"/>
      <c r="M26" s="30"/>
      <c r="N26" s="30"/>
      <c r="O26" s="108"/>
      <c r="P26" s="44"/>
      <c r="Q26" s="30"/>
      <c r="R26" s="30"/>
      <c r="S26" s="30"/>
      <c r="T26" s="108"/>
      <c r="U26" s="44"/>
      <c r="V26" s="30"/>
      <c r="W26" s="30"/>
      <c r="X26" s="30"/>
      <c r="Y26" s="108"/>
      <c r="Z26" s="44"/>
      <c r="AA26" s="30"/>
      <c r="AB26" s="30"/>
      <c r="AC26" s="164"/>
      <c r="AD26" s="108"/>
      <c r="AE26" s="44"/>
      <c r="AF26" s="30"/>
      <c r="AG26" s="30"/>
      <c r="AH26" s="108"/>
    </row>
    <row r="27" spans="1:36">
      <c r="A27" s="32" t="s">
        <v>463</v>
      </c>
      <c r="B27" s="24" t="s">
        <v>464</v>
      </c>
      <c r="C27" s="32" t="s">
        <v>209</v>
      </c>
      <c r="D27" s="32" t="s">
        <v>88</v>
      </c>
      <c r="E27" s="108">
        <v>15</v>
      </c>
      <c r="F27" s="44">
        <v>1.6</v>
      </c>
      <c r="G27" s="30">
        <v>0.79141628044075896</v>
      </c>
      <c r="H27" s="30">
        <v>2.2982687344405615</v>
      </c>
      <c r="I27" s="30"/>
      <c r="J27" s="108">
        <v>565</v>
      </c>
      <c r="K27" s="44">
        <v>58.9</v>
      </c>
      <c r="L27" s="30">
        <v>55.801460676446027</v>
      </c>
      <c r="M27" s="30">
        <v>62.006845068682615</v>
      </c>
      <c r="N27" s="30"/>
      <c r="O27" s="108">
        <v>135</v>
      </c>
      <c r="P27" s="44">
        <v>14.1</v>
      </c>
      <c r="Q27" s="30">
        <v>12.174825854346464</v>
      </c>
      <c r="R27" s="30">
        <v>16.591951165138951</v>
      </c>
      <c r="S27" s="30"/>
      <c r="T27" s="108">
        <v>245</v>
      </c>
      <c r="U27" s="44">
        <v>25.5</v>
      </c>
      <c r="V27" s="30">
        <v>22.815957757199712</v>
      </c>
      <c r="W27" s="30">
        <v>28.314738105005404</v>
      </c>
      <c r="X27" s="30"/>
      <c r="Y27" s="108">
        <v>65</v>
      </c>
      <c r="Z27" s="44">
        <v>6.8</v>
      </c>
      <c r="AA27" s="30">
        <v>5.4288669893474868</v>
      </c>
      <c r="AB27" s="30">
        <v>8.6357041242759056</v>
      </c>
      <c r="AC27" s="164"/>
      <c r="AD27" s="108">
        <v>380</v>
      </c>
      <c r="AE27" s="44">
        <v>39.6</v>
      </c>
      <c r="AF27" s="30">
        <v>36.663813288276778</v>
      </c>
      <c r="AG27" s="30">
        <v>42.835927772563501</v>
      </c>
      <c r="AH27" s="108">
        <v>960</v>
      </c>
    </row>
    <row r="28" spans="1:36">
      <c r="A28" s="32" t="s">
        <v>465</v>
      </c>
      <c r="B28" s="24" t="s">
        <v>466</v>
      </c>
      <c r="C28" s="32" t="s">
        <v>209</v>
      </c>
      <c r="D28" s="32" t="s">
        <v>88</v>
      </c>
      <c r="E28" s="108" t="s">
        <v>844</v>
      </c>
      <c r="F28" s="44" t="s">
        <v>844</v>
      </c>
      <c r="G28" s="30" t="s">
        <v>844</v>
      </c>
      <c r="H28" s="30" t="s">
        <v>844</v>
      </c>
      <c r="I28" s="30"/>
      <c r="J28" s="108">
        <v>395</v>
      </c>
      <c r="K28" s="44">
        <v>58.1</v>
      </c>
      <c r="L28" s="30">
        <v>54.113525153598943</v>
      </c>
      <c r="M28" s="30">
        <v>61.510528942695906</v>
      </c>
      <c r="N28" s="30"/>
      <c r="O28" s="108">
        <v>100</v>
      </c>
      <c r="P28" s="44">
        <v>14.7</v>
      </c>
      <c r="Q28" s="30">
        <v>12.494541581476915</v>
      </c>
      <c r="R28" s="30">
        <v>17.854301372423659</v>
      </c>
      <c r="S28" s="30"/>
      <c r="T28" s="108">
        <v>180</v>
      </c>
      <c r="U28" s="44">
        <v>26.5</v>
      </c>
      <c r="V28" s="30">
        <v>23.53908611693344</v>
      </c>
      <c r="W28" s="30">
        <v>30.172828382828577</v>
      </c>
      <c r="X28" s="30"/>
      <c r="Y28" s="108">
        <v>40</v>
      </c>
      <c r="Z28" s="44">
        <v>5.9</v>
      </c>
      <c r="AA28" s="30">
        <v>4.3428990633309041</v>
      </c>
      <c r="AB28" s="30">
        <v>7.899563442527052</v>
      </c>
      <c r="AC28" s="164"/>
      <c r="AD28" s="108">
        <v>285</v>
      </c>
      <c r="AE28" s="44">
        <v>41.9</v>
      </c>
      <c r="AF28" s="30">
        <v>38.056783072280254</v>
      </c>
      <c r="AG28" s="30">
        <v>45.443047648455099</v>
      </c>
      <c r="AH28" s="108">
        <v>680</v>
      </c>
    </row>
    <row r="29" spans="1:36">
      <c r="A29" s="32" t="s">
        <v>467</v>
      </c>
      <c r="B29" s="24" t="s">
        <v>468</v>
      </c>
      <c r="C29" s="32" t="s">
        <v>209</v>
      </c>
      <c r="D29" s="32" t="s">
        <v>88</v>
      </c>
      <c r="E29" s="108">
        <v>15</v>
      </c>
      <c r="F29" s="44">
        <v>1.3</v>
      </c>
      <c r="G29" s="30">
        <v>0.68323663928766054</v>
      </c>
      <c r="H29" s="30">
        <v>1.986324288625714</v>
      </c>
      <c r="I29" s="30"/>
      <c r="J29" s="108">
        <v>720</v>
      </c>
      <c r="K29" s="44">
        <v>64.599999999999994</v>
      </c>
      <c r="L29" s="30">
        <v>61.596351158526964</v>
      </c>
      <c r="M29" s="30">
        <v>67.209164816851626</v>
      </c>
      <c r="N29" s="30"/>
      <c r="O29" s="108">
        <v>150</v>
      </c>
      <c r="P29" s="44">
        <v>13.5</v>
      </c>
      <c r="Q29" s="30">
        <v>11.585563153872299</v>
      </c>
      <c r="R29" s="30">
        <v>15.595523790357014</v>
      </c>
      <c r="S29" s="30"/>
      <c r="T29" s="108">
        <v>235</v>
      </c>
      <c r="U29" s="44">
        <v>21.1</v>
      </c>
      <c r="V29" s="30">
        <v>18.629295524286039</v>
      </c>
      <c r="W29" s="30">
        <v>23.401840028368255</v>
      </c>
      <c r="X29" s="30"/>
      <c r="Y29" s="108">
        <v>55</v>
      </c>
      <c r="Z29" s="44">
        <v>4.9000000000000004</v>
      </c>
      <c r="AA29" s="30">
        <v>3.6555898340011308</v>
      </c>
      <c r="AB29" s="30">
        <v>6.1706210256833209</v>
      </c>
      <c r="AC29" s="164"/>
      <c r="AD29" s="108">
        <v>385</v>
      </c>
      <c r="AE29" s="44">
        <v>34.5</v>
      </c>
      <c r="AF29" s="30">
        <v>31.649373924897006</v>
      </c>
      <c r="AG29" s="30">
        <v>37.219198871898826</v>
      </c>
      <c r="AH29" s="108">
        <v>1115</v>
      </c>
    </row>
    <row r="30" spans="1:36">
      <c r="A30" s="32" t="s">
        <v>469</v>
      </c>
      <c r="B30" s="24" t="s">
        <v>470</v>
      </c>
      <c r="C30" s="32" t="s">
        <v>209</v>
      </c>
      <c r="D30" s="32" t="s">
        <v>88</v>
      </c>
      <c r="E30" s="108" t="s">
        <v>844</v>
      </c>
      <c r="F30" s="44" t="s">
        <v>844</v>
      </c>
      <c r="G30" s="30" t="s">
        <v>844</v>
      </c>
      <c r="H30" s="30" t="s">
        <v>844</v>
      </c>
      <c r="I30" s="30"/>
      <c r="J30" s="108">
        <v>400</v>
      </c>
      <c r="K30" s="44">
        <v>58.8</v>
      </c>
      <c r="L30" s="30">
        <v>54.872686792884274</v>
      </c>
      <c r="M30" s="30">
        <v>62.261597965112934</v>
      </c>
      <c r="N30" s="30"/>
      <c r="O30" s="108">
        <v>95</v>
      </c>
      <c r="P30" s="44">
        <v>14</v>
      </c>
      <c r="Q30" s="30">
        <v>11.314023220277923</v>
      </c>
      <c r="R30" s="30">
        <v>16.487665790896219</v>
      </c>
      <c r="S30" s="30"/>
      <c r="T30" s="108">
        <v>180</v>
      </c>
      <c r="U30" s="44">
        <v>26.5</v>
      </c>
      <c r="V30" s="30">
        <v>23.60980522612665</v>
      </c>
      <c r="W30" s="30">
        <v>30.259428117727012</v>
      </c>
      <c r="X30" s="30"/>
      <c r="Y30" s="108">
        <v>55</v>
      </c>
      <c r="Z30" s="44">
        <v>8.1</v>
      </c>
      <c r="AA30" s="30">
        <v>6.4057113488644566</v>
      </c>
      <c r="AB30" s="30">
        <v>10.558908670072134</v>
      </c>
      <c r="AC30" s="164"/>
      <c r="AD30" s="108">
        <v>275</v>
      </c>
      <c r="AE30" s="44">
        <v>40.4</v>
      </c>
      <c r="AF30" s="30">
        <v>36.871859589550255</v>
      </c>
      <c r="AG30" s="30">
        <v>44.236493113170773</v>
      </c>
      <c r="AH30" s="108">
        <v>680</v>
      </c>
    </row>
    <row r="31" spans="1:36">
      <c r="A31" s="32" t="s">
        <v>471</v>
      </c>
      <c r="B31" s="24" t="s">
        <v>472</v>
      </c>
      <c r="C31" s="32" t="s">
        <v>209</v>
      </c>
      <c r="D31" s="32" t="s">
        <v>88</v>
      </c>
      <c r="E31" s="108" t="s">
        <v>844</v>
      </c>
      <c r="F31" s="44" t="s">
        <v>844</v>
      </c>
      <c r="G31" s="30" t="s">
        <v>844</v>
      </c>
      <c r="H31" s="30" t="s">
        <v>844</v>
      </c>
      <c r="I31" s="30"/>
      <c r="J31" s="108">
        <v>310</v>
      </c>
      <c r="K31" s="44">
        <v>72.099999999999994</v>
      </c>
      <c r="L31" s="30">
        <v>68.083044516175846</v>
      </c>
      <c r="M31" s="30">
        <v>76.506029858964084</v>
      </c>
      <c r="N31" s="30"/>
      <c r="O31" s="108">
        <v>50</v>
      </c>
      <c r="P31" s="44">
        <v>11.6</v>
      </c>
      <c r="Q31" s="30">
        <v>8.7482812155701613</v>
      </c>
      <c r="R31" s="30">
        <v>14.780301073697618</v>
      </c>
      <c r="S31" s="30"/>
      <c r="T31" s="108">
        <v>65</v>
      </c>
      <c r="U31" s="44">
        <v>15.1</v>
      </c>
      <c r="V31" s="30">
        <v>12.068866537884796</v>
      </c>
      <c r="W31" s="30">
        <v>18.852722901665256</v>
      </c>
      <c r="X31" s="30"/>
      <c r="Y31" s="108">
        <v>15</v>
      </c>
      <c r="Z31" s="44">
        <v>3.5</v>
      </c>
      <c r="AA31" s="30">
        <v>2.4886090201252022</v>
      </c>
      <c r="AB31" s="30">
        <v>6.2539589685780399</v>
      </c>
      <c r="AC31" s="164"/>
      <c r="AD31" s="108">
        <v>115</v>
      </c>
      <c r="AE31" s="44">
        <v>26.7</v>
      </c>
      <c r="AF31" s="30">
        <v>22.614797943492924</v>
      </c>
      <c r="AG31" s="30">
        <v>30.947875893796571</v>
      </c>
      <c r="AH31" s="108">
        <v>430</v>
      </c>
    </row>
    <row r="32" spans="1:36">
      <c r="A32" s="32" t="s">
        <v>473</v>
      </c>
      <c r="B32" s="24" t="s">
        <v>474</v>
      </c>
      <c r="C32" s="32" t="s">
        <v>209</v>
      </c>
      <c r="D32" s="32" t="s">
        <v>88</v>
      </c>
      <c r="E32" s="108" t="s">
        <v>844</v>
      </c>
      <c r="F32" s="44" t="s">
        <v>844</v>
      </c>
      <c r="G32" s="30" t="s">
        <v>844</v>
      </c>
      <c r="H32" s="30" t="s">
        <v>844</v>
      </c>
      <c r="I32" s="30"/>
      <c r="J32" s="108">
        <v>515</v>
      </c>
      <c r="K32" s="44">
        <v>64</v>
      </c>
      <c r="L32" s="30">
        <v>60.883671137232135</v>
      </c>
      <c r="M32" s="30">
        <v>67.498608615064413</v>
      </c>
      <c r="N32" s="30"/>
      <c r="O32" s="108">
        <v>130</v>
      </c>
      <c r="P32" s="44">
        <v>16.100000000000001</v>
      </c>
      <c r="Q32" s="30">
        <v>14.035830106910241</v>
      </c>
      <c r="R32" s="30">
        <v>19.160463401876477</v>
      </c>
      <c r="S32" s="30"/>
      <c r="T32" s="108">
        <v>150</v>
      </c>
      <c r="U32" s="44">
        <v>18.600000000000001</v>
      </c>
      <c r="V32" s="30">
        <v>16.252729214937386</v>
      </c>
      <c r="W32" s="30">
        <v>21.653287571522991</v>
      </c>
      <c r="X32" s="30"/>
      <c r="Y32" s="108">
        <v>25</v>
      </c>
      <c r="Z32" s="44">
        <v>3.1</v>
      </c>
      <c r="AA32" s="30">
        <v>2.3209711683285104</v>
      </c>
      <c r="AB32" s="30">
        <v>4.8479042269984847</v>
      </c>
      <c r="AC32" s="164"/>
      <c r="AD32" s="108">
        <v>285</v>
      </c>
      <c r="AE32" s="44">
        <v>35.4</v>
      </c>
      <c r="AF32" s="30">
        <v>32.0160009681519</v>
      </c>
      <c r="AG32" s="30">
        <v>38.610198589514987</v>
      </c>
      <c r="AH32" s="108">
        <v>805</v>
      </c>
    </row>
    <row r="33" spans="1:34">
      <c r="A33" s="32" t="s">
        <v>475</v>
      </c>
      <c r="B33" s="24" t="s">
        <v>476</v>
      </c>
      <c r="C33" s="32" t="s">
        <v>215</v>
      </c>
      <c r="D33" s="32" t="s">
        <v>88</v>
      </c>
      <c r="E33" s="108">
        <v>15</v>
      </c>
      <c r="F33" s="44">
        <v>1.3</v>
      </c>
      <c r="G33" s="30">
        <v>0.84132980505364519</v>
      </c>
      <c r="H33" s="30">
        <v>2.2042341111437538</v>
      </c>
      <c r="I33" s="30"/>
      <c r="J33" s="108">
        <v>655</v>
      </c>
      <c r="K33" s="44">
        <v>55.7</v>
      </c>
      <c r="L33" s="30">
        <v>53.154593236485873</v>
      </c>
      <c r="M33" s="30">
        <v>58.826629802792105</v>
      </c>
      <c r="N33" s="30"/>
      <c r="O33" s="108">
        <v>170</v>
      </c>
      <c r="P33" s="44">
        <v>14.5</v>
      </c>
      <c r="Q33" s="30">
        <v>12.513997370657194</v>
      </c>
      <c r="R33" s="30">
        <v>16.533369737164747</v>
      </c>
      <c r="S33" s="30"/>
      <c r="T33" s="108">
        <v>330</v>
      </c>
      <c r="U33" s="44">
        <v>28.1</v>
      </c>
      <c r="V33" s="30">
        <v>25.717011574745278</v>
      </c>
      <c r="W33" s="30">
        <v>30.861676559502637</v>
      </c>
      <c r="X33" s="30"/>
      <c r="Y33" s="108">
        <v>85</v>
      </c>
      <c r="Z33" s="44">
        <v>7.2</v>
      </c>
      <c r="AA33" s="30">
        <v>5.9752009202000238</v>
      </c>
      <c r="AB33" s="30">
        <v>8.9666128222308235</v>
      </c>
      <c r="AC33" s="164"/>
      <c r="AD33" s="108">
        <v>500</v>
      </c>
      <c r="AE33" s="44">
        <v>42.6</v>
      </c>
      <c r="AF33" s="30">
        <v>39.824290514353457</v>
      </c>
      <c r="AG33" s="30">
        <v>45.47534362894379</v>
      </c>
      <c r="AH33" s="108">
        <v>1175</v>
      </c>
    </row>
    <row r="34" spans="1:34">
      <c r="A34" s="32" t="s">
        <v>477</v>
      </c>
      <c r="B34" s="24" t="s">
        <v>478</v>
      </c>
      <c r="C34" s="32" t="s">
        <v>215</v>
      </c>
      <c r="D34" s="32" t="s">
        <v>88</v>
      </c>
      <c r="E34" s="108">
        <v>10</v>
      </c>
      <c r="F34" s="44">
        <v>0.8</v>
      </c>
      <c r="G34" s="30">
        <v>0.3162901413176577</v>
      </c>
      <c r="H34" s="30">
        <v>1.2255826888348247</v>
      </c>
      <c r="I34" s="30"/>
      <c r="J34" s="108">
        <v>835</v>
      </c>
      <c r="K34" s="44">
        <v>65</v>
      </c>
      <c r="L34" s="30">
        <v>62.352778663905539</v>
      </c>
      <c r="M34" s="30">
        <v>67.565436774445914</v>
      </c>
      <c r="N34" s="30"/>
      <c r="O34" s="108">
        <v>185</v>
      </c>
      <c r="P34" s="44">
        <v>14.4</v>
      </c>
      <c r="Q34" s="30">
        <v>12.676719449975012</v>
      </c>
      <c r="R34" s="30">
        <v>16.529788954341416</v>
      </c>
      <c r="S34" s="30"/>
      <c r="T34" s="108">
        <v>255</v>
      </c>
      <c r="U34" s="44">
        <v>19.8</v>
      </c>
      <c r="V34" s="30">
        <v>17.78301963436401</v>
      </c>
      <c r="W34" s="30">
        <v>22.147420537465411</v>
      </c>
      <c r="X34" s="30"/>
      <c r="Y34" s="108">
        <v>55</v>
      </c>
      <c r="Z34" s="44">
        <v>4.3</v>
      </c>
      <c r="AA34" s="30">
        <v>3.2400335752654357</v>
      </c>
      <c r="AB34" s="30">
        <v>5.4511270998957073</v>
      </c>
      <c r="AC34" s="164"/>
      <c r="AD34" s="108">
        <v>440</v>
      </c>
      <c r="AE34" s="44">
        <v>34.200000000000003</v>
      </c>
      <c r="AF34" s="30">
        <v>31.823814361369319</v>
      </c>
      <c r="AG34" s="30">
        <v>37.014615792451636</v>
      </c>
      <c r="AH34" s="108">
        <v>1285</v>
      </c>
    </row>
    <row r="35" spans="1:34">
      <c r="A35" s="32" t="s">
        <v>479</v>
      </c>
      <c r="B35" s="24" t="s">
        <v>480</v>
      </c>
      <c r="C35" s="32" t="s">
        <v>215</v>
      </c>
      <c r="D35" s="32" t="s">
        <v>88</v>
      </c>
      <c r="E35" s="108" t="s">
        <v>844</v>
      </c>
      <c r="F35" s="44" t="s">
        <v>844</v>
      </c>
      <c r="G35" s="30" t="s">
        <v>844</v>
      </c>
      <c r="H35" s="30" t="s">
        <v>844</v>
      </c>
      <c r="I35" s="30"/>
      <c r="J35" s="108">
        <v>470</v>
      </c>
      <c r="K35" s="44">
        <v>67.599999999999994</v>
      </c>
      <c r="L35" s="30">
        <v>63.865484671645689</v>
      </c>
      <c r="M35" s="30">
        <v>70.80712165630986</v>
      </c>
      <c r="N35" s="30"/>
      <c r="O35" s="108">
        <v>90</v>
      </c>
      <c r="P35" s="44">
        <v>12.9</v>
      </c>
      <c r="Q35" s="30">
        <v>10.49378490528335</v>
      </c>
      <c r="R35" s="30">
        <v>15.452376888095532</v>
      </c>
      <c r="S35" s="30"/>
      <c r="T35" s="108">
        <v>130</v>
      </c>
      <c r="U35" s="44">
        <v>18.7</v>
      </c>
      <c r="V35" s="30">
        <v>16.20277843942366</v>
      </c>
      <c r="W35" s="30">
        <v>22.014346910351016</v>
      </c>
      <c r="X35" s="30"/>
      <c r="Y35" s="108">
        <v>20</v>
      </c>
      <c r="Z35" s="44">
        <v>2.9</v>
      </c>
      <c r="AA35" s="30">
        <v>1.978942403469035</v>
      </c>
      <c r="AB35" s="30">
        <v>4.5619746960746399</v>
      </c>
      <c r="AC35" s="164"/>
      <c r="AD35" s="108">
        <v>220</v>
      </c>
      <c r="AE35" s="44">
        <v>31.7</v>
      </c>
      <c r="AF35" s="30">
        <v>28.360998957238458</v>
      </c>
      <c r="AG35" s="30">
        <v>35.254167241820525</v>
      </c>
      <c r="AH35" s="108">
        <v>695</v>
      </c>
    </row>
    <row r="36" spans="1:34">
      <c r="A36" s="32" t="s">
        <v>481</v>
      </c>
      <c r="B36" s="24" t="s">
        <v>482</v>
      </c>
      <c r="C36" s="32" t="s">
        <v>215</v>
      </c>
      <c r="D36" s="32" t="s">
        <v>88</v>
      </c>
      <c r="E36" s="108">
        <v>10</v>
      </c>
      <c r="F36" s="44">
        <v>1</v>
      </c>
      <c r="G36" s="30">
        <v>0.67691377066208402</v>
      </c>
      <c r="H36" s="30">
        <v>2.0530653432375345</v>
      </c>
      <c r="I36" s="30"/>
      <c r="J36" s="108">
        <v>575</v>
      </c>
      <c r="K36" s="44">
        <v>56.7</v>
      </c>
      <c r="L36" s="30">
        <v>53.626534049706862</v>
      </c>
      <c r="M36" s="30">
        <v>59.708872039516571</v>
      </c>
      <c r="N36" s="30"/>
      <c r="O36" s="108">
        <v>155</v>
      </c>
      <c r="P36" s="44">
        <v>15.3</v>
      </c>
      <c r="Q36" s="30">
        <v>13.268403079206964</v>
      </c>
      <c r="R36" s="30">
        <v>17.701259517754057</v>
      </c>
      <c r="S36" s="30"/>
      <c r="T36" s="108">
        <v>270</v>
      </c>
      <c r="U36" s="44">
        <v>26.6</v>
      </c>
      <c r="V36" s="30">
        <v>24.140306274020638</v>
      </c>
      <c r="W36" s="30">
        <v>29.577990239850955</v>
      </c>
      <c r="X36" s="30"/>
      <c r="Y36" s="108">
        <v>65</v>
      </c>
      <c r="Z36" s="44">
        <v>6.4</v>
      </c>
      <c r="AA36" s="30">
        <v>5.0510431718491562</v>
      </c>
      <c r="AB36" s="30">
        <v>8.0727083351216731</v>
      </c>
      <c r="AC36" s="164"/>
      <c r="AD36" s="108">
        <v>430</v>
      </c>
      <c r="AE36" s="44">
        <v>42.4</v>
      </c>
      <c r="AF36" s="30">
        <v>39.125107816409539</v>
      </c>
      <c r="AG36" s="30">
        <v>45.186179137445244</v>
      </c>
      <c r="AH36" s="108">
        <v>1015</v>
      </c>
    </row>
    <row r="37" spans="1:34">
      <c r="A37" s="32" t="s">
        <v>483</v>
      </c>
      <c r="B37" s="24" t="s">
        <v>484</v>
      </c>
      <c r="C37" s="32" t="s">
        <v>215</v>
      </c>
      <c r="D37" s="32" t="s">
        <v>88</v>
      </c>
      <c r="E37" s="108">
        <v>10</v>
      </c>
      <c r="F37" s="44">
        <v>0.7</v>
      </c>
      <c r="G37" s="30">
        <v>0.47111585044455212</v>
      </c>
      <c r="H37" s="30">
        <v>1.4321292792866771</v>
      </c>
      <c r="I37" s="30"/>
      <c r="J37" s="108">
        <v>910</v>
      </c>
      <c r="K37" s="44">
        <v>62.3</v>
      </c>
      <c r="L37" s="30">
        <v>59.925476834800783</v>
      </c>
      <c r="M37" s="30">
        <v>64.889242341441417</v>
      </c>
      <c r="N37" s="30"/>
      <c r="O37" s="108">
        <v>215</v>
      </c>
      <c r="P37" s="44">
        <v>14.7</v>
      </c>
      <c r="Q37" s="30">
        <v>12.880182696362253</v>
      </c>
      <c r="R37" s="30">
        <v>16.50382581862894</v>
      </c>
      <c r="S37" s="30"/>
      <c r="T37" s="108">
        <v>325</v>
      </c>
      <c r="U37" s="44">
        <v>22.3</v>
      </c>
      <c r="V37" s="30">
        <v>20.082784847655187</v>
      </c>
      <c r="W37" s="30">
        <v>24.3404474105131</v>
      </c>
      <c r="X37" s="30"/>
      <c r="Y37" s="108">
        <v>80</v>
      </c>
      <c r="Z37" s="44">
        <v>5.5</v>
      </c>
      <c r="AA37" s="30">
        <v>4.3661502723903176</v>
      </c>
      <c r="AB37" s="30">
        <v>6.6973493190942328</v>
      </c>
      <c r="AC37" s="164"/>
      <c r="AD37" s="108">
        <v>535</v>
      </c>
      <c r="AE37" s="44">
        <v>36.6</v>
      </c>
      <c r="AF37" s="30">
        <v>34.301615978977736</v>
      </c>
      <c r="AG37" s="30">
        <v>39.243022254615283</v>
      </c>
      <c r="AH37" s="108">
        <v>1460</v>
      </c>
    </row>
    <row r="38" spans="1:34">
      <c r="A38" s="32" t="s">
        <v>485</v>
      </c>
      <c r="B38" s="24" t="s">
        <v>486</v>
      </c>
      <c r="C38" s="32" t="s">
        <v>215</v>
      </c>
      <c r="D38" s="32" t="s">
        <v>88</v>
      </c>
      <c r="E38" s="108">
        <v>30</v>
      </c>
      <c r="F38" s="44">
        <v>2.2999999999999998</v>
      </c>
      <c r="G38" s="30">
        <v>1.4817515744956069</v>
      </c>
      <c r="H38" s="30">
        <v>3.0694784174736958</v>
      </c>
      <c r="I38" s="30"/>
      <c r="J38" s="108">
        <v>760</v>
      </c>
      <c r="K38" s="44">
        <v>58</v>
      </c>
      <c r="L38" s="30">
        <v>55.279590998606189</v>
      </c>
      <c r="M38" s="30">
        <v>60.615861536595737</v>
      </c>
      <c r="N38" s="30"/>
      <c r="O38" s="108">
        <v>195</v>
      </c>
      <c r="P38" s="44">
        <v>14.9</v>
      </c>
      <c r="Q38" s="30">
        <v>12.978687276524603</v>
      </c>
      <c r="R38" s="30">
        <v>16.822735259401824</v>
      </c>
      <c r="S38" s="30"/>
      <c r="T38" s="108">
        <v>330</v>
      </c>
      <c r="U38" s="44">
        <v>25.2</v>
      </c>
      <c r="V38" s="30">
        <v>22.823493354293291</v>
      </c>
      <c r="W38" s="30">
        <v>27.512724322803088</v>
      </c>
      <c r="X38" s="30"/>
      <c r="Y38" s="108">
        <v>75</v>
      </c>
      <c r="Z38" s="44">
        <v>5.7</v>
      </c>
      <c r="AA38" s="30">
        <v>4.6565278156574319</v>
      </c>
      <c r="AB38" s="30">
        <v>7.1959626709500766</v>
      </c>
      <c r="AC38" s="164"/>
      <c r="AD38" s="108">
        <v>525</v>
      </c>
      <c r="AE38" s="44">
        <v>40.1</v>
      </c>
      <c r="AF38" s="30">
        <v>37.275765381520429</v>
      </c>
      <c r="AG38" s="30">
        <v>42.569713461405364</v>
      </c>
      <c r="AH38" s="108">
        <v>1310</v>
      </c>
    </row>
    <row r="39" spans="1:34">
      <c r="A39" s="32" t="s">
        <v>487</v>
      </c>
      <c r="B39" s="24" t="s">
        <v>488</v>
      </c>
      <c r="C39" s="32" t="s">
        <v>215</v>
      </c>
      <c r="D39" s="32" t="s">
        <v>88</v>
      </c>
      <c r="E39" s="108">
        <v>30</v>
      </c>
      <c r="F39" s="44">
        <v>1.8</v>
      </c>
      <c r="G39" s="30">
        <v>1.2506878024942218</v>
      </c>
      <c r="H39" s="30">
        <v>2.5317443973464302</v>
      </c>
      <c r="I39" s="30"/>
      <c r="J39" s="108">
        <v>1025</v>
      </c>
      <c r="K39" s="44">
        <v>60.8</v>
      </c>
      <c r="L39" s="30">
        <v>58.394041702907515</v>
      </c>
      <c r="M39" s="30">
        <v>63.053470331364473</v>
      </c>
      <c r="N39" s="30"/>
      <c r="O39" s="108">
        <v>235</v>
      </c>
      <c r="P39" s="44">
        <v>13.9</v>
      </c>
      <c r="Q39" s="30">
        <v>12.269136098662448</v>
      </c>
      <c r="R39" s="30">
        <v>15.567688051218042</v>
      </c>
      <c r="S39" s="30"/>
      <c r="T39" s="108">
        <v>400</v>
      </c>
      <c r="U39" s="44">
        <v>23.7</v>
      </c>
      <c r="V39" s="30">
        <v>21.666564200467217</v>
      </c>
      <c r="W39" s="30">
        <v>25.721859317672259</v>
      </c>
      <c r="X39" s="30"/>
      <c r="Y39" s="108">
        <v>90</v>
      </c>
      <c r="Z39" s="44">
        <v>5.3</v>
      </c>
      <c r="AA39" s="30">
        <v>4.3145930947282247</v>
      </c>
      <c r="AB39" s="30">
        <v>6.4590170610353352</v>
      </c>
      <c r="AC39" s="164"/>
      <c r="AD39" s="108">
        <v>630</v>
      </c>
      <c r="AE39" s="44">
        <v>37.4</v>
      </c>
      <c r="AF39" s="30">
        <v>35.189409932294801</v>
      </c>
      <c r="AG39" s="30">
        <v>39.808241784658868</v>
      </c>
      <c r="AH39" s="108">
        <v>1685</v>
      </c>
    </row>
    <row r="40" spans="1:34">
      <c r="A40" s="32" t="s">
        <v>489</v>
      </c>
      <c r="B40" s="24" t="s">
        <v>490</v>
      </c>
      <c r="C40" s="32" t="s">
        <v>215</v>
      </c>
      <c r="D40" s="32" t="s">
        <v>88</v>
      </c>
      <c r="E40" s="108" t="s">
        <v>844</v>
      </c>
      <c r="F40" s="44" t="s">
        <v>844</v>
      </c>
      <c r="G40" s="30" t="s">
        <v>844</v>
      </c>
      <c r="H40" s="30" t="s">
        <v>844</v>
      </c>
      <c r="I40" s="30"/>
      <c r="J40" s="108">
        <v>375</v>
      </c>
      <c r="K40" s="44">
        <v>65.2</v>
      </c>
      <c r="L40" s="30">
        <v>60.94635207297646</v>
      </c>
      <c r="M40" s="30">
        <v>68.716928705500607</v>
      </c>
      <c r="N40" s="30"/>
      <c r="O40" s="108">
        <v>95</v>
      </c>
      <c r="P40" s="44">
        <v>16.5</v>
      </c>
      <c r="Q40" s="30">
        <v>13.686209846369673</v>
      </c>
      <c r="R40" s="30">
        <v>19.743869336815507</v>
      </c>
      <c r="S40" s="30"/>
      <c r="T40" s="108">
        <v>100</v>
      </c>
      <c r="U40" s="44">
        <v>17.399999999999999</v>
      </c>
      <c r="V40" s="30">
        <v>14.647214099108705</v>
      </c>
      <c r="W40" s="30">
        <v>20.852396301179528</v>
      </c>
      <c r="X40" s="30"/>
      <c r="Y40" s="108">
        <v>25</v>
      </c>
      <c r="Z40" s="44">
        <v>4.3</v>
      </c>
      <c r="AA40" s="30">
        <v>2.6753005505703662</v>
      </c>
      <c r="AB40" s="30">
        <v>5.9204040273781953</v>
      </c>
      <c r="AC40" s="164"/>
      <c r="AD40" s="108">
        <v>195</v>
      </c>
      <c r="AE40" s="44">
        <v>33.9</v>
      </c>
      <c r="AF40" s="30">
        <v>30.275664985451812</v>
      </c>
      <c r="AG40" s="30">
        <v>37.991523018968067</v>
      </c>
      <c r="AH40" s="108">
        <v>575</v>
      </c>
    </row>
    <row r="41" spans="1:34">
      <c r="A41" s="32" t="s">
        <v>491</v>
      </c>
      <c r="B41" s="24" t="s">
        <v>492</v>
      </c>
      <c r="C41" s="32" t="s">
        <v>215</v>
      </c>
      <c r="D41" s="32" t="s">
        <v>88</v>
      </c>
      <c r="E41" s="108">
        <v>10</v>
      </c>
      <c r="F41" s="44">
        <v>1.2</v>
      </c>
      <c r="G41" s="30">
        <v>0.56334645680861217</v>
      </c>
      <c r="H41" s="30">
        <v>2.0188701740889035</v>
      </c>
      <c r="I41" s="30"/>
      <c r="J41" s="108">
        <v>515</v>
      </c>
      <c r="K41" s="44">
        <v>61.3</v>
      </c>
      <c r="L41" s="30">
        <v>57.708264340376701</v>
      </c>
      <c r="M41" s="30">
        <v>64.281672196823607</v>
      </c>
      <c r="N41" s="30"/>
      <c r="O41" s="108">
        <v>145</v>
      </c>
      <c r="P41" s="44">
        <v>17.3</v>
      </c>
      <c r="Q41" s="30">
        <v>14.820982135889487</v>
      </c>
      <c r="R41" s="30">
        <v>19.918561044032149</v>
      </c>
      <c r="S41" s="30"/>
      <c r="T41" s="108">
        <v>175</v>
      </c>
      <c r="U41" s="44">
        <v>20.8</v>
      </c>
      <c r="V41" s="30">
        <v>18.066368572080364</v>
      </c>
      <c r="W41" s="30">
        <v>23.530251592559651</v>
      </c>
      <c r="X41" s="30"/>
      <c r="Y41" s="108">
        <v>40</v>
      </c>
      <c r="Z41" s="44">
        <v>4.8</v>
      </c>
      <c r="AA41" s="30">
        <v>3.4065781637002108</v>
      </c>
      <c r="AB41" s="30">
        <v>6.2691663824232151</v>
      </c>
      <c r="AC41" s="164"/>
      <c r="AD41" s="108">
        <v>320</v>
      </c>
      <c r="AE41" s="44">
        <v>38.1</v>
      </c>
      <c r="AF41" s="30">
        <v>34.671368159894136</v>
      </c>
      <c r="AG41" s="30">
        <v>41.210636928337777</v>
      </c>
      <c r="AH41" s="108">
        <v>840</v>
      </c>
    </row>
    <row r="42" spans="1:34">
      <c r="A42" s="32" t="s">
        <v>493</v>
      </c>
      <c r="B42" s="24" t="s">
        <v>494</v>
      </c>
      <c r="C42" s="32" t="s">
        <v>215</v>
      </c>
      <c r="D42" s="32" t="s">
        <v>88</v>
      </c>
      <c r="E42" s="108">
        <v>15</v>
      </c>
      <c r="F42" s="44">
        <v>1.2</v>
      </c>
      <c r="G42" s="30">
        <v>0.75081462798858123</v>
      </c>
      <c r="H42" s="30">
        <v>2.0302755933695642</v>
      </c>
      <c r="I42" s="30"/>
      <c r="J42" s="108">
        <v>760</v>
      </c>
      <c r="K42" s="44">
        <v>62.6</v>
      </c>
      <c r="L42" s="30">
        <v>59.729719286744178</v>
      </c>
      <c r="M42" s="30">
        <v>65.170812972705093</v>
      </c>
      <c r="N42" s="30"/>
      <c r="O42" s="108">
        <v>165</v>
      </c>
      <c r="P42" s="44">
        <v>13.6</v>
      </c>
      <c r="Q42" s="30">
        <v>11.710680154936355</v>
      </c>
      <c r="R42" s="30">
        <v>15.560042453602922</v>
      </c>
      <c r="S42" s="30"/>
      <c r="T42" s="108">
        <v>275</v>
      </c>
      <c r="U42" s="44">
        <v>22.6</v>
      </c>
      <c r="V42" s="30">
        <v>20.482386050262782</v>
      </c>
      <c r="W42" s="30">
        <v>25.196650835889152</v>
      </c>
      <c r="X42" s="30"/>
      <c r="Y42" s="108">
        <v>50</v>
      </c>
      <c r="Z42" s="44">
        <v>4.0999999999999996</v>
      </c>
      <c r="AA42" s="30">
        <v>3.2839713035022018</v>
      </c>
      <c r="AB42" s="30">
        <v>5.5784370274244122</v>
      </c>
      <c r="AC42" s="164"/>
      <c r="AD42" s="108">
        <v>440</v>
      </c>
      <c r="AE42" s="44">
        <v>36.200000000000003</v>
      </c>
      <c r="AF42" s="30">
        <v>33.615302397725728</v>
      </c>
      <c r="AG42" s="30">
        <v>39.018766109216173</v>
      </c>
      <c r="AH42" s="108">
        <v>1215</v>
      </c>
    </row>
    <row r="43" spans="1:34">
      <c r="A43" s="32" t="s">
        <v>495</v>
      </c>
      <c r="B43" s="24" t="s">
        <v>496</v>
      </c>
      <c r="C43" s="32" t="s">
        <v>215</v>
      </c>
      <c r="D43" s="32" t="s">
        <v>88</v>
      </c>
      <c r="E43" s="108">
        <v>10</v>
      </c>
      <c r="F43" s="44">
        <v>0.9</v>
      </c>
      <c r="G43" s="30">
        <v>0.54201693020251585</v>
      </c>
      <c r="H43" s="30">
        <v>1.7270837089201383</v>
      </c>
      <c r="I43" s="30"/>
      <c r="J43" s="108">
        <v>695</v>
      </c>
      <c r="K43" s="44">
        <v>61.2</v>
      </c>
      <c r="L43" s="30">
        <v>58.187692296197035</v>
      </c>
      <c r="M43" s="30">
        <v>63.852249967576732</v>
      </c>
      <c r="N43" s="30"/>
      <c r="O43" s="108">
        <v>190</v>
      </c>
      <c r="P43" s="44">
        <v>16.7</v>
      </c>
      <c r="Q43" s="30">
        <v>14.514608566091855</v>
      </c>
      <c r="R43" s="30">
        <v>18.838713433094217</v>
      </c>
      <c r="S43" s="30"/>
      <c r="T43" s="108">
        <v>245</v>
      </c>
      <c r="U43" s="44">
        <v>21.6</v>
      </c>
      <c r="V43" s="30">
        <v>19.121826020277162</v>
      </c>
      <c r="W43" s="30">
        <v>23.890434819606579</v>
      </c>
      <c r="X43" s="30"/>
      <c r="Y43" s="108">
        <v>50</v>
      </c>
      <c r="Z43" s="44">
        <v>4.4000000000000004</v>
      </c>
      <c r="AA43" s="30">
        <v>3.4339878774980557</v>
      </c>
      <c r="AB43" s="30">
        <v>5.8597955548592688</v>
      </c>
      <c r="AC43" s="164"/>
      <c r="AD43" s="108">
        <v>430</v>
      </c>
      <c r="AE43" s="44">
        <v>37.9</v>
      </c>
      <c r="AF43" s="30">
        <v>35.195164470007292</v>
      </c>
      <c r="AG43" s="30">
        <v>40.833105498079405</v>
      </c>
      <c r="AH43" s="108">
        <v>1135</v>
      </c>
    </row>
    <row r="44" spans="1:34">
      <c r="A44" s="32" t="s">
        <v>497</v>
      </c>
      <c r="B44" s="24" t="s">
        <v>498</v>
      </c>
      <c r="C44" s="32" t="s">
        <v>215</v>
      </c>
      <c r="D44" s="32" t="s">
        <v>88</v>
      </c>
      <c r="E44" s="108">
        <v>10</v>
      </c>
      <c r="F44" s="44">
        <v>1</v>
      </c>
      <c r="G44" s="30">
        <v>0.6954289009414204</v>
      </c>
      <c r="H44" s="30">
        <v>2.1087911055200803</v>
      </c>
      <c r="I44" s="30"/>
      <c r="J44" s="108">
        <v>620</v>
      </c>
      <c r="K44" s="44">
        <v>62.6</v>
      </c>
      <c r="L44" s="30">
        <v>59.427087335544513</v>
      </c>
      <c r="M44" s="30">
        <v>65.451003502179844</v>
      </c>
      <c r="N44" s="30"/>
      <c r="O44" s="108">
        <v>125</v>
      </c>
      <c r="P44" s="44">
        <v>12.6</v>
      </c>
      <c r="Q44" s="30">
        <v>10.805331068209599</v>
      </c>
      <c r="R44" s="30">
        <v>14.963280480766697</v>
      </c>
      <c r="S44" s="30"/>
      <c r="T44" s="108">
        <v>235</v>
      </c>
      <c r="U44" s="44">
        <v>23.7</v>
      </c>
      <c r="V44" s="30">
        <v>21.019796231463427</v>
      </c>
      <c r="W44" s="30">
        <v>26.303112642504821</v>
      </c>
      <c r="X44" s="30"/>
      <c r="Y44" s="108">
        <v>60</v>
      </c>
      <c r="Z44" s="44">
        <v>6.1</v>
      </c>
      <c r="AA44" s="30">
        <v>4.6529190869720436</v>
      </c>
      <c r="AB44" s="30">
        <v>7.6190763799999432</v>
      </c>
      <c r="AC44" s="164"/>
      <c r="AD44" s="108">
        <v>360</v>
      </c>
      <c r="AE44" s="44">
        <v>36.4</v>
      </c>
      <c r="AF44" s="30">
        <v>33.360743615731842</v>
      </c>
      <c r="AG44" s="30">
        <v>39.343861173647504</v>
      </c>
      <c r="AH44" s="108">
        <v>990</v>
      </c>
    </row>
    <row r="45" spans="1:34">
      <c r="A45" s="32" t="s">
        <v>499</v>
      </c>
      <c r="B45" s="24" t="s">
        <v>500</v>
      </c>
      <c r="C45" s="32" t="s">
        <v>263</v>
      </c>
      <c r="D45" s="32" t="s">
        <v>89</v>
      </c>
      <c r="E45" s="108" t="s">
        <v>844</v>
      </c>
      <c r="F45" s="44" t="s">
        <v>844</v>
      </c>
      <c r="G45" s="30" t="s">
        <v>844</v>
      </c>
      <c r="H45" s="30" t="s">
        <v>844</v>
      </c>
      <c r="I45" s="30"/>
      <c r="J45" s="108">
        <v>320</v>
      </c>
      <c r="K45" s="44">
        <v>66</v>
      </c>
      <c r="L45" s="30">
        <v>61.86275338020063</v>
      </c>
      <c r="M45" s="30">
        <v>70.2539988238278</v>
      </c>
      <c r="N45" s="30"/>
      <c r="O45" s="108">
        <v>70</v>
      </c>
      <c r="P45" s="44">
        <v>14.4</v>
      </c>
      <c r="Q45" s="30">
        <v>11.398526423290495</v>
      </c>
      <c r="R45" s="30">
        <v>17.617314246786801</v>
      </c>
      <c r="S45" s="30"/>
      <c r="T45" s="108">
        <v>90</v>
      </c>
      <c r="U45" s="44">
        <v>18.600000000000001</v>
      </c>
      <c r="V45" s="30">
        <v>15.538746028012602</v>
      </c>
      <c r="W45" s="30">
        <v>22.47796787121916</v>
      </c>
      <c r="X45" s="30"/>
      <c r="Y45" s="108">
        <v>15</v>
      </c>
      <c r="Z45" s="44">
        <v>3.1</v>
      </c>
      <c r="AA45" s="30">
        <v>1.8830702110353255</v>
      </c>
      <c r="AB45" s="30">
        <v>5.0397179874810147</v>
      </c>
      <c r="AC45" s="164"/>
      <c r="AD45" s="108">
        <v>160</v>
      </c>
      <c r="AE45" s="44">
        <v>33</v>
      </c>
      <c r="AF45" s="30">
        <v>28.953255256879885</v>
      </c>
      <c r="AG45" s="30">
        <v>37.293470133790876</v>
      </c>
      <c r="AH45" s="108">
        <v>485</v>
      </c>
    </row>
    <row r="46" spans="1:34">
      <c r="A46" s="32" t="s">
        <v>501</v>
      </c>
      <c r="B46" s="24" t="s">
        <v>502</v>
      </c>
      <c r="C46" s="32" t="s">
        <v>263</v>
      </c>
      <c r="D46" s="32" t="s">
        <v>89</v>
      </c>
      <c r="E46" s="108" t="s">
        <v>844</v>
      </c>
      <c r="F46" s="44" t="s">
        <v>844</v>
      </c>
      <c r="G46" s="30" t="s">
        <v>844</v>
      </c>
      <c r="H46" s="30" t="s">
        <v>844</v>
      </c>
      <c r="I46" s="30"/>
      <c r="J46" s="108">
        <v>465</v>
      </c>
      <c r="K46" s="44">
        <v>62</v>
      </c>
      <c r="L46" s="30">
        <v>58.445810009410934</v>
      </c>
      <c r="M46" s="30">
        <v>65.368707955883792</v>
      </c>
      <c r="N46" s="30"/>
      <c r="O46" s="108">
        <v>125</v>
      </c>
      <c r="P46" s="44">
        <v>16.7</v>
      </c>
      <c r="Q46" s="30">
        <v>14.132545052760461</v>
      </c>
      <c r="R46" s="30">
        <v>19.451410399584226</v>
      </c>
      <c r="S46" s="30"/>
      <c r="T46" s="108">
        <v>155</v>
      </c>
      <c r="U46" s="44">
        <v>20.7</v>
      </c>
      <c r="V46" s="30">
        <v>17.747944248244746</v>
      </c>
      <c r="W46" s="30">
        <v>23.509578104028243</v>
      </c>
      <c r="X46" s="30"/>
      <c r="Y46" s="108">
        <v>35</v>
      </c>
      <c r="Z46" s="44">
        <v>4.7</v>
      </c>
      <c r="AA46" s="30">
        <v>3.5904513723629621</v>
      </c>
      <c r="AB46" s="30">
        <v>6.708197625026874</v>
      </c>
      <c r="AC46" s="164"/>
      <c r="AD46" s="108">
        <v>280</v>
      </c>
      <c r="AE46" s="44">
        <v>37.299999999999997</v>
      </c>
      <c r="AF46" s="30">
        <v>33.722120475579445</v>
      </c>
      <c r="AG46" s="30">
        <v>40.611121272936238</v>
      </c>
      <c r="AH46" s="108">
        <v>750</v>
      </c>
    </row>
    <row r="47" spans="1:34">
      <c r="A47" s="32" t="s">
        <v>503</v>
      </c>
      <c r="B47" s="24" t="s">
        <v>504</v>
      </c>
      <c r="C47" s="32" t="s">
        <v>263</v>
      </c>
      <c r="D47" s="32" t="s">
        <v>89</v>
      </c>
      <c r="E47" s="108">
        <v>10</v>
      </c>
      <c r="F47" s="44">
        <v>0.7</v>
      </c>
      <c r="G47" s="30">
        <v>0.47143939143186625</v>
      </c>
      <c r="H47" s="30">
        <v>1.4331076887388223</v>
      </c>
      <c r="I47" s="30"/>
      <c r="J47" s="108">
        <v>1030</v>
      </c>
      <c r="K47" s="44">
        <v>70.5</v>
      </c>
      <c r="L47" s="30">
        <v>68.32540683674992</v>
      </c>
      <c r="M47" s="30">
        <v>72.992343207585463</v>
      </c>
      <c r="N47" s="30"/>
      <c r="O47" s="108">
        <v>195</v>
      </c>
      <c r="P47" s="44">
        <v>13.4</v>
      </c>
      <c r="Q47" s="30">
        <v>11.658591536161712</v>
      </c>
      <c r="R47" s="30">
        <v>15.14605656410512</v>
      </c>
      <c r="S47" s="30"/>
      <c r="T47" s="108">
        <v>220</v>
      </c>
      <c r="U47" s="44">
        <v>15.1</v>
      </c>
      <c r="V47" s="30">
        <v>13.408709595581819</v>
      </c>
      <c r="W47" s="30">
        <v>17.08990953513884</v>
      </c>
      <c r="X47" s="30"/>
      <c r="Y47" s="108">
        <v>25</v>
      </c>
      <c r="Z47" s="44">
        <v>1.7</v>
      </c>
      <c r="AA47" s="30">
        <v>1.1086347328472137</v>
      </c>
      <c r="AB47" s="30">
        <v>2.4376772497473964</v>
      </c>
      <c r="AC47" s="164"/>
      <c r="AD47" s="108">
        <v>415</v>
      </c>
      <c r="AE47" s="44">
        <v>28.4</v>
      </c>
      <c r="AF47" s="30">
        <v>26.206385216397159</v>
      </c>
      <c r="AG47" s="30">
        <v>30.834099836843563</v>
      </c>
      <c r="AH47" s="108">
        <v>1460</v>
      </c>
    </row>
    <row r="48" spans="1:34">
      <c r="A48" s="32" t="s">
        <v>505</v>
      </c>
      <c r="B48" s="24" t="s">
        <v>506</v>
      </c>
      <c r="C48" s="32" t="s">
        <v>263</v>
      </c>
      <c r="D48" s="32" t="s">
        <v>89</v>
      </c>
      <c r="E48" s="108" t="s">
        <v>844</v>
      </c>
      <c r="F48" s="44" t="s">
        <v>844</v>
      </c>
      <c r="G48" s="30" t="s">
        <v>844</v>
      </c>
      <c r="H48" s="30" t="s">
        <v>844</v>
      </c>
      <c r="I48" s="30"/>
      <c r="J48" s="108">
        <v>290</v>
      </c>
      <c r="K48" s="44">
        <v>61.7</v>
      </c>
      <c r="L48" s="30">
        <v>57.920390443744452</v>
      </c>
      <c r="M48" s="30">
        <v>66.664138497380563</v>
      </c>
      <c r="N48" s="30"/>
      <c r="O48" s="108">
        <v>70</v>
      </c>
      <c r="P48" s="44">
        <v>14.9</v>
      </c>
      <c r="Q48" s="30">
        <v>12.398755958586293</v>
      </c>
      <c r="R48" s="30">
        <v>18.934111481719711</v>
      </c>
      <c r="S48" s="30"/>
      <c r="T48" s="108">
        <v>100</v>
      </c>
      <c r="U48" s="44">
        <v>21.3</v>
      </c>
      <c r="V48" s="30">
        <v>17.696240148678477</v>
      </c>
      <c r="W48" s="30">
        <v>25.081149384909864</v>
      </c>
      <c r="X48" s="30"/>
      <c r="Y48" s="108">
        <v>30</v>
      </c>
      <c r="Z48" s="44">
        <v>6.4</v>
      </c>
      <c r="AA48" s="30">
        <v>4.3487839045994114</v>
      </c>
      <c r="AB48" s="30">
        <v>8.7576224241828768</v>
      </c>
      <c r="AC48" s="164"/>
      <c r="AD48" s="108">
        <v>170</v>
      </c>
      <c r="AE48" s="44">
        <v>36.200000000000003</v>
      </c>
      <c r="AF48" s="30">
        <v>32.301768714134006</v>
      </c>
      <c r="AG48" s="30">
        <v>40.994346401540547</v>
      </c>
      <c r="AH48" s="108">
        <v>470</v>
      </c>
    </row>
    <row r="49" spans="1:34">
      <c r="A49" s="32" t="s">
        <v>507</v>
      </c>
      <c r="B49" s="24" t="s">
        <v>508</v>
      </c>
      <c r="C49" s="32" t="s">
        <v>263</v>
      </c>
      <c r="D49" s="32" t="s">
        <v>89</v>
      </c>
      <c r="E49" s="108" t="s">
        <v>844</v>
      </c>
      <c r="F49" s="44" t="s">
        <v>844</v>
      </c>
      <c r="G49" s="30" t="s">
        <v>844</v>
      </c>
      <c r="H49" s="30" t="s">
        <v>844</v>
      </c>
      <c r="I49" s="30"/>
      <c r="J49" s="108">
        <v>330</v>
      </c>
      <c r="K49" s="44">
        <v>66.7</v>
      </c>
      <c r="L49" s="30">
        <v>62.813099851025896</v>
      </c>
      <c r="M49" s="30">
        <v>71.065399421975812</v>
      </c>
      <c r="N49" s="30"/>
      <c r="O49" s="108">
        <v>65</v>
      </c>
      <c r="P49" s="44">
        <v>13.1</v>
      </c>
      <c r="Q49" s="30">
        <v>10.619299241459503</v>
      </c>
      <c r="R49" s="30">
        <v>16.612089894045695</v>
      </c>
      <c r="S49" s="30"/>
      <c r="T49" s="108">
        <v>95</v>
      </c>
      <c r="U49" s="44">
        <v>19.2</v>
      </c>
      <c r="V49" s="30">
        <v>16.151999262588873</v>
      </c>
      <c r="W49" s="30">
        <v>23.107259437295628</v>
      </c>
      <c r="X49" s="30"/>
      <c r="Y49" s="108">
        <v>20</v>
      </c>
      <c r="Z49" s="44">
        <v>4</v>
      </c>
      <c r="AA49" s="30">
        <v>2.7913087517260382</v>
      </c>
      <c r="AB49" s="30">
        <v>6.3982760372101986</v>
      </c>
      <c r="AC49" s="164"/>
      <c r="AD49" s="108">
        <v>160</v>
      </c>
      <c r="AE49" s="44">
        <v>32.299999999999997</v>
      </c>
      <c r="AF49" s="30">
        <v>28.7405656021037</v>
      </c>
      <c r="AG49" s="30">
        <v>36.980006139415281</v>
      </c>
      <c r="AH49" s="108">
        <v>495</v>
      </c>
    </row>
    <row r="50" spans="1:34">
      <c r="A50" s="32" t="s">
        <v>509</v>
      </c>
      <c r="B50" s="24" t="s">
        <v>510</v>
      </c>
      <c r="C50" s="32" t="s">
        <v>263</v>
      </c>
      <c r="D50" s="32" t="s">
        <v>89</v>
      </c>
      <c r="E50" s="108" t="s">
        <v>844</v>
      </c>
      <c r="F50" s="44" t="s">
        <v>844</v>
      </c>
      <c r="G50" s="30" t="s">
        <v>844</v>
      </c>
      <c r="H50" s="30" t="s">
        <v>844</v>
      </c>
      <c r="I50" s="30"/>
      <c r="J50" s="108">
        <v>580</v>
      </c>
      <c r="K50" s="44">
        <v>60.4</v>
      </c>
      <c r="L50" s="30">
        <v>57.435835847087269</v>
      </c>
      <c r="M50" s="30">
        <v>63.603890228544124</v>
      </c>
      <c r="N50" s="30"/>
      <c r="O50" s="108">
        <v>140</v>
      </c>
      <c r="P50" s="44">
        <v>14.6</v>
      </c>
      <c r="Q50" s="30">
        <v>12.575833861642874</v>
      </c>
      <c r="R50" s="30">
        <v>17.049909954348642</v>
      </c>
      <c r="S50" s="30"/>
      <c r="T50" s="108">
        <v>230</v>
      </c>
      <c r="U50" s="44">
        <v>24</v>
      </c>
      <c r="V50" s="30">
        <v>21.542258122193996</v>
      </c>
      <c r="W50" s="30">
        <v>26.946688382294639</v>
      </c>
      <c r="X50" s="30"/>
      <c r="Y50" s="108">
        <v>55</v>
      </c>
      <c r="Z50" s="44">
        <v>5.7</v>
      </c>
      <c r="AA50" s="30">
        <v>4.5145702944097579</v>
      </c>
      <c r="AB50" s="30">
        <v>7.4916984828756581</v>
      </c>
      <c r="AC50" s="164"/>
      <c r="AD50" s="108">
        <v>375</v>
      </c>
      <c r="AE50" s="44">
        <v>39.1</v>
      </c>
      <c r="AF50" s="30">
        <v>35.782988256687545</v>
      </c>
      <c r="AG50" s="30">
        <v>41.933558017890029</v>
      </c>
      <c r="AH50" s="108">
        <v>960</v>
      </c>
    </row>
    <row r="51" spans="1:34">
      <c r="A51" s="32" t="s">
        <v>511</v>
      </c>
      <c r="B51" s="24" t="s">
        <v>512</v>
      </c>
      <c r="C51" s="32" t="s">
        <v>263</v>
      </c>
      <c r="D51" s="32" t="s">
        <v>89</v>
      </c>
      <c r="E51" s="108">
        <v>15</v>
      </c>
      <c r="F51" s="44">
        <v>1.8</v>
      </c>
      <c r="G51" s="30">
        <v>0.91647819781220918</v>
      </c>
      <c r="H51" s="30">
        <v>2.6580278961769994</v>
      </c>
      <c r="I51" s="30"/>
      <c r="J51" s="108">
        <v>505</v>
      </c>
      <c r="K51" s="44">
        <v>60.8</v>
      </c>
      <c r="L51" s="30">
        <v>57.286592471038247</v>
      </c>
      <c r="M51" s="30">
        <v>63.915037866059791</v>
      </c>
      <c r="N51" s="30"/>
      <c r="O51" s="108">
        <v>115</v>
      </c>
      <c r="P51" s="44">
        <v>13.9</v>
      </c>
      <c r="Q51" s="30">
        <v>11.545630099529337</v>
      </c>
      <c r="R51" s="30">
        <v>16.22508688764519</v>
      </c>
      <c r="S51" s="30"/>
      <c r="T51" s="108">
        <v>200</v>
      </c>
      <c r="U51" s="44">
        <v>24.1</v>
      </c>
      <c r="V51" s="30">
        <v>21.284416825188604</v>
      </c>
      <c r="W51" s="30">
        <v>27.089014387866488</v>
      </c>
      <c r="X51" s="30"/>
      <c r="Y51" s="108">
        <v>40</v>
      </c>
      <c r="Z51" s="44">
        <v>4.8</v>
      </c>
      <c r="AA51" s="30">
        <v>3.4519182504116031</v>
      </c>
      <c r="AB51" s="30">
        <v>6.351315400239173</v>
      </c>
      <c r="AC51" s="164"/>
      <c r="AD51" s="108">
        <v>315</v>
      </c>
      <c r="AE51" s="44">
        <v>38</v>
      </c>
      <c r="AF51" s="30">
        <v>34.55258876790289</v>
      </c>
      <c r="AG51" s="30">
        <v>41.13141711666831</v>
      </c>
      <c r="AH51" s="108">
        <v>830</v>
      </c>
    </row>
    <row r="52" spans="1:34">
      <c r="A52" s="32" t="s">
        <v>513</v>
      </c>
      <c r="B52" s="24" t="s">
        <v>514</v>
      </c>
      <c r="C52" s="32" t="s">
        <v>275</v>
      </c>
      <c r="D52" s="32" t="s">
        <v>90</v>
      </c>
      <c r="E52" s="108">
        <v>25</v>
      </c>
      <c r="F52" s="44">
        <v>1.9</v>
      </c>
      <c r="G52" s="30">
        <v>1.1542000336718592</v>
      </c>
      <c r="H52" s="30">
        <v>2.5796860013579539</v>
      </c>
      <c r="I52" s="30"/>
      <c r="J52" s="108">
        <v>815</v>
      </c>
      <c r="K52" s="44">
        <v>61.3</v>
      </c>
      <c r="L52" s="30">
        <v>58.585913349912765</v>
      </c>
      <c r="M52" s="30">
        <v>63.813750522091972</v>
      </c>
      <c r="N52" s="30"/>
      <c r="O52" s="108">
        <v>190</v>
      </c>
      <c r="P52" s="44">
        <v>14.3</v>
      </c>
      <c r="Q52" s="30">
        <v>12.35676546711745</v>
      </c>
      <c r="R52" s="30">
        <v>16.099157617282142</v>
      </c>
      <c r="S52" s="30"/>
      <c r="T52" s="108">
        <v>305</v>
      </c>
      <c r="U52" s="44">
        <v>22.9</v>
      </c>
      <c r="V52" s="30">
        <v>20.737052237109832</v>
      </c>
      <c r="W52" s="30">
        <v>25.249042573206509</v>
      </c>
      <c r="X52" s="30"/>
      <c r="Y52" s="108">
        <v>85</v>
      </c>
      <c r="Z52" s="44">
        <v>6.4</v>
      </c>
      <c r="AA52" s="30">
        <v>5.1940306010296737</v>
      </c>
      <c r="AB52" s="30">
        <v>7.8293481434602992</v>
      </c>
      <c r="AC52" s="164"/>
      <c r="AD52" s="108">
        <v>495</v>
      </c>
      <c r="AE52" s="44">
        <v>37.200000000000003</v>
      </c>
      <c r="AF52" s="30">
        <v>34.486246734543485</v>
      </c>
      <c r="AG52" s="30">
        <v>39.667987259297213</v>
      </c>
      <c r="AH52" s="108">
        <v>1330</v>
      </c>
    </row>
    <row r="53" spans="1:34">
      <c r="A53" s="32" t="s">
        <v>515</v>
      </c>
      <c r="B53" s="24" t="s">
        <v>516</v>
      </c>
      <c r="C53" s="32" t="s">
        <v>275</v>
      </c>
      <c r="D53" s="32" t="s">
        <v>90</v>
      </c>
      <c r="E53" s="108">
        <v>15</v>
      </c>
      <c r="F53" s="44">
        <v>1.7</v>
      </c>
      <c r="G53" s="30">
        <v>0.86140594569492945</v>
      </c>
      <c r="H53" s="30">
        <v>2.4997187826244787</v>
      </c>
      <c r="I53" s="30"/>
      <c r="J53" s="108">
        <v>490</v>
      </c>
      <c r="K53" s="44">
        <v>55.4</v>
      </c>
      <c r="L53" s="30">
        <v>52.023405970880432</v>
      </c>
      <c r="M53" s="30">
        <v>58.564069874734926</v>
      </c>
      <c r="N53" s="30"/>
      <c r="O53" s="108">
        <v>140</v>
      </c>
      <c r="P53" s="44">
        <v>15.8</v>
      </c>
      <c r="Q53" s="30">
        <v>13.790406727757679</v>
      </c>
      <c r="R53" s="30">
        <v>18.629960215123027</v>
      </c>
      <c r="S53" s="30"/>
      <c r="T53" s="108">
        <v>240</v>
      </c>
      <c r="U53" s="44">
        <v>27.1</v>
      </c>
      <c r="V53" s="30">
        <v>24.321177766418941</v>
      </c>
      <c r="W53" s="30">
        <v>30.175202641787397</v>
      </c>
      <c r="X53" s="30"/>
      <c r="Y53" s="108">
        <v>60</v>
      </c>
      <c r="Z53" s="44">
        <v>6.8</v>
      </c>
      <c r="AA53" s="30">
        <v>5.5094916189162548</v>
      </c>
      <c r="AB53" s="30">
        <v>8.8896398420659715</v>
      </c>
      <c r="AC53" s="164"/>
      <c r="AD53" s="108">
        <v>380</v>
      </c>
      <c r="AE53" s="44">
        <v>42.9</v>
      </c>
      <c r="AF53" s="30">
        <v>39.983449902466745</v>
      </c>
      <c r="AG53" s="30">
        <v>46.500623486109397</v>
      </c>
      <c r="AH53" s="108">
        <v>885</v>
      </c>
    </row>
    <row r="54" spans="1:34">
      <c r="A54" s="32" t="s">
        <v>517</v>
      </c>
      <c r="B54" s="24" t="s">
        <v>518</v>
      </c>
      <c r="C54" s="32" t="s">
        <v>275</v>
      </c>
      <c r="D54" s="32" t="s">
        <v>90</v>
      </c>
      <c r="E54" s="108" t="s">
        <v>844</v>
      </c>
      <c r="F54" s="44" t="s">
        <v>844</v>
      </c>
      <c r="G54" s="30" t="s">
        <v>844</v>
      </c>
      <c r="H54" s="30" t="s">
        <v>844</v>
      </c>
      <c r="I54" s="30"/>
      <c r="J54" s="108">
        <v>670</v>
      </c>
      <c r="K54" s="44">
        <v>59.6</v>
      </c>
      <c r="L54" s="30">
        <v>56.839052089798891</v>
      </c>
      <c r="M54" s="30">
        <v>62.561369314708195</v>
      </c>
      <c r="N54" s="30"/>
      <c r="O54" s="108">
        <v>150</v>
      </c>
      <c r="P54" s="44">
        <v>13.3</v>
      </c>
      <c r="Q54" s="30">
        <v>11.554206674873786</v>
      </c>
      <c r="R54" s="30">
        <v>15.539186859786797</v>
      </c>
      <c r="S54" s="30"/>
      <c r="T54" s="108">
        <v>295</v>
      </c>
      <c r="U54" s="44">
        <v>26.2</v>
      </c>
      <c r="V54" s="30">
        <v>23.736025181809055</v>
      </c>
      <c r="W54" s="30">
        <v>28.870251295764959</v>
      </c>
      <c r="X54" s="30"/>
      <c r="Y54" s="108">
        <v>85</v>
      </c>
      <c r="Z54" s="44">
        <v>7.6</v>
      </c>
      <c r="AA54" s="30">
        <v>5.9910019235180645</v>
      </c>
      <c r="AB54" s="30">
        <v>9.0546413325445112</v>
      </c>
      <c r="AC54" s="164"/>
      <c r="AD54" s="108">
        <v>445</v>
      </c>
      <c r="AE54" s="44">
        <v>39.6</v>
      </c>
      <c r="AF54" s="30">
        <v>36.825943700514557</v>
      </c>
      <c r="AG54" s="30">
        <v>42.533425307475625</v>
      </c>
      <c r="AH54" s="108">
        <v>1125</v>
      </c>
    </row>
    <row r="55" spans="1:34">
      <c r="A55" s="32" t="s">
        <v>519</v>
      </c>
      <c r="B55" s="24" t="s">
        <v>520</v>
      </c>
      <c r="C55" s="32" t="s">
        <v>275</v>
      </c>
      <c r="D55" s="32" t="s">
        <v>90</v>
      </c>
      <c r="E55" s="108" t="s">
        <v>844</v>
      </c>
      <c r="F55" s="44" t="s">
        <v>844</v>
      </c>
      <c r="G55" s="30" t="s">
        <v>844</v>
      </c>
      <c r="H55" s="30" t="s">
        <v>844</v>
      </c>
      <c r="I55" s="30"/>
      <c r="J55" s="108">
        <v>480</v>
      </c>
      <c r="K55" s="44">
        <v>70.099999999999994</v>
      </c>
      <c r="L55" s="30">
        <v>66.895365820671842</v>
      </c>
      <c r="M55" s="30">
        <v>73.725362065941567</v>
      </c>
      <c r="N55" s="30"/>
      <c r="O55" s="108">
        <v>85</v>
      </c>
      <c r="P55" s="44">
        <v>12.4</v>
      </c>
      <c r="Q55" s="30">
        <v>10.044373835305775</v>
      </c>
      <c r="R55" s="30">
        <v>14.974712682235797</v>
      </c>
      <c r="S55" s="30"/>
      <c r="T55" s="108">
        <v>110</v>
      </c>
      <c r="U55" s="44">
        <v>16.100000000000001</v>
      </c>
      <c r="V55" s="30">
        <v>13.675088480027634</v>
      </c>
      <c r="W55" s="30">
        <v>19.206074402664917</v>
      </c>
      <c r="X55" s="30"/>
      <c r="Y55" s="108">
        <v>20</v>
      </c>
      <c r="Z55" s="44">
        <v>2.9</v>
      </c>
      <c r="AA55" s="30">
        <v>2.1366268657604843</v>
      </c>
      <c r="AB55" s="30">
        <v>4.8288028132862424</v>
      </c>
      <c r="AC55" s="164"/>
      <c r="AD55" s="108">
        <v>195</v>
      </c>
      <c r="AE55" s="44">
        <v>28.5</v>
      </c>
      <c r="AF55" s="30">
        <v>25.290607243068546</v>
      </c>
      <c r="AG55" s="30">
        <v>32.050348775649276</v>
      </c>
      <c r="AH55" s="108">
        <v>685</v>
      </c>
    </row>
    <row r="56" spans="1:34">
      <c r="A56" s="32" t="s">
        <v>521</v>
      </c>
      <c r="B56" s="24" t="s">
        <v>522</v>
      </c>
      <c r="C56" s="32" t="s">
        <v>275</v>
      </c>
      <c r="D56" s="32" t="s">
        <v>90</v>
      </c>
      <c r="E56" s="108">
        <v>10</v>
      </c>
      <c r="F56" s="44">
        <v>0.8</v>
      </c>
      <c r="G56" s="30">
        <v>0.5763247815345961</v>
      </c>
      <c r="H56" s="30">
        <v>1.7499197361083394</v>
      </c>
      <c r="I56" s="30"/>
      <c r="J56" s="108">
        <v>755</v>
      </c>
      <c r="K56" s="44">
        <v>63.2</v>
      </c>
      <c r="L56" s="30">
        <v>60.342297437612366</v>
      </c>
      <c r="M56" s="30">
        <v>65.809871481102562</v>
      </c>
      <c r="N56" s="30"/>
      <c r="O56" s="108">
        <v>155</v>
      </c>
      <c r="P56" s="44">
        <v>13</v>
      </c>
      <c r="Q56" s="30">
        <v>11.359476000951897</v>
      </c>
      <c r="R56" s="30">
        <v>15.197212562784754</v>
      </c>
      <c r="S56" s="30"/>
      <c r="T56" s="108">
        <v>270</v>
      </c>
      <c r="U56" s="44">
        <v>22.6</v>
      </c>
      <c r="V56" s="30">
        <v>20.428026178832624</v>
      </c>
      <c r="W56" s="30">
        <v>25.178804600453571</v>
      </c>
      <c r="X56" s="30"/>
      <c r="Y56" s="108">
        <v>65</v>
      </c>
      <c r="Z56" s="44">
        <v>5.4</v>
      </c>
      <c r="AA56" s="30">
        <v>4.2976379998054739</v>
      </c>
      <c r="AB56" s="30">
        <v>6.8852515829613719</v>
      </c>
      <c r="AC56" s="164"/>
      <c r="AD56" s="108">
        <v>430</v>
      </c>
      <c r="AE56" s="44">
        <v>36</v>
      </c>
      <c r="AF56" s="30">
        <v>33.203571145007857</v>
      </c>
      <c r="AG56" s="30">
        <v>38.63898180832463</v>
      </c>
      <c r="AH56" s="108">
        <v>1195</v>
      </c>
    </row>
    <row r="57" spans="1:34">
      <c r="A57" s="32" t="s">
        <v>523</v>
      </c>
      <c r="B57" s="24" t="s">
        <v>524</v>
      </c>
      <c r="C57" s="32" t="s">
        <v>275</v>
      </c>
      <c r="D57" s="32" t="s">
        <v>90</v>
      </c>
      <c r="E57" s="108" t="s">
        <v>844</v>
      </c>
      <c r="F57" s="44" t="s">
        <v>844</v>
      </c>
      <c r="G57" s="30" t="s">
        <v>844</v>
      </c>
      <c r="H57" s="30" t="s">
        <v>844</v>
      </c>
      <c r="I57" s="30"/>
      <c r="J57" s="108">
        <v>610</v>
      </c>
      <c r="K57" s="44">
        <v>67.400000000000006</v>
      </c>
      <c r="L57" s="30">
        <v>64.317241011082146</v>
      </c>
      <c r="M57" s="30">
        <v>70.418709461412021</v>
      </c>
      <c r="N57" s="30"/>
      <c r="O57" s="108">
        <v>125</v>
      </c>
      <c r="P57" s="44">
        <v>13.8</v>
      </c>
      <c r="Q57" s="30">
        <v>11.537537957029958</v>
      </c>
      <c r="R57" s="30">
        <v>16.013193914625042</v>
      </c>
      <c r="S57" s="30"/>
      <c r="T57" s="108">
        <v>165</v>
      </c>
      <c r="U57" s="44">
        <v>18.2</v>
      </c>
      <c r="V57" s="30">
        <v>15.783710799728359</v>
      </c>
      <c r="W57" s="30">
        <v>20.809395480639409</v>
      </c>
      <c r="X57" s="30"/>
      <c r="Y57" s="108">
        <v>40</v>
      </c>
      <c r="Z57" s="44">
        <v>4.4000000000000004</v>
      </c>
      <c r="AA57" s="30">
        <v>3.2697242453344622</v>
      </c>
      <c r="AB57" s="30">
        <v>5.97571309160932</v>
      </c>
      <c r="AC57" s="164"/>
      <c r="AD57" s="108">
        <v>285</v>
      </c>
      <c r="AE57" s="44">
        <v>31.5</v>
      </c>
      <c r="AF57" s="30">
        <v>28.828550960716669</v>
      </c>
      <c r="AG57" s="30">
        <v>34.891678545789411</v>
      </c>
      <c r="AH57" s="108">
        <v>905</v>
      </c>
    </row>
    <row r="58" spans="1:34">
      <c r="A58" s="32" t="s">
        <v>525</v>
      </c>
      <c r="B58" s="24" t="s">
        <v>526</v>
      </c>
      <c r="C58" s="32" t="s">
        <v>275</v>
      </c>
      <c r="D58" s="32" t="s">
        <v>90</v>
      </c>
      <c r="E58" s="108">
        <v>20</v>
      </c>
      <c r="F58" s="44">
        <v>1.8</v>
      </c>
      <c r="G58" s="30">
        <v>1.0519284504873736</v>
      </c>
      <c r="H58" s="30">
        <v>2.6071404155939883</v>
      </c>
      <c r="I58" s="30"/>
      <c r="J58" s="108">
        <v>675</v>
      </c>
      <c r="K58" s="44">
        <v>62.2</v>
      </c>
      <c r="L58" s="30">
        <v>59.475110141958744</v>
      </c>
      <c r="M58" s="30">
        <v>65.230047603536121</v>
      </c>
      <c r="N58" s="30"/>
      <c r="O58" s="108">
        <v>150</v>
      </c>
      <c r="P58" s="44">
        <v>13.8</v>
      </c>
      <c r="Q58" s="30">
        <v>11.81226491022985</v>
      </c>
      <c r="R58" s="30">
        <v>15.909076555552835</v>
      </c>
      <c r="S58" s="30"/>
      <c r="T58" s="108">
        <v>240</v>
      </c>
      <c r="U58" s="44">
        <v>22.1</v>
      </c>
      <c r="V58" s="30">
        <v>19.839102954977591</v>
      </c>
      <c r="W58" s="30">
        <v>24.780933771664039</v>
      </c>
      <c r="X58" s="30"/>
      <c r="Y58" s="108">
        <v>60</v>
      </c>
      <c r="Z58" s="44">
        <v>5.5</v>
      </c>
      <c r="AA58" s="30">
        <v>4.2389589697691585</v>
      </c>
      <c r="AB58" s="30">
        <v>6.951050175608037</v>
      </c>
      <c r="AC58" s="164"/>
      <c r="AD58" s="108">
        <v>390</v>
      </c>
      <c r="AE58" s="44">
        <v>35.9</v>
      </c>
      <c r="AF58" s="30">
        <v>33.14375238060606</v>
      </c>
      <c r="AG58" s="30">
        <v>38.844823409817984</v>
      </c>
      <c r="AH58" s="108">
        <v>1085</v>
      </c>
    </row>
    <row r="59" spans="1:34">
      <c r="A59" s="32" t="s">
        <v>527</v>
      </c>
      <c r="B59" s="24" t="s">
        <v>528</v>
      </c>
      <c r="C59" s="32" t="s">
        <v>275</v>
      </c>
      <c r="D59" s="32" t="s">
        <v>90</v>
      </c>
      <c r="E59" s="108">
        <v>10</v>
      </c>
      <c r="F59" s="44">
        <v>0.8</v>
      </c>
      <c r="G59" s="30">
        <v>0.5607881706566934</v>
      </c>
      <c r="H59" s="30">
        <v>1.7030368631319341</v>
      </c>
      <c r="I59" s="30"/>
      <c r="J59" s="108">
        <v>775</v>
      </c>
      <c r="K59" s="44">
        <v>63.3</v>
      </c>
      <c r="L59" s="30">
        <v>60.559590853058985</v>
      </c>
      <c r="M59" s="30">
        <v>65.947890876545756</v>
      </c>
      <c r="N59" s="30"/>
      <c r="O59" s="108">
        <v>180</v>
      </c>
      <c r="P59" s="44">
        <v>14.7</v>
      </c>
      <c r="Q59" s="30">
        <v>12.964704040049261</v>
      </c>
      <c r="R59" s="30">
        <v>16.944960834431441</v>
      </c>
      <c r="S59" s="30"/>
      <c r="T59" s="108">
        <v>255</v>
      </c>
      <c r="U59" s="44">
        <v>20.8</v>
      </c>
      <c r="V59" s="30">
        <v>18.698411164595395</v>
      </c>
      <c r="W59" s="30">
        <v>23.245325169951261</v>
      </c>
      <c r="X59" s="30"/>
      <c r="Y59" s="108">
        <v>50</v>
      </c>
      <c r="Z59" s="44">
        <v>4.0999999999999996</v>
      </c>
      <c r="AA59" s="30">
        <v>2.9656105422942636</v>
      </c>
      <c r="AB59" s="30">
        <v>5.1526276342291562</v>
      </c>
      <c r="AC59" s="164"/>
      <c r="AD59" s="108">
        <v>440</v>
      </c>
      <c r="AE59" s="44">
        <v>35.9</v>
      </c>
      <c r="AF59" s="30">
        <v>33.092012851727269</v>
      </c>
      <c r="AG59" s="30">
        <v>38.449034371089724</v>
      </c>
      <c r="AH59" s="108">
        <v>1225</v>
      </c>
    </row>
    <row r="60" spans="1:34">
      <c r="A60" s="32" t="s">
        <v>529</v>
      </c>
      <c r="B60" s="24" t="s">
        <v>530</v>
      </c>
      <c r="C60" s="32" t="s">
        <v>279</v>
      </c>
      <c r="D60" s="32" t="s">
        <v>90</v>
      </c>
      <c r="E60" s="108">
        <v>15</v>
      </c>
      <c r="F60" s="44">
        <v>1.2</v>
      </c>
      <c r="G60" s="30">
        <v>0.75643750499326512</v>
      </c>
      <c r="H60" s="30">
        <v>2.0453754791160961</v>
      </c>
      <c r="I60" s="30"/>
      <c r="J60" s="108">
        <v>805</v>
      </c>
      <c r="K60" s="44">
        <v>66.8</v>
      </c>
      <c r="L60" s="30">
        <v>64.236157204863773</v>
      </c>
      <c r="M60" s="30">
        <v>69.54311051445768</v>
      </c>
      <c r="N60" s="30"/>
      <c r="O60" s="108">
        <v>160</v>
      </c>
      <c r="P60" s="44">
        <v>13.3</v>
      </c>
      <c r="Q60" s="30">
        <v>11.41012186978228</v>
      </c>
      <c r="R60" s="30">
        <v>15.235880092671636</v>
      </c>
      <c r="S60" s="30"/>
      <c r="T60" s="108">
        <v>225</v>
      </c>
      <c r="U60" s="44">
        <v>18.7</v>
      </c>
      <c r="V60" s="30">
        <v>16.507640145391626</v>
      </c>
      <c r="W60" s="30">
        <v>20.901363786453928</v>
      </c>
      <c r="X60" s="30"/>
      <c r="Y60" s="108">
        <v>45</v>
      </c>
      <c r="Z60" s="44">
        <v>3.7</v>
      </c>
      <c r="AA60" s="30">
        <v>2.7334572655352813</v>
      </c>
      <c r="AB60" s="30">
        <v>4.870310443379581</v>
      </c>
      <c r="AC60" s="164"/>
      <c r="AD60" s="108">
        <v>385</v>
      </c>
      <c r="AE60" s="44">
        <v>32</v>
      </c>
      <c r="AF60" s="30">
        <v>29.24128262364783</v>
      </c>
      <c r="AG60" s="30">
        <v>34.495679971786508</v>
      </c>
      <c r="AH60" s="108">
        <v>1205</v>
      </c>
    </row>
    <row r="61" spans="1:34">
      <c r="A61" s="32" t="s">
        <v>531</v>
      </c>
      <c r="B61" s="24" t="s">
        <v>532</v>
      </c>
      <c r="C61" s="32" t="s">
        <v>279</v>
      </c>
      <c r="D61" s="32" t="s">
        <v>90</v>
      </c>
      <c r="E61" s="108">
        <v>25</v>
      </c>
      <c r="F61" s="44">
        <v>1.4</v>
      </c>
      <c r="G61" s="30">
        <v>0.91699571364974997</v>
      </c>
      <c r="H61" s="30">
        <v>1.98732269850535</v>
      </c>
      <c r="I61" s="30"/>
      <c r="J61" s="108">
        <v>1185</v>
      </c>
      <c r="K61" s="44">
        <v>64.099999999999994</v>
      </c>
      <c r="L61" s="30">
        <v>61.731132485786311</v>
      </c>
      <c r="M61" s="30">
        <v>66.102962902729246</v>
      </c>
      <c r="N61" s="30"/>
      <c r="O61" s="108">
        <v>280</v>
      </c>
      <c r="P61" s="44">
        <v>15.1</v>
      </c>
      <c r="Q61" s="30">
        <v>13.471253294842295</v>
      </c>
      <c r="R61" s="30">
        <v>16.727740052562542</v>
      </c>
      <c r="S61" s="30"/>
      <c r="T61" s="108">
        <v>365</v>
      </c>
      <c r="U61" s="44">
        <v>19.7</v>
      </c>
      <c r="V61" s="30">
        <v>17.927748726359937</v>
      </c>
      <c r="W61" s="30">
        <v>21.549276417216745</v>
      </c>
      <c r="X61" s="30"/>
      <c r="Y61" s="108">
        <v>80</v>
      </c>
      <c r="Z61" s="44">
        <v>4.3</v>
      </c>
      <c r="AA61" s="30">
        <v>3.3913958555029184</v>
      </c>
      <c r="AB61" s="30">
        <v>5.2307793612697155</v>
      </c>
      <c r="AC61" s="164"/>
      <c r="AD61" s="108">
        <v>640</v>
      </c>
      <c r="AE61" s="44">
        <v>34.6</v>
      </c>
      <c r="AF61" s="30">
        <v>32.567258463595046</v>
      </c>
      <c r="AG61" s="30">
        <v>36.901543881560386</v>
      </c>
      <c r="AH61" s="108">
        <v>1850</v>
      </c>
    </row>
    <row r="62" spans="1:34">
      <c r="A62" s="32" t="s">
        <v>533</v>
      </c>
      <c r="B62" s="24" t="s">
        <v>534</v>
      </c>
      <c r="C62" s="32" t="s">
        <v>279</v>
      </c>
      <c r="D62" s="32" t="s">
        <v>90</v>
      </c>
      <c r="E62" s="108">
        <v>15</v>
      </c>
      <c r="F62" s="44">
        <v>1.6</v>
      </c>
      <c r="G62" s="30">
        <v>0.87156797964507493</v>
      </c>
      <c r="H62" s="30">
        <v>2.4354623241490856</v>
      </c>
      <c r="I62" s="30"/>
      <c r="J62" s="108">
        <v>670</v>
      </c>
      <c r="K62" s="44">
        <v>69.8</v>
      </c>
      <c r="L62" s="30">
        <v>66.992545289063472</v>
      </c>
      <c r="M62" s="30">
        <v>72.785550729891241</v>
      </c>
      <c r="N62" s="30"/>
      <c r="O62" s="108">
        <v>120</v>
      </c>
      <c r="P62" s="44">
        <v>12.5</v>
      </c>
      <c r="Q62" s="30">
        <v>10.66382934754286</v>
      </c>
      <c r="R62" s="30">
        <v>14.86908228276908</v>
      </c>
      <c r="S62" s="30"/>
      <c r="T62" s="108">
        <v>155</v>
      </c>
      <c r="U62" s="44">
        <v>16.100000000000001</v>
      </c>
      <c r="V62" s="30">
        <v>13.773021832499518</v>
      </c>
      <c r="W62" s="30">
        <v>18.406882344060726</v>
      </c>
      <c r="X62" s="30"/>
      <c r="Y62" s="108">
        <v>35</v>
      </c>
      <c r="Z62" s="44">
        <v>3.6</v>
      </c>
      <c r="AA62" s="30">
        <v>2.5480346419418218</v>
      </c>
      <c r="AB62" s="30">
        <v>4.913366003257531</v>
      </c>
      <c r="AC62" s="164"/>
      <c r="AD62" s="108">
        <v>275</v>
      </c>
      <c r="AE62" s="44">
        <v>28.6</v>
      </c>
      <c r="AF62" s="30">
        <v>25.802176179412967</v>
      </c>
      <c r="AG62" s="30">
        <v>31.511668562648687</v>
      </c>
      <c r="AH62" s="108">
        <v>960</v>
      </c>
    </row>
    <row r="63" spans="1:34">
      <c r="A63" s="32" t="s">
        <v>535</v>
      </c>
      <c r="B63" s="24" t="s">
        <v>536</v>
      </c>
      <c r="C63" s="32" t="s">
        <v>279</v>
      </c>
      <c r="D63" s="32" t="s">
        <v>90</v>
      </c>
      <c r="E63" s="108">
        <v>15</v>
      </c>
      <c r="F63" s="44">
        <v>1.3</v>
      </c>
      <c r="G63" s="30">
        <v>0.83561929831969228</v>
      </c>
      <c r="H63" s="30">
        <v>2.1893810976293273</v>
      </c>
      <c r="I63" s="30"/>
      <c r="J63" s="108">
        <v>765</v>
      </c>
      <c r="K63" s="44">
        <v>64.8</v>
      </c>
      <c r="L63" s="30">
        <v>61.921552706214634</v>
      </c>
      <c r="M63" s="30">
        <v>67.365065973163681</v>
      </c>
      <c r="N63" s="30"/>
      <c r="O63" s="108">
        <v>175</v>
      </c>
      <c r="P63" s="44">
        <v>14.8</v>
      </c>
      <c r="Q63" s="30">
        <v>12.746598639118311</v>
      </c>
      <c r="R63" s="30">
        <v>16.779837679956916</v>
      </c>
      <c r="S63" s="30"/>
      <c r="T63" s="108">
        <v>230</v>
      </c>
      <c r="U63" s="44">
        <v>19.5</v>
      </c>
      <c r="V63" s="30">
        <v>17.15557906366088</v>
      </c>
      <c r="W63" s="30">
        <v>21.654799776254738</v>
      </c>
      <c r="X63" s="30"/>
      <c r="Y63" s="108">
        <v>45</v>
      </c>
      <c r="Z63" s="44">
        <v>3.8</v>
      </c>
      <c r="AA63" s="30">
        <v>2.8597537545925209</v>
      </c>
      <c r="AB63" s="30">
        <v>5.06041633416325</v>
      </c>
      <c r="AC63" s="164"/>
      <c r="AD63" s="108">
        <v>400</v>
      </c>
      <c r="AE63" s="44">
        <v>33.9</v>
      </c>
      <c r="AF63" s="30">
        <v>31.309377093182267</v>
      </c>
      <c r="AG63" s="30">
        <v>36.703220948649488</v>
      </c>
      <c r="AH63" s="108">
        <v>1180</v>
      </c>
    </row>
    <row r="64" spans="1:34">
      <c r="A64" s="32" t="s">
        <v>537</v>
      </c>
      <c r="B64" s="24" t="s">
        <v>538</v>
      </c>
      <c r="C64" s="32" t="s">
        <v>279</v>
      </c>
      <c r="D64" s="32" t="s">
        <v>90</v>
      </c>
      <c r="E64" s="108" t="s">
        <v>844</v>
      </c>
      <c r="F64" s="44" t="s">
        <v>844</v>
      </c>
      <c r="G64" s="30" t="s">
        <v>844</v>
      </c>
      <c r="H64" s="30" t="s">
        <v>844</v>
      </c>
      <c r="I64" s="30"/>
      <c r="J64" s="108">
        <v>340</v>
      </c>
      <c r="K64" s="44">
        <v>61.3</v>
      </c>
      <c r="L64" s="30">
        <v>57.727244297529367</v>
      </c>
      <c r="M64" s="30">
        <v>65.798302862238188</v>
      </c>
      <c r="N64" s="30"/>
      <c r="O64" s="108">
        <v>70</v>
      </c>
      <c r="P64" s="44">
        <v>12.6</v>
      </c>
      <c r="Q64" s="30">
        <v>10.142126631267763</v>
      </c>
      <c r="R64" s="30">
        <v>15.689545300152098</v>
      </c>
      <c r="S64" s="30"/>
      <c r="T64" s="108">
        <v>135</v>
      </c>
      <c r="U64" s="44">
        <v>24.3</v>
      </c>
      <c r="V64" s="30">
        <v>21.016557248460305</v>
      </c>
      <c r="W64" s="30">
        <v>28.161077513263233</v>
      </c>
      <c r="X64" s="30"/>
      <c r="Y64" s="108">
        <v>35</v>
      </c>
      <c r="Z64" s="44">
        <v>6.3</v>
      </c>
      <c r="AA64" s="30">
        <v>4.2803996188862241</v>
      </c>
      <c r="AB64" s="30">
        <v>8.2620319322069289</v>
      </c>
      <c r="AC64" s="164"/>
      <c r="AD64" s="108">
        <v>205</v>
      </c>
      <c r="AE64" s="44">
        <v>36.9</v>
      </c>
      <c r="AF64" s="30">
        <v>33.147072541001741</v>
      </c>
      <c r="AG64" s="30">
        <v>41.172368345664218</v>
      </c>
      <c r="AH64" s="108">
        <v>555</v>
      </c>
    </row>
    <row r="65" spans="1:34">
      <c r="A65" s="32" t="s">
        <v>539</v>
      </c>
      <c r="B65" s="24" t="s">
        <v>540</v>
      </c>
      <c r="C65" s="32" t="s">
        <v>279</v>
      </c>
      <c r="D65" s="32" t="s">
        <v>90</v>
      </c>
      <c r="E65" s="108">
        <v>15</v>
      </c>
      <c r="F65" s="44">
        <v>1.3</v>
      </c>
      <c r="G65" s="30">
        <v>0.80607266636818287</v>
      </c>
      <c r="H65" s="30">
        <v>2.1786002398327029</v>
      </c>
      <c r="I65" s="30"/>
      <c r="J65" s="108">
        <v>730</v>
      </c>
      <c r="K65" s="44">
        <v>64.599999999999994</v>
      </c>
      <c r="L65" s="30">
        <v>61.858168185202842</v>
      </c>
      <c r="M65" s="30">
        <v>67.422821446743811</v>
      </c>
      <c r="N65" s="30"/>
      <c r="O65" s="108">
        <v>160</v>
      </c>
      <c r="P65" s="44">
        <v>14.2</v>
      </c>
      <c r="Q65" s="30">
        <v>12.164908684628623</v>
      </c>
      <c r="R65" s="30">
        <v>16.220140769766942</v>
      </c>
      <c r="S65" s="30"/>
      <c r="T65" s="108">
        <v>225</v>
      </c>
      <c r="U65" s="44">
        <v>19.899999999999999</v>
      </c>
      <c r="V65" s="30">
        <v>17.686819887557967</v>
      </c>
      <c r="W65" s="30">
        <v>22.340068818093496</v>
      </c>
      <c r="X65" s="30"/>
      <c r="Y65" s="108">
        <v>50</v>
      </c>
      <c r="Z65" s="44">
        <v>4.4000000000000004</v>
      </c>
      <c r="AA65" s="30">
        <v>3.5263546234513927</v>
      </c>
      <c r="AB65" s="30">
        <v>5.984803923605071</v>
      </c>
      <c r="AC65" s="164"/>
      <c r="AD65" s="108">
        <v>385</v>
      </c>
      <c r="AE65" s="44">
        <v>34.1</v>
      </c>
      <c r="AF65" s="30">
        <v>31.279087278838251</v>
      </c>
      <c r="AG65" s="30">
        <v>36.794050532111498</v>
      </c>
      <c r="AH65" s="108">
        <v>1130</v>
      </c>
    </row>
    <row r="66" spans="1:34">
      <c r="A66" s="32" t="s">
        <v>541</v>
      </c>
      <c r="B66" s="24" t="s">
        <v>542</v>
      </c>
      <c r="C66" s="32" t="s">
        <v>279</v>
      </c>
      <c r="D66" s="32" t="s">
        <v>90</v>
      </c>
      <c r="E66" s="108">
        <v>15</v>
      </c>
      <c r="F66" s="44">
        <v>2.2999999999999998</v>
      </c>
      <c r="G66" s="30">
        <v>1.6341760206075389</v>
      </c>
      <c r="H66" s="30">
        <v>4.135733507335237</v>
      </c>
      <c r="I66" s="30"/>
      <c r="J66" s="108">
        <v>425</v>
      </c>
      <c r="K66" s="44">
        <v>65.400000000000006</v>
      </c>
      <c r="L66" s="30">
        <v>61.291922347758074</v>
      </c>
      <c r="M66" s="30">
        <v>68.593349064091782</v>
      </c>
      <c r="N66" s="30"/>
      <c r="O66" s="108">
        <v>90</v>
      </c>
      <c r="P66" s="44">
        <v>13.8</v>
      </c>
      <c r="Q66" s="30">
        <v>11.367275665205369</v>
      </c>
      <c r="R66" s="30">
        <v>16.664111547074551</v>
      </c>
      <c r="S66" s="30"/>
      <c r="T66" s="108">
        <v>120</v>
      </c>
      <c r="U66" s="44">
        <v>18.5</v>
      </c>
      <c r="V66" s="30">
        <v>15.761381483807446</v>
      </c>
      <c r="W66" s="30">
        <v>21.723509950588245</v>
      </c>
      <c r="X66" s="30"/>
      <c r="Y66" s="108">
        <v>30</v>
      </c>
      <c r="Z66" s="44">
        <v>4.5999999999999996</v>
      </c>
      <c r="AA66" s="30">
        <v>3.3695462465231909</v>
      </c>
      <c r="AB66" s="30">
        <v>6.6696877688267087</v>
      </c>
      <c r="AC66" s="164"/>
      <c r="AD66" s="108">
        <v>210</v>
      </c>
      <c r="AE66" s="44">
        <v>32.299999999999997</v>
      </c>
      <c r="AF66" s="30">
        <v>28.883136706092728</v>
      </c>
      <c r="AG66" s="30">
        <v>36.047412147348759</v>
      </c>
      <c r="AH66" s="108">
        <v>650</v>
      </c>
    </row>
    <row r="67" spans="1:34">
      <c r="A67" s="32" t="s">
        <v>543</v>
      </c>
      <c r="B67" s="24" t="s">
        <v>544</v>
      </c>
      <c r="C67" s="32" t="s">
        <v>281</v>
      </c>
      <c r="D67" s="32" t="s">
        <v>90</v>
      </c>
      <c r="E67" s="108">
        <v>10</v>
      </c>
      <c r="F67" s="44">
        <v>1.2</v>
      </c>
      <c r="G67" s="30">
        <v>0.49396215547053018</v>
      </c>
      <c r="H67" s="30">
        <v>1.9086126497502964</v>
      </c>
      <c r="I67" s="30"/>
      <c r="J67" s="108">
        <v>445</v>
      </c>
      <c r="K67" s="44">
        <v>54.3</v>
      </c>
      <c r="L67" s="30">
        <v>50.475018583062635</v>
      </c>
      <c r="M67" s="30">
        <v>57.274652896423547</v>
      </c>
      <c r="N67" s="30"/>
      <c r="O67" s="108">
        <v>120</v>
      </c>
      <c r="P67" s="44">
        <v>14.6</v>
      </c>
      <c r="Q67" s="30">
        <v>12.236619662919969</v>
      </c>
      <c r="R67" s="30">
        <v>17.047628086768569</v>
      </c>
      <c r="S67" s="30"/>
      <c r="T67" s="108">
        <v>250</v>
      </c>
      <c r="U67" s="44">
        <v>30.5</v>
      </c>
      <c r="V67" s="30">
        <v>27.601021358654954</v>
      </c>
      <c r="W67" s="30">
        <v>33.89279847764805</v>
      </c>
      <c r="X67" s="30"/>
      <c r="Y67" s="108">
        <v>85</v>
      </c>
      <c r="Z67" s="44">
        <v>10.4</v>
      </c>
      <c r="AA67" s="30">
        <v>8.3299157142914506</v>
      </c>
      <c r="AB67" s="30">
        <v>12.478128854709073</v>
      </c>
      <c r="AC67" s="164"/>
      <c r="AD67" s="108">
        <v>370</v>
      </c>
      <c r="AE67" s="44">
        <v>45.1</v>
      </c>
      <c r="AF67" s="30">
        <v>41.762447673795052</v>
      </c>
      <c r="AG67" s="30">
        <v>48.550462976847214</v>
      </c>
      <c r="AH67" s="108">
        <v>820</v>
      </c>
    </row>
    <row r="68" spans="1:34">
      <c r="A68" s="32" t="s">
        <v>545</v>
      </c>
      <c r="B68" s="24" t="s">
        <v>546</v>
      </c>
      <c r="C68" s="32" t="s">
        <v>281</v>
      </c>
      <c r="D68" s="32" t="s">
        <v>90</v>
      </c>
      <c r="E68" s="108">
        <v>20</v>
      </c>
      <c r="F68" s="44">
        <v>1.5</v>
      </c>
      <c r="G68" s="30">
        <v>0.85391563363122014</v>
      </c>
      <c r="H68" s="30">
        <v>2.1196793807939871</v>
      </c>
      <c r="I68" s="30"/>
      <c r="J68" s="108">
        <v>785</v>
      </c>
      <c r="K68" s="44">
        <v>58.8</v>
      </c>
      <c r="L68" s="30">
        <v>56.171727105471028</v>
      </c>
      <c r="M68" s="30">
        <v>61.442297184217942</v>
      </c>
      <c r="N68" s="30"/>
      <c r="O68" s="108">
        <v>190</v>
      </c>
      <c r="P68" s="44">
        <v>14.2</v>
      </c>
      <c r="Q68" s="30">
        <v>12.38060407978554</v>
      </c>
      <c r="R68" s="30">
        <v>16.118399015460117</v>
      </c>
      <c r="S68" s="30"/>
      <c r="T68" s="108">
        <v>345</v>
      </c>
      <c r="U68" s="44">
        <v>25.8</v>
      </c>
      <c r="V68" s="30">
        <v>23.403324718325909</v>
      </c>
      <c r="W68" s="30">
        <v>28.083472788886699</v>
      </c>
      <c r="X68" s="30"/>
      <c r="Y68" s="108">
        <v>95</v>
      </c>
      <c r="Z68" s="44">
        <v>7.1</v>
      </c>
      <c r="AA68" s="30">
        <v>5.8521230208184614</v>
      </c>
      <c r="AB68" s="30">
        <v>8.6153691995902228</v>
      </c>
      <c r="AC68" s="164"/>
      <c r="AD68" s="108">
        <v>530</v>
      </c>
      <c r="AE68" s="44">
        <v>39.700000000000003</v>
      </c>
      <c r="AF68" s="30">
        <v>37.228191242433475</v>
      </c>
      <c r="AG68" s="30">
        <v>42.470899406738553</v>
      </c>
      <c r="AH68" s="108">
        <v>1335</v>
      </c>
    </row>
    <row r="69" spans="1:34">
      <c r="A69" s="32" t="s">
        <v>547</v>
      </c>
      <c r="B69" s="24" t="s">
        <v>548</v>
      </c>
      <c r="C69" s="32" t="s">
        <v>281</v>
      </c>
      <c r="D69" s="32" t="s">
        <v>90</v>
      </c>
      <c r="E69" s="108">
        <v>10</v>
      </c>
      <c r="F69" s="44">
        <v>1</v>
      </c>
      <c r="G69" s="30">
        <v>0.71275829189645079</v>
      </c>
      <c r="H69" s="30">
        <v>2.1609274455598788</v>
      </c>
      <c r="I69" s="30"/>
      <c r="J69" s="108">
        <v>575</v>
      </c>
      <c r="K69" s="44">
        <v>59.6</v>
      </c>
      <c r="L69" s="30">
        <v>56.248294050712353</v>
      </c>
      <c r="M69" s="30">
        <v>62.433813156004327</v>
      </c>
      <c r="N69" s="30"/>
      <c r="O69" s="108">
        <v>120</v>
      </c>
      <c r="P69" s="44">
        <v>12.4</v>
      </c>
      <c r="Q69" s="30">
        <v>10.692764731019032</v>
      </c>
      <c r="R69" s="30">
        <v>14.888454627860897</v>
      </c>
      <c r="S69" s="30"/>
      <c r="T69" s="108">
        <v>260</v>
      </c>
      <c r="U69" s="44">
        <v>26.9</v>
      </c>
      <c r="V69" s="30">
        <v>24.039615453827125</v>
      </c>
      <c r="W69" s="30">
        <v>29.616372746085617</v>
      </c>
      <c r="X69" s="30"/>
      <c r="Y69" s="108">
        <v>70</v>
      </c>
      <c r="Z69" s="44">
        <v>7.3</v>
      </c>
      <c r="AA69" s="30">
        <v>5.5964131997614599</v>
      </c>
      <c r="AB69" s="30">
        <v>8.8374714722377927</v>
      </c>
      <c r="AC69" s="164"/>
      <c r="AD69" s="108">
        <v>380</v>
      </c>
      <c r="AE69" s="44">
        <v>39.4</v>
      </c>
      <c r="AF69" s="30">
        <v>36.343514173983095</v>
      </c>
      <c r="AG69" s="30">
        <v>42.497193133326732</v>
      </c>
      <c r="AH69" s="108">
        <v>965</v>
      </c>
    </row>
    <row r="70" spans="1:34">
      <c r="A70" s="32" t="s">
        <v>549</v>
      </c>
      <c r="B70" s="24" t="s">
        <v>550</v>
      </c>
      <c r="C70" s="32" t="s">
        <v>281</v>
      </c>
      <c r="D70" s="32" t="s">
        <v>90</v>
      </c>
      <c r="E70" s="108">
        <v>15</v>
      </c>
      <c r="F70" s="44">
        <v>1.1000000000000001</v>
      </c>
      <c r="G70" s="30">
        <v>0.62805721666389258</v>
      </c>
      <c r="H70" s="30">
        <v>1.7591424471437171</v>
      </c>
      <c r="I70" s="30"/>
      <c r="J70" s="108">
        <v>855</v>
      </c>
      <c r="K70" s="44">
        <v>64.3</v>
      </c>
      <c r="L70" s="30">
        <v>61.596647935034675</v>
      </c>
      <c r="M70" s="30">
        <v>66.742552162569567</v>
      </c>
      <c r="N70" s="30"/>
      <c r="O70" s="108">
        <v>190</v>
      </c>
      <c r="P70" s="44">
        <v>14.3</v>
      </c>
      <c r="Q70" s="30">
        <v>12.649629204886507</v>
      </c>
      <c r="R70" s="30">
        <v>16.42739912227325</v>
      </c>
      <c r="S70" s="30"/>
      <c r="T70" s="108">
        <v>270</v>
      </c>
      <c r="U70" s="44">
        <v>20.3</v>
      </c>
      <c r="V70" s="30">
        <v>18.225956959764815</v>
      </c>
      <c r="W70" s="30">
        <v>22.546614264818917</v>
      </c>
      <c r="X70" s="30"/>
      <c r="Y70" s="108">
        <v>65</v>
      </c>
      <c r="Z70" s="44">
        <v>4.9000000000000004</v>
      </c>
      <c r="AA70" s="30">
        <v>3.7197759393611682</v>
      </c>
      <c r="AB70" s="30">
        <v>6.0146237497512463</v>
      </c>
      <c r="AC70" s="164"/>
      <c r="AD70" s="108">
        <v>460</v>
      </c>
      <c r="AE70" s="44">
        <v>34.6</v>
      </c>
      <c r="AF70" s="30">
        <v>32.225220127208523</v>
      </c>
      <c r="AG70" s="30">
        <v>37.336379767957297</v>
      </c>
      <c r="AH70" s="108">
        <v>1330</v>
      </c>
    </row>
    <row r="71" spans="1:34">
      <c r="A71" s="32" t="s">
        <v>551</v>
      </c>
      <c r="B71" s="24" t="s">
        <v>552</v>
      </c>
      <c r="C71" s="32" t="s">
        <v>281</v>
      </c>
      <c r="D71" s="32" t="s">
        <v>90</v>
      </c>
      <c r="E71" s="108">
        <v>10</v>
      </c>
      <c r="F71" s="44">
        <v>1.1000000000000001</v>
      </c>
      <c r="G71" s="30">
        <v>0.42866936161980407</v>
      </c>
      <c r="H71" s="30">
        <v>1.6580569413437847</v>
      </c>
      <c r="I71" s="30"/>
      <c r="J71" s="108">
        <v>550</v>
      </c>
      <c r="K71" s="44">
        <v>58.2</v>
      </c>
      <c r="L71" s="30">
        <v>54.802756435381482</v>
      </c>
      <c r="M71" s="30">
        <v>61.07791416424525</v>
      </c>
      <c r="N71" s="30"/>
      <c r="O71" s="108">
        <v>130</v>
      </c>
      <c r="P71" s="44">
        <v>13.8</v>
      </c>
      <c r="Q71" s="30">
        <v>11.583689248567268</v>
      </c>
      <c r="R71" s="30">
        <v>15.954178015387525</v>
      </c>
      <c r="S71" s="30"/>
      <c r="T71" s="108">
        <v>260</v>
      </c>
      <c r="U71" s="44">
        <v>27.5</v>
      </c>
      <c r="V71" s="30">
        <v>24.809875124708967</v>
      </c>
      <c r="W71" s="30">
        <v>30.492873187599873</v>
      </c>
      <c r="X71" s="30"/>
      <c r="Y71" s="108">
        <v>70</v>
      </c>
      <c r="Z71" s="44">
        <v>7.4</v>
      </c>
      <c r="AA71" s="30">
        <v>5.7977227586029167</v>
      </c>
      <c r="AB71" s="30">
        <v>9.1197440288273111</v>
      </c>
      <c r="AC71" s="164"/>
      <c r="AD71" s="108">
        <v>390</v>
      </c>
      <c r="AE71" s="44">
        <v>41.3</v>
      </c>
      <c r="AF71" s="30">
        <v>38.089833808939183</v>
      </c>
      <c r="AG71" s="30">
        <v>44.346775527897464</v>
      </c>
      <c r="AH71" s="108">
        <v>945</v>
      </c>
    </row>
    <row r="72" spans="1:34">
      <c r="A72" s="32" t="s">
        <v>553</v>
      </c>
      <c r="B72" s="24" t="s">
        <v>554</v>
      </c>
      <c r="C72" s="32" t="s">
        <v>281</v>
      </c>
      <c r="D72" s="32" t="s">
        <v>90</v>
      </c>
      <c r="E72" s="108">
        <v>20</v>
      </c>
      <c r="F72" s="44">
        <v>1.3</v>
      </c>
      <c r="G72" s="30">
        <v>0.88044406087827953</v>
      </c>
      <c r="H72" s="30">
        <v>2.0452800806821161</v>
      </c>
      <c r="I72" s="30"/>
      <c r="J72" s="108">
        <v>1000</v>
      </c>
      <c r="K72" s="44">
        <v>63.9</v>
      </c>
      <c r="L72" s="30">
        <v>61.438520275447637</v>
      </c>
      <c r="M72" s="30">
        <v>66.196694350919444</v>
      </c>
      <c r="N72" s="30"/>
      <c r="O72" s="108">
        <v>200</v>
      </c>
      <c r="P72" s="44">
        <v>12.8</v>
      </c>
      <c r="Q72" s="30">
        <v>11.230590944847437</v>
      </c>
      <c r="R72" s="30">
        <v>14.543647830060349</v>
      </c>
      <c r="S72" s="30"/>
      <c r="T72" s="108">
        <v>345</v>
      </c>
      <c r="U72" s="44">
        <v>22</v>
      </c>
      <c r="V72" s="30">
        <v>20.025001301967578</v>
      </c>
      <c r="W72" s="30">
        <v>24.130165446135877</v>
      </c>
      <c r="X72" s="30"/>
      <c r="Y72" s="108">
        <v>80</v>
      </c>
      <c r="Z72" s="44">
        <v>5.0999999999999996</v>
      </c>
      <c r="AA72" s="30">
        <v>4.1891379955063766</v>
      </c>
      <c r="AB72" s="30">
        <v>6.395306134885546</v>
      </c>
      <c r="AC72" s="164"/>
      <c r="AD72" s="108">
        <v>545</v>
      </c>
      <c r="AE72" s="44">
        <v>34.799999999999997</v>
      </c>
      <c r="AF72" s="30">
        <v>32.483174522900867</v>
      </c>
      <c r="AG72" s="30">
        <v>37.201058854640998</v>
      </c>
      <c r="AH72" s="108">
        <v>1565</v>
      </c>
    </row>
    <row r="73" spans="1:34">
      <c r="A73" s="32" t="s">
        <v>555</v>
      </c>
      <c r="B73" s="24" t="s">
        <v>556</v>
      </c>
      <c r="C73" s="32" t="s">
        <v>281</v>
      </c>
      <c r="D73" s="32" t="s">
        <v>90</v>
      </c>
      <c r="E73" s="108">
        <v>10</v>
      </c>
      <c r="F73" s="44">
        <v>1</v>
      </c>
      <c r="G73" s="30">
        <v>0.56325717524919217</v>
      </c>
      <c r="H73" s="30">
        <v>1.8950269704589955</v>
      </c>
      <c r="I73" s="30"/>
      <c r="J73" s="108">
        <v>600</v>
      </c>
      <c r="K73" s="44">
        <v>62.2</v>
      </c>
      <c r="L73" s="30">
        <v>59.115117546171611</v>
      </c>
      <c r="M73" s="30">
        <v>65.218756599296526</v>
      </c>
      <c r="N73" s="30"/>
      <c r="O73" s="108">
        <v>155</v>
      </c>
      <c r="P73" s="44">
        <v>16.100000000000001</v>
      </c>
      <c r="Q73" s="30">
        <v>13.76910829997145</v>
      </c>
      <c r="R73" s="30">
        <v>18.384751074104649</v>
      </c>
      <c r="S73" s="30"/>
      <c r="T73" s="108">
        <v>200</v>
      </c>
      <c r="U73" s="44">
        <v>20.7</v>
      </c>
      <c r="V73" s="30">
        <v>18.365711745268651</v>
      </c>
      <c r="W73" s="30">
        <v>23.480453432510863</v>
      </c>
      <c r="X73" s="30"/>
      <c r="Y73" s="108">
        <v>45</v>
      </c>
      <c r="Z73" s="44">
        <v>4.7</v>
      </c>
      <c r="AA73" s="30">
        <v>3.3213380974305347</v>
      </c>
      <c r="AB73" s="30">
        <v>5.9421820381119659</v>
      </c>
      <c r="AC73" s="164"/>
      <c r="AD73" s="108">
        <v>355</v>
      </c>
      <c r="AE73" s="44">
        <v>36.799999999999997</v>
      </c>
      <c r="AF73" s="30">
        <v>33.767234650642777</v>
      </c>
      <c r="AG73" s="30">
        <v>39.836698479696864</v>
      </c>
      <c r="AH73" s="108">
        <v>965</v>
      </c>
    </row>
    <row r="74" spans="1:34">
      <c r="A74" s="32" t="s">
        <v>557</v>
      </c>
      <c r="B74" s="24" t="s">
        <v>558</v>
      </c>
      <c r="C74" s="32" t="s">
        <v>285</v>
      </c>
      <c r="D74" s="32" t="s">
        <v>90</v>
      </c>
      <c r="E74" s="108">
        <v>10</v>
      </c>
      <c r="F74" s="44">
        <v>0.7</v>
      </c>
      <c r="G74" s="30">
        <v>0.45070146559637314</v>
      </c>
      <c r="H74" s="30">
        <v>1.370380678667968</v>
      </c>
      <c r="I74" s="30"/>
      <c r="J74" s="108">
        <v>865</v>
      </c>
      <c r="K74" s="44">
        <v>56.7</v>
      </c>
      <c r="L74" s="30">
        <v>54.352508434664479</v>
      </c>
      <c r="M74" s="30">
        <v>59.317973798412638</v>
      </c>
      <c r="N74" s="30"/>
      <c r="O74" s="108">
        <v>220</v>
      </c>
      <c r="P74" s="44">
        <v>14.4</v>
      </c>
      <c r="Q74" s="30">
        <v>12.690040032614458</v>
      </c>
      <c r="R74" s="30">
        <v>16.210370554204555</v>
      </c>
      <c r="S74" s="30"/>
      <c r="T74" s="108">
        <v>425</v>
      </c>
      <c r="U74" s="44">
        <v>27.9</v>
      </c>
      <c r="V74" s="30">
        <v>25.8039281860976</v>
      </c>
      <c r="W74" s="30">
        <v>30.306628855075868</v>
      </c>
      <c r="X74" s="30"/>
      <c r="Y74" s="108">
        <v>120</v>
      </c>
      <c r="Z74" s="44">
        <v>7.9</v>
      </c>
      <c r="AA74" s="30">
        <v>6.6812119393543021</v>
      </c>
      <c r="AB74" s="30">
        <v>9.3990334910861719</v>
      </c>
      <c r="AC74" s="164"/>
      <c r="AD74" s="108">
        <v>645</v>
      </c>
      <c r="AE74" s="44">
        <v>42.3</v>
      </c>
      <c r="AF74" s="30">
        <v>39.902880741823509</v>
      </c>
      <c r="AG74" s="30">
        <v>44.856820883501996</v>
      </c>
      <c r="AH74" s="108">
        <v>1525</v>
      </c>
    </row>
    <row r="75" spans="1:34">
      <c r="A75" s="32" t="s">
        <v>559</v>
      </c>
      <c r="B75" s="24" t="s">
        <v>560</v>
      </c>
      <c r="C75" s="32" t="s">
        <v>285</v>
      </c>
      <c r="D75" s="32" t="s">
        <v>90</v>
      </c>
      <c r="E75" s="108">
        <v>15</v>
      </c>
      <c r="F75" s="44">
        <v>1.2</v>
      </c>
      <c r="G75" s="30">
        <v>0.6049035891751825</v>
      </c>
      <c r="H75" s="30">
        <v>1.760009895961349</v>
      </c>
      <c r="I75" s="30"/>
      <c r="J75" s="108">
        <v>760</v>
      </c>
      <c r="K75" s="44">
        <v>60.3</v>
      </c>
      <c r="L75" s="30">
        <v>57.763373706706389</v>
      </c>
      <c r="M75" s="30">
        <v>63.158430546478641</v>
      </c>
      <c r="N75" s="30"/>
      <c r="O75" s="108">
        <v>185</v>
      </c>
      <c r="P75" s="44">
        <v>14.7</v>
      </c>
      <c r="Q75" s="30">
        <v>12.781370928901767</v>
      </c>
      <c r="R75" s="30">
        <v>16.686788975133553</v>
      </c>
      <c r="S75" s="30"/>
      <c r="T75" s="108">
        <v>300</v>
      </c>
      <c r="U75" s="44">
        <v>23.8</v>
      </c>
      <c r="V75" s="30">
        <v>21.57434425387844</v>
      </c>
      <c r="W75" s="30">
        <v>26.279643630228577</v>
      </c>
      <c r="X75" s="30"/>
      <c r="Y75" s="108">
        <v>85</v>
      </c>
      <c r="Z75" s="44">
        <v>6.7</v>
      </c>
      <c r="AA75" s="30">
        <v>5.4255215680245872</v>
      </c>
      <c r="AB75" s="30">
        <v>8.1927866290523781</v>
      </c>
      <c r="AC75" s="164"/>
      <c r="AD75" s="108">
        <v>485</v>
      </c>
      <c r="AE75" s="44">
        <v>38.5</v>
      </c>
      <c r="AF75" s="30">
        <v>35.824160289676392</v>
      </c>
      <c r="AG75" s="30">
        <v>41.193554735234002</v>
      </c>
      <c r="AH75" s="108">
        <v>1260</v>
      </c>
    </row>
    <row r="76" spans="1:34">
      <c r="A76" s="32" t="s">
        <v>561</v>
      </c>
      <c r="B76" s="24" t="s">
        <v>562</v>
      </c>
      <c r="C76" s="32" t="s">
        <v>285</v>
      </c>
      <c r="D76" s="32" t="s">
        <v>90</v>
      </c>
      <c r="E76" s="108">
        <v>20</v>
      </c>
      <c r="F76" s="44">
        <v>1.6</v>
      </c>
      <c r="G76" s="30">
        <v>0.92765978447701702</v>
      </c>
      <c r="H76" s="30">
        <v>2.3013984171151556</v>
      </c>
      <c r="I76" s="30"/>
      <c r="J76" s="108">
        <v>755</v>
      </c>
      <c r="K76" s="44">
        <v>61.4</v>
      </c>
      <c r="L76" s="30">
        <v>58.794021738391841</v>
      </c>
      <c r="M76" s="30">
        <v>64.223522206958094</v>
      </c>
      <c r="N76" s="30"/>
      <c r="O76" s="108">
        <v>195</v>
      </c>
      <c r="P76" s="44">
        <v>15.9</v>
      </c>
      <c r="Q76" s="30">
        <v>13.996050117672945</v>
      </c>
      <c r="R76" s="30">
        <v>18.085985705555068</v>
      </c>
      <c r="S76" s="30"/>
      <c r="T76" s="108">
        <v>260</v>
      </c>
      <c r="U76" s="44">
        <v>21.1</v>
      </c>
      <c r="V76" s="30">
        <v>18.870283467059075</v>
      </c>
      <c r="W76" s="30">
        <v>23.423761289669258</v>
      </c>
      <c r="X76" s="30"/>
      <c r="Y76" s="108">
        <v>60</v>
      </c>
      <c r="Z76" s="44">
        <v>4.9000000000000004</v>
      </c>
      <c r="AA76" s="30">
        <v>3.7368191943993554</v>
      </c>
      <c r="AB76" s="30">
        <v>6.1381495829628703</v>
      </c>
      <c r="AC76" s="164"/>
      <c r="AD76" s="108">
        <v>455</v>
      </c>
      <c r="AE76" s="44">
        <v>37</v>
      </c>
      <c r="AF76" s="30">
        <v>34.338237265344432</v>
      </c>
      <c r="AG76" s="30">
        <v>39.726501951162682</v>
      </c>
      <c r="AH76" s="108">
        <v>1230</v>
      </c>
    </row>
    <row r="77" spans="1:34">
      <c r="A77" s="32" t="s">
        <v>563</v>
      </c>
      <c r="B77" s="24" t="s">
        <v>564</v>
      </c>
      <c r="C77" s="32" t="s">
        <v>285</v>
      </c>
      <c r="D77" s="32" t="s">
        <v>90</v>
      </c>
      <c r="E77" s="108">
        <v>15</v>
      </c>
      <c r="F77" s="44">
        <v>1.1000000000000001</v>
      </c>
      <c r="G77" s="30">
        <v>0.6333034410793944</v>
      </c>
      <c r="H77" s="30">
        <v>1.7737468224556339</v>
      </c>
      <c r="I77" s="30"/>
      <c r="J77" s="108">
        <v>790</v>
      </c>
      <c r="K77" s="44">
        <v>59.8</v>
      </c>
      <c r="L77" s="30">
        <v>57.071014220881857</v>
      </c>
      <c r="M77" s="30">
        <v>62.35686190791094</v>
      </c>
      <c r="N77" s="30"/>
      <c r="O77" s="108">
        <v>205</v>
      </c>
      <c r="P77" s="44">
        <v>15.5</v>
      </c>
      <c r="Q77" s="30">
        <v>13.615460685930561</v>
      </c>
      <c r="R77" s="30">
        <v>17.517632102667747</v>
      </c>
      <c r="S77" s="30"/>
      <c r="T77" s="108">
        <v>315</v>
      </c>
      <c r="U77" s="44">
        <v>23.9</v>
      </c>
      <c r="V77" s="30">
        <v>21.512556838550005</v>
      </c>
      <c r="W77" s="30">
        <v>26.100212977584604</v>
      </c>
      <c r="X77" s="30"/>
      <c r="Y77" s="108">
        <v>70</v>
      </c>
      <c r="Z77" s="44">
        <v>5.3</v>
      </c>
      <c r="AA77" s="30">
        <v>4.2218495300668515</v>
      </c>
      <c r="AB77" s="30">
        <v>6.6518237934868276</v>
      </c>
      <c r="AC77" s="164"/>
      <c r="AD77" s="108">
        <v>515</v>
      </c>
      <c r="AE77" s="44">
        <v>39</v>
      </c>
      <c r="AF77" s="30">
        <v>36.59678321868153</v>
      </c>
      <c r="AG77" s="30">
        <v>41.858684887521008</v>
      </c>
      <c r="AH77" s="108">
        <v>1320</v>
      </c>
    </row>
    <row r="78" spans="1:34">
      <c r="A78" s="32" t="s">
        <v>565</v>
      </c>
      <c r="B78" s="24" t="s">
        <v>566</v>
      </c>
      <c r="C78" s="32" t="s">
        <v>285</v>
      </c>
      <c r="D78" s="32" t="s">
        <v>90</v>
      </c>
      <c r="E78" s="108">
        <v>15</v>
      </c>
      <c r="F78" s="44">
        <v>1.2</v>
      </c>
      <c r="G78" s="30">
        <v>0.70048097590386382</v>
      </c>
      <c r="H78" s="30">
        <v>1.8950384863552396</v>
      </c>
      <c r="I78" s="30"/>
      <c r="J78" s="108">
        <v>745</v>
      </c>
      <c r="K78" s="44">
        <v>57.3</v>
      </c>
      <c r="L78" s="30">
        <v>54.678559259289386</v>
      </c>
      <c r="M78" s="30">
        <v>60.047157483424193</v>
      </c>
      <c r="N78" s="30"/>
      <c r="O78" s="108">
        <v>205</v>
      </c>
      <c r="P78" s="44">
        <v>15.8</v>
      </c>
      <c r="Q78" s="30">
        <v>13.962086133413626</v>
      </c>
      <c r="R78" s="30">
        <v>17.931473931536051</v>
      </c>
      <c r="S78" s="30"/>
      <c r="T78" s="108">
        <v>335</v>
      </c>
      <c r="U78" s="44">
        <v>25.8</v>
      </c>
      <c r="V78" s="30">
        <v>23.316797406048295</v>
      </c>
      <c r="W78" s="30">
        <v>28.05765876644956</v>
      </c>
      <c r="X78" s="30"/>
      <c r="Y78" s="108">
        <v>85</v>
      </c>
      <c r="Z78" s="44">
        <v>6.5</v>
      </c>
      <c r="AA78" s="30">
        <v>5.249223824632451</v>
      </c>
      <c r="AB78" s="30">
        <v>7.930404546452043</v>
      </c>
      <c r="AC78" s="164"/>
      <c r="AD78" s="108">
        <v>540</v>
      </c>
      <c r="AE78" s="44">
        <v>41.5</v>
      </c>
      <c r="AF78" s="30">
        <v>38.812467983972752</v>
      </c>
      <c r="AG78" s="30">
        <v>44.160922032264658</v>
      </c>
      <c r="AH78" s="108">
        <v>1300</v>
      </c>
    </row>
    <row r="79" spans="1:34">
      <c r="A79" s="32" t="s">
        <v>567</v>
      </c>
      <c r="B79" s="24" t="s">
        <v>568</v>
      </c>
      <c r="C79" s="32" t="s">
        <v>285</v>
      </c>
      <c r="D79" s="32" t="s">
        <v>90</v>
      </c>
      <c r="E79" s="108">
        <v>20</v>
      </c>
      <c r="F79" s="44">
        <v>1.5</v>
      </c>
      <c r="G79" s="30">
        <v>0.8769336341181716</v>
      </c>
      <c r="H79" s="30">
        <v>2.1764226607302879</v>
      </c>
      <c r="I79" s="30"/>
      <c r="J79" s="108">
        <v>790</v>
      </c>
      <c r="K79" s="44">
        <v>60.8</v>
      </c>
      <c r="L79" s="30">
        <v>58.04094875613589</v>
      </c>
      <c r="M79" s="30">
        <v>63.340959223103063</v>
      </c>
      <c r="N79" s="30"/>
      <c r="O79" s="108">
        <v>190</v>
      </c>
      <c r="P79" s="44">
        <v>14.6</v>
      </c>
      <c r="Q79" s="30">
        <v>12.93437930391072</v>
      </c>
      <c r="R79" s="30">
        <v>16.788883717730418</v>
      </c>
      <c r="S79" s="30"/>
      <c r="T79" s="108">
        <v>300</v>
      </c>
      <c r="U79" s="44">
        <v>23.1</v>
      </c>
      <c r="V79" s="30">
        <v>20.925669483291635</v>
      </c>
      <c r="W79" s="30">
        <v>25.504604074098943</v>
      </c>
      <c r="X79" s="30"/>
      <c r="Y79" s="108">
        <v>60</v>
      </c>
      <c r="Z79" s="44">
        <v>4.5999999999999996</v>
      </c>
      <c r="AA79" s="30">
        <v>3.6673554791268042</v>
      </c>
      <c r="AB79" s="30">
        <v>5.976839834411801</v>
      </c>
      <c r="AC79" s="164"/>
      <c r="AD79" s="108">
        <v>495</v>
      </c>
      <c r="AE79" s="44">
        <v>38.1</v>
      </c>
      <c r="AF79" s="30">
        <v>35.297113611881223</v>
      </c>
      <c r="AG79" s="30">
        <v>40.562022540590924</v>
      </c>
      <c r="AH79" s="108">
        <v>1300</v>
      </c>
    </row>
    <row r="80" spans="1:34">
      <c r="A80" s="32" t="s">
        <v>569</v>
      </c>
      <c r="B80" s="24" t="s">
        <v>570</v>
      </c>
      <c r="C80" s="32" t="s">
        <v>285</v>
      </c>
      <c r="D80" s="32" t="s">
        <v>90</v>
      </c>
      <c r="E80" s="108">
        <v>30</v>
      </c>
      <c r="F80" s="44">
        <v>2.2000000000000002</v>
      </c>
      <c r="G80" s="30">
        <v>1.6080459974445922</v>
      </c>
      <c r="H80" s="30">
        <v>3.2125324375916016</v>
      </c>
      <c r="I80" s="30"/>
      <c r="J80" s="108">
        <v>970</v>
      </c>
      <c r="K80" s="44">
        <v>71.3</v>
      </c>
      <c r="L80" s="30">
        <v>68.682303807535604</v>
      </c>
      <c r="M80" s="30">
        <v>73.489501439709898</v>
      </c>
      <c r="N80" s="30"/>
      <c r="O80" s="108">
        <v>160</v>
      </c>
      <c r="P80" s="44">
        <v>11.8</v>
      </c>
      <c r="Q80" s="30">
        <v>10.14404269208706</v>
      </c>
      <c r="R80" s="30">
        <v>13.565990176611182</v>
      </c>
      <c r="S80" s="30"/>
      <c r="T80" s="108">
        <v>200</v>
      </c>
      <c r="U80" s="44">
        <v>14.7</v>
      </c>
      <c r="V80" s="30">
        <v>13.04260583307936</v>
      </c>
      <c r="W80" s="30">
        <v>16.817481967508851</v>
      </c>
      <c r="X80" s="30"/>
      <c r="Y80" s="108">
        <v>30</v>
      </c>
      <c r="Z80" s="44">
        <v>2.2000000000000002</v>
      </c>
      <c r="AA80" s="30">
        <v>1.4261219098262268</v>
      </c>
      <c r="AB80" s="30">
        <v>2.9551668872178265</v>
      </c>
      <c r="AC80" s="164"/>
      <c r="AD80" s="108">
        <v>360</v>
      </c>
      <c r="AE80" s="44">
        <v>26.5</v>
      </c>
      <c r="AF80" s="30">
        <v>24.300762758980547</v>
      </c>
      <c r="AG80" s="30">
        <v>28.988105734521834</v>
      </c>
      <c r="AH80" s="108">
        <v>1360</v>
      </c>
    </row>
    <row r="81" spans="1:34">
      <c r="A81" s="32" t="s">
        <v>571</v>
      </c>
      <c r="B81" s="24" t="s">
        <v>572</v>
      </c>
      <c r="C81" s="32" t="s">
        <v>303</v>
      </c>
      <c r="D81" s="32" t="s">
        <v>91</v>
      </c>
      <c r="E81" s="108">
        <v>10</v>
      </c>
      <c r="F81" s="44">
        <v>1</v>
      </c>
      <c r="G81" s="30">
        <v>0.52666730616455026</v>
      </c>
      <c r="H81" s="30">
        <v>1.7727641660116742</v>
      </c>
      <c r="I81" s="30"/>
      <c r="J81" s="108">
        <v>625</v>
      </c>
      <c r="K81" s="44">
        <v>60.4</v>
      </c>
      <c r="L81" s="30">
        <v>57.391005296584432</v>
      </c>
      <c r="M81" s="30">
        <v>63.345048240910252</v>
      </c>
      <c r="N81" s="30"/>
      <c r="O81" s="108">
        <v>130</v>
      </c>
      <c r="P81" s="44">
        <v>12.6</v>
      </c>
      <c r="Q81" s="30">
        <v>10.6098885438441</v>
      </c>
      <c r="R81" s="30">
        <v>14.643871960535543</v>
      </c>
      <c r="S81" s="30"/>
      <c r="T81" s="108">
        <v>270</v>
      </c>
      <c r="U81" s="44">
        <v>26.1</v>
      </c>
      <c r="V81" s="30">
        <v>23.549954854239321</v>
      </c>
      <c r="W81" s="30">
        <v>28.901792150482187</v>
      </c>
      <c r="X81" s="30"/>
      <c r="Y81" s="108">
        <v>65</v>
      </c>
      <c r="Z81" s="44">
        <v>6.3</v>
      </c>
      <c r="AA81" s="30">
        <v>5.0533951875801479</v>
      </c>
      <c r="AB81" s="30">
        <v>8.0480734762212141</v>
      </c>
      <c r="AC81" s="164"/>
      <c r="AD81" s="108">
        <v>400</v>
      </c>
      <c r="AE81" s="44">
        <v>38.6</v>
      </c>
      <c r="AF81" s="30">
        <v>35.703584968720094</v>
      </c>
      <c r="AG81" s="30">
        <v>41.631426280995029</v>
      </c>
      <c r="AH81" s="108">
        <v>1035</v>
      </c>
    </row>
    <row r="82" spans="1:34">
      <c r="A82" s="32" t="s">
        <v>573</v>
      </c>
      <c r="B82" s="24" t="s">
        <v>574</v>
      </c>
      <c r="C82" s="32" t="s">
        <v>303</v>
      </c>
      <c r="D82" s="32" t="s">
        <v>91</v>
      </c>
      <c r="E82" s="108">
        <v>20</v>
      </c>
      <c r="F82" s="44">
        <v>1.4</v>
      </c>
      <c r="G82" s="30">
        <v>0.98669632491144521</v>
      </c>
      <c r="H82" s="30">
        <v>2.2904054889954133</v>
      </c>
      <c r="I82" s="30"/>
      <c r="J82" s="108">
        <v>820</v>
      </c>
      <c r="K82" s="44">
        <v>58.8</v>
      </c>
      <c r="L82" s="30">
        <v>56.177664139643554</v>
      </c>
      <c r="M82" s="30">
        <v>61.336829619109459</v>
      </c>
      <c r="N82" s="30"/>
      <c r="O82" s="108">
        <v>230</v>
      </c>
      <c r="P82" s="44">
        <v>16.5</v>
      </c>
      <c r="Q82" s="30">
        <v>14.496581430138985</v>
      </c>
      <c r="R82" s="30">
        <v>18.376440449579079</v>
      </c>
      <c r="S82" s="30"/>
      <c r="T82" s="108">
        <v>325</v>
      </c>
      <c r="U82" s="44">
        <v>23.3</v>
      </c>
      <c r="V82" s="30">
        <v>21.223482072157626</v>
      </c>
      <c r="W82" s="30">
        <v>25.661134814562846</v>
      </c>
      <c r="X82" s="30"/>
      <c r="Y82" s="108">
        <v>80</v>
      </c>
      <c r="Z82" s="44">
        <v>5.7</v>
      </c>
      <c r="AA82" s="30">
        <v>4.5031816841268189</v>
      </c>
      <c r="AB82" s="30">
        <v>6.9235213073222557</v>
      </c>
      <c r="AC82" s="164"/>
      <c r="AD82" s="108">
        <v>555</v>
      </c>
      <c r="AE82" s="44">
        <v>39.799999999999997</v>
      </c>
      <c r="AF82" s="30">
        <v>37.177210573902272</v>
      </c>
      <c r="AG82" s="30">
        <v>42.305811022987058</v>
      </c>
      <c r="AH82" s="108">
        <v>1395</v>
      </c>
    </row>
    <row r="83" spans="1:34">
      <c r="A83" s="32" t="s">
        <v>575</v>
      </c>
      <c r="B83" s="24" t="s">
        <v>576</v>
      </c>
      <c r="C83" s="32" t="s">
        <v>303</v>
      </c>
      <c r="D83" s="32" t="s">
        <v>91</v>
      </c>
      <c r="E83" s="108" t="s">
        <v>844</v>
      </c>
      <c r="F83" s="44" t="s">
        <v>844</v>
      </c>
      <c r="G83" s="30" t="s">
        <v>844</v>
      </c>
      <c r="H83" s="30" t="s">
        <v>844</v>
      </c>
      <c r="I83" s="30"/>
      <c r="J83" s="108">
        <v>695</v>
      </c>
      <c r="K83" s="44">
        <v>65.599999999999994</v>
      </c>
      <c r="L83" s="30">
        <v>62.715546981723492</v>
      </c>
      <c r="M83" s="30">
        <v>68.427385696803228</v>
      </c>
      <c r="N83" s="30"/>
      <c r="O83" s="108">
        <v>130</v>
      </c>
      <c r="P83" s="44">
        <v>12.3</v>
      </c>
      <c r="Q83" s="30">
        <v>10.346926974733679</v>
      </c>
      <c r="R83" s="30">
        <v>14.289057691429774</v>
      </c>
      <c r="S83" s="30"/>
      <c r="T83" s="108">
        <v>230</v>
      </c>
      <c r="U83" s="44">
        <v>21.7</v>
      </c>
      <c r="V83" s="30">
        <v>19.159429926544544</v>
      </c>
      <c r="W83" s="30">
        <v>24.105861900791989</v>
      </c>
      <c r="X83" s="30"/>
      <c r="Y83" s="108">
        <v>50</v>
      </c>
      <c r="Z83" s="44">
        <v>4.7</v>
      </c>
      <c r="AA83" s="30">
        <v>3.6816935234270898</v>
      </c>
      <c r="AB83" s="30">
        <v>6.2766551975696929</v>
      </c>
      <c r="AC83" s="164"/>
      <c r="AD83" s="108">
        <v>355</v>
      </c>
      <c r="AE83" s="44">
        <v>33.5</v>
      </c>
      <c r="AF83" s="30">
        <v>30.927335099103185</v>
      </c>
      <c r="AG83" s="30">
        <v>36.612508483701298</v>
      </c>
      <c r="AH83" s="108">
        <v>1060</v>
      </c>
    </row>
    <row r="84" spans="1:34">
      <c r="A84" s="32" t="s">
        <v>577</v>
      </c>
      <c r="B84" s="24" t="s">
        <v>578</v>
      </c>
      <c r="C84" s="32" t="s">
        <v>303</v>
      </c>
      <c r="D84" s="32" t="s">
        <v>91</v>
      </c>
      <c r="E84" s="108">
        <v>10</v>
      </c>
      <c r="F84" s="44">
        <v>0.8</v>
      </c>
      <c r="G84" s="30">
        <v>0.33875638854846934</v>
      </c>
      <c r="H84" s="30">
        <v>1.312165093238616</v>
      </c>
      <c r="I84" s="30"/>
      <c r="J84" s="108">
        <v>750</v>
      </c>
      <c r="K84" s="44">
        <v>62.5</v>
      </c>
      <c r="L84" s="30">
        <v>59.997131949702855</v>
      </c>
      <c r="M84" s="30">
        <v>65.463797006788823</v>
      </c>
      <c r="N84" s="30"/>
      <c r="O84" s="108">
        <v>155</v>
      </c>
      <c r="P84" s="44">
        <v>12.9</v>
      </c>
      <c r="Q84" s="30">
        <v>11.311617385670303</v>
      </c>
      <c r="R84" s="30">
        <v>15.134587851131547</v>
      </c>
      <c r="S84" s="30"/>
      <c r="T84" s="108">
        <v>280</v>
      </c>
      <c r="U84" s="44">
        <v>23.3</v>
      </c>
      <c r="V84" s="30">
        <v>21.143549761343351</v>
      </c>
      <c r="W84" s="30">
        <v>25.937656721242597</v>
      </c>
      <c r="X84" s="30"/>
      <c r="Y84" s="108">
        <v>70</v>
      </c>
      <c r="Z84" s="44">
        <v>5.8</v>
      </c>
      <c r="AA84" s="30">
        <v>4.7995833583471024</v>
      </c>
      <c r="AB84" s="30">
        <v>7.5016613470704856</v>
      </c>
      <c r="AC84" s="164"/>
      <c r="AD84" s="108">
        <v>440</v>
      </c>
      <c r="AE84" s="44">
        <v>36.700000000000003</v>
      </c>
      <c r="AF84" s="30">
        <v>33.880777884955862</v>
      </c>
      <c r="AG84" s="30">
        <v>39.327002755598663</v>
      </c>
      <c r="AH84" s="108">
        <v>1200</v>
      </c>
    </row>
    <row r="85" spans="1:34">
      <c r="A85" s="32" t="s">
        <v>579</v>
      </c>
      <c r="B85" s="24" t="s">
        <v>580</v>
      </c>
      <c r="C85" s="32" t="s">
        <v>303</v>
      </c>
      <c r="D85" s="32" t="s">
        <v>91</v>
      </c>
      <c r="E85" s="108">
        <v>10</v>
      </c>
      <c r="F85" s="44">
        <v>1</v>
      </c>
      <c r="G85" s="30">
        <v>0.6008712294577323</v>
      </c>
      <c r="H85" s="30">
        <v>1.9132770955518104</v>
      </c>
      <c r="I85" s="30"/>
      <c r="J85" s="108">
        <v>625</v>
      </c>
      <c r="K85" s="44">
        <v>61</v>
      </c>
      <c r="L85" s="30">
        <v>57.815038973346859</v>
      </c>
      <c r="M85" s="30">
        <v>63.783622775004332</v>
      </c>
      <c r="N85" s="30"/>
      <c r="O85" s="108">
        <v>165</v>
      </c>
      <c r="P85" s="44">
        <v>16.100000000000001</v>
      </c>
      <c r="Q85" s="30">
        <v>13.988740464575597</v>
      </c>
      <c r="R85" s="30">
        <v>18.491118754542793</v>
      </c>
      <c r="S85" s="30"/>
      <c r="T85" s="108">
        <v>225</v>
      </c>
      <c r="U85" s="44">
        <v>22</v>
      </c>
      <c r="V85" s="30">
        <v>19.543903814260741</v>
      </c>
      <c r="W85" s="30">
        <v>24.610907701263692</v>
      </c>
      <c r="X85" s="30"/>
      <c r="Y85" s="108">
        <v>50</v>
      </c>
      <c r="Z85" s="44">
        <v>4.9000000000000004</v>
      </c>
      <c r="AA85" s="30">
        <v>3.553598554267857</v>
      </c>
      <c r="AB85" s="30">
        <v>6.1601036868587462</v>
      </c>
      <c r="AC85" s="164"/>
      <c r="AD85" s="108">
        <v>390</v>
      </c>
      <c r="AE85" s="44">
        <v>38</v>
      </c>
      <c r="AF85" s="30">
        <v>35.161460715102358</v>
      </c>
      <c r="AG85" s="30">
        <v>41.099469615538695</v>
      </c>
      <c r="AH85" s="108">
        <v>1025</v>
      </c>
    </row>
    <row r="86" spans="1:34">
      <c r="A86" s="32" t="s">
        <v>581</v>
      </c>
      <c r="B86" s="24" t="s">
        <v>582</v>
      </c>
      <c r="C86" s="32" t="s">
        <v>303</v>
      </c>
      <c r="D86" s="32" t="s">
        <v>91</v>
      </c>
      <c r="E86" s="108">
        <v>20</v>
      </c>
      <c r="F86" s="44">
        <v>1.5</v>
      </c>
      <c r="G86" s="30">
        <v>0.85391563363122014</v>
      </c>
      <c r="H86" s="30">
        <v>2.1196793807939871</v>
      </c>
      <c r="I86" s="30"/>
      <c r="J86" s="108">
        <v>835</v>
      </c>
      <c r="K86" s="44">
        <v>62.5</v>
      </c>
      <c r="L86" s="30">
        <v>59.720340909313009</v>
      </c>
      <c r="M86" s="30">
        <v>64.909438817794438</v>
      </c>
      <c r="N86" s="30"/>
      <c r="O86" s="108">
        <v>185</v>
      </c>
      <c r="P86" s="44">
        <v>13.9</v>
      </c>
      <c r="Q86" s="30">
        <v>11.957741859236421</v>
      </c>
      <c r="R86" s="30">
        <v>15.645632882296237</v>
      </c>
      <c r="S86" s="30"/>
      <c r="T86" s="108">
        <v>300</v>
      </c>
      <c r="U86" s="44">
        <v>22.5</v>
      </c>
      <c r="V86" s="30">
        <v>20.442316010126643</v>
      </c>
      <c r="W86" s="30">
        <v>24.924354413380478</v>
      </c>
      <c r="X86" s="30"/>
      <c r="Y86" s="108">
        <v>70</v>
      </c>
      <c r="Z86" s="44">
        <v>5.2</v>
      </c>
      <c r="AA86" s="30">
        <v>4.3012996293682377</v>
      </c>
      <c r="AB86" s="30">
        <v>6.7329505684739539</v>
      </c>
      <c r="AC86" s="164"/>
      <c r="AD86" s="108">
        <v>485</v>
      </c>
      <c r="AE86" s="44">
        <v>36.299999999999997</v>
      </c>
      <c r="AF86" s="30">
        <v>33.76652617488088</v>
      </c>
      <c r="AG86" s="30">
        <v>38.916809036872685</v>
      </c>
      <c r="AH86" s="108">
        <v>1335</v>
      </c>
    </row>
    <row r="87" spans="1:34">
      <c r="A87" s="32" t="s">
        <v>583</v>
      </c>
      <c r="B87" s="24" t="s">
        <v>584</v>
      </c>
      <c r="C87" s="32" t="s">
        <v>303</v>
      </c>
      <c r="D87" s="32" t="s">
        <v>91</v>
      </c>
      <c r="E87" s="108">
        <v>10</v>
      </c>
      <c r="F87" s="44">
        <v>1</v>
      </c>
      <c r="G87" s="30">
        <v>0.63569531219926145</v>
      </c>
      <c r="H87" s="30">
        <v>2.0233246942174339</v>
      </c>
      <c r="I87" s="30"/>
      <c r="J87" s="108">
        <v>585</v>
      </c>
      <c r="K87" s="44">
        <v>60.3</v>
      </c>
      <c r="L87" s="30">
        <v>57.213751278713922</v>
      </c>
      <c r="M87" s="30">
        <v>63.365737092022492</v>
      </c>
      <c r="N87" s="30"/>
      <c r="O87" s="108">
        <v>150</v>
      </c>
      <c r="P87" s="44">
        <v>15.5</v>
      </c>
      <c r="Q87" s="30">
        <v>13.15967724618039</v>
      </c>
      <c r="R87" s="30">
        <v>17.693241828145212</v>
      </c>
      <c r="S87" s="30"/>
      <c r="T87" s="108">
        <v>225</v>
      </c>
      <c r="U87" s="44">
        <v>23.2</v>
      </c>
      <c r="V87" s="30">
        <v>20.691869442702433</v>
      </c>
      <c r="W87" s="30">
        <v>26.007255677090217</v>
      </c>
      <c r="X87" s="30"/>
      <c r="Y87" s="108">
        <v>55</v>
      </c>
      <c r="Z87" s="44">
        <v>5.7</v>
      </c>
      <c r="AA87" s="30">
        <v>4.3005266558695547</v>
      </c>
      <c r="AB87" s="30">
        <v>7.2076733499638053</v>
      </c>
      <c r="AC87" s="164"/>
      <c r="AD87" s="108">
        <v>375</v>
      </c>
      <c r="AE87" s="44">
        <v>38.700000000000003</v>
      </c>
      <c r="AF87" s="30">
        <v>35.518284316066527</v>
      </c>
      <c r="AG87" s="30">
        <v>41.638483592416037</v>
      </c>
      <c r="AH87" s="108">
        <v>970</v>
      </c>
    </row>
    <row r="88" spans="1:34">
      <c r="A88" s="32" t="s">
        <v>585</v>
      </c>
      <c r="B88" s="24" t="s">
        <v>586</v>
      </c>
      <c r="C88" s="32" t="s">
        <v>303</v>
      </c>
      <c r="D88" s="32" t="s">
        <v>91</v>
      </c>
      <c r="E88" s="108">
        <v>10</v>
      </c>
      <c r="F88" s="44">
        <v>1.1000000000000001</v>
      </c>
      <c r="G88" s="30">
        <v>0.45514030653864984</v>
      </c>
      <c r="H88" s="30">
        <v>1.7597001236881304</v>
      </c>
      <c r="I88" s="30"/>
      <c r="J88" s="108">
        <v>515</v>
      </c>
      <c r="K88" s="44">
        <v>57.9</v>
      </c>
      <c r="L88" s="30">
        <v>54.69290352028554</v>
      </c>
      <c r="M88" s="30">
        <v>61.158115496732492</v>
      </c>
      <c r="N88" s="30"/>
      <c r="O88" s="108">
        <v>140</v>
      </c>
      <c r="P88" s="44">
        <v>15.7</v>
      </c>
      <c r="Q88" s="30">
        <v>13.350913591263842</v>
      </c>
      <c r="R88" s="30">
        <v>18.110173194306071</v>
      </c>
      <c r="S88" s="30"/>
      <c r="T88" s="108">
        <v>230</v>
      </c>
      <c r="U88" s="44">
        <v>25.8</v>
      </c>
      <c r="V88" s="30">
        <v>22.807014521767719</v>
      </c>
      <c r="W88" s="30">
        <v>28.523659482317758</v>
      </c>
      <c r="X88" s="30"/>
      <c r="Y88" s="108">
        <v>60</v>
      </c>
      <c r="Z88" s="44">
        <v>6.7</v>
      </c>
      <c r="AA88" s="30">
        <v>5.4597338663759176</v>
      </c>
      <c r="AB88" s="30">
        <v>8.8108111683434522</v>
      </c>
      <c r="AC88" s="164"/>
      <c r="AD88" s="108">
        <v>365</v>
      </c>
      <c r="AE88" s="44">
        <v>41</v>
      </c>
      <c r="AF88" s="30">
        <v>37.958844926274729</v>
      </c>
      <c r="AG88" s="30">
        <v>44.404105744930561</v>
      </c>
      <c r="AH88" s="108">
        <v>890</v>
      </c>
    </row>
    <row r="89" spans="1:34">
      <c r="A89" s="32" t="s">
        <v>587</v>
      </c>
      <c r="B89" s="24" t="s">
        <v>588</v>
      </c>
      <c r="C89" s="32" t="s">
        <v>311</v>
      </c>
      <c r="D89" s="32" t="s">
        <v>91</v>
      </c>
      <c r="E89" s="108">
        <v>10</v>
      </c>
      <c r="F89" s="44">
        <v>1.4</v>
      </c>
      <c r="G89" s="30">
        <v>0.76250504072250436</v>
      </c>
      <c r="H89" s="30">
        <v>2.5587657674392403</v>
      </c>
      <c r="I89" s="30"/>
      <c r="J89" s="108">
        <v>425</v>
      </c>
      <c r="K89" s="44">
        <v>59.4</v>
      </c>
      <c r="L89" s="30">
        <v>55.5992761553278</v>
      </c>
      <c r="M89" s="30">
        <v>62.789185304791296</v>
      </c>
      <c r="N89" s="30"/>
      <c r="O89" s="108">
        <v>100</v>
      </c>
      <c r="P89" s="44">
        <v>14</v>
      </c>
      <c r="Q89" s="30">
        <v>11.523451967228777</v>
      </c>
      <c r="R89" s="30">
        <v>16.594380506851138</v>
      </c>
      <c r="S89" s="30"/>
      <c r="T89" s="108">
        <v>180</v>
      </c>
      <c r="U89" s="44">
        <v>25.2</v>
      </c>
      <c r="V89" s="30">
        <v>22.430596297702245</v>
      </c>
      <c r="W89" s="30">
        <v>28.812119527739561</v>
      </c>
      <c r="X89" s="30"/>
      <c r="Y89" s="108">
        <v>55</v>
      </c>
      <c r="Z89" s="44">
        <v>7.7</v>
      </c>
      <c r="AA89" s="30">
        <v>5.8426226479487964</v>
      </c>
      <c r="AB89" s="30">
        <v>9.7376224669590101</v>
      </c>
      <c r="AC89" s="164"/>
      <c r="AD89" s="108">
        <v>280</v>
      </c>
      <c r="AE89" s="44">
        <v>39.200000000000003</v>
      </c>
      <c r="AF89" s="30">
        <v>35.838429731246855</v>
      </c>
      <c r="AG89" s="30">
        <v>42.986978284373585</v>
      </c>
      <c r="AH89" s="108">
        <v>715</v>
      </c>
    </row>
    <row r="90" spans="1:34">
      <c r="A90" s="32" t="s">
        <v>589</v>
      </c>
      <c r="B90" s="24" t="s">
        <v>590</v>
      </c>
      <c r="C90" s="32" t="s">
        <v>311</v>
      </c>
      <c r="D90" s="32" t="s">
        <v>91</v>
      </c>
      <c r="E90" s="108">
        <v>20</v>
      </c>
      <c r="F90" s="44">
        <v>1.2</v>
      </c>
      <c r="G90" s="30">
        <v>0.71368573694917181</v>
      </c>
      <c r="H90" s="30">
        <v>1.7735428586963773</v>
      </c>
      <c r="I90" s="30"/>
      <c r="J90" s="108">
        <v>905</v>
      </c>
      <c r="K90" s="44">
        <v>56.6</v>
      </c>
      <c r="L90" s="30">
        <v>54.316111161356503</v>
      </c>
      <c r="M90" s="30">
        <v>59.168369391358326</v>
      </c>
      <c r="N90" s="30"/>
      <c r="O90" s="108">
        <v>245</v>
      </c>
      <c r="P90" s="44">
        <v>15.3</v>
      </c>
      <c r="Q90" s="30">
        <v>13.70795603250485</v>
      </c>
      <c r="R90" s="30">
        <v>17.246509285538671</v>
      </c>
      <c r="S90" s="30"/>
      <c r="T90" s="108">
        <v>425</v>
      </c>
      <c r="U90" s="44">
        <v>26.6</v>
      </c>
      <c r="V90" s="30">
        <v>24.60903376016519</v>
      </c>
      <c r="W90" s="30">
        <v>28.944422113817076</v>
      </c>
      <c r="X90" s="30"/>
      <c r="Y90" s="108">
        <v>110</v>
      </c>
      <c r="Z90" s="44">
        <v>6.9</v>
      </c>
      <c r="AA90" s="30">
        <v>5.6284572372903714</v>
      </c>
      <c r="AB90" s="30">
        <v>8.0958384856175361</v>
      </c>
      <c r="AC90" s="164"/>
      <c r="AD90" s="108">
        <v>675</v>
      </c>
      <c r="AE90" s="44">
        <v>42.2</v>
      </c>
      <c r="AF90" s="30">
        <v>39.716070085824136</v>
      </c>
      <c r="AG90" s="30">
        <v>44.552035936008558</v>
      </c>
      <c r="AH90" s="108">
        <v>1600</v>
      </c>
    </row>
    <row r="91" spans="1:34">
      <c r="A91" s="32" t="s">
        <v>591</v>
      </c>
      <c r="B91" s="24" t="s">
        <v>592</v>
      </c>
      <c r="C91" s="32" t="s">
        <v>311</v>
      </c>
      <c r="D91" s="32" t="s">
        <v>91</v>
      </c>
      <c r="E91" s="108">
        <v>20</v>
      </c>
      <c r="F91" s="44">
        <v>1.5</v>
      </c>
      <c r="G91" s="30">
        <v>1.0690944572310874</v>
      </c>
      <c r="H91" s="30">
        <v>2.4336150638286842</v>
      </c>
      <c r="I91" s="30"/>
      <c r="J91" s="108">
        <v>835</v>
      </c>
      <c r="K91" s="44">
        <v>61.4</v>
      </c>
      <c r="L91" s="30">
        <v>58.766054188489051</v>
      </c>
      <c r="M91" s="30">
        <v>63.930577107771548</v>
      </c>
      <c r="N91" s="30"/>
      <c r="O91" s="108">
        <v>215</v>
      </c>
      <c r="P91" s="44">
        <v>15.8</v>
      </c>
      <c r="Q91" s="30">
        <v>13.945822254438934</v>
      </c>
      <c r="R91" s="30">
        <v>17.817853977448557</v>
      </c>
      <c r="S91" s="30"/>
      <c r="T91" s="108">
        <v>290</v>
      </c>
      <c r="U91" s="44">
        <v>21.3</v>
      </c>
      <c r="V91" s="30">
        <v>19.12993194231429</v>
      </c>
      <c r="W91" s="30">
        <v>23.469555360046002</v>
      </c>
      <c r="X91" s="30"/>
      <c r="Y91" s="108">
        <v>75</v>
      </c>
      <c r="Z91" s="44">
        <v>5.5</v>
      </c>
      <c r="AA91" s="30">
        <v>4.4812659869606852</v>
      </c>
      <c r="AB91" s="30">
        <v>6.9286570179576179</v>
      </c>
      <c r="AC91" s="164"/>
      <c r="AD91" s="108">
        <v>505</v>
      </c>
      <c r="AE91" s="44">
        <v>37.1</v>
      </c>
      <c r="AF91" s="30">
        <v>34.480165521249042</v>
      </c>
      <c r="AG91" s="30">
        <v>39.601745837214672</v>
      </c>
      <c r="AH91" s="108">
        <v>1360</v>
      </c>
    </row>
    <row r="92" spans="1:34">
      <c r="A92" s="32" t="s">
        <v>593</v>
      </c>
      <c r="B92" s="24" t="s">
        <v>594</v>
      </c>
      <c r="C92" s="32" t="s">
        <v>311</v>
      </c>
      <c r="D92" s="32" t="s">
        <v>91</v>
      </c>
      <c r="E92" s="108">
        <v>15</v>
      </c>
      <c r="F92" s="44">
        <v>1.2</v>
      </c>
      <c r="G92" s="30">
        <v>0.65059498560220153</v>
      </c>
      <c r="H92" s="30">
        <v>1.8218723047311973</v>
      </c>
      <c r="I92" s="30"/>
      <c r="J92" s="108">
        <v>865</v>
      </c>
      <c r="K92" s="44">
        <v>67.3</v>
      </c>
      <c r="L92" s="30">
        <v>64.754523518604273</v>
      </c>
      <c r="M92" s="30">
        <v>69.877068510465236</v>
      </c>
      <c r="N92" s="30"/>
      <c r="O92" s="108">
        <v>180</v>
      </c>
      <c r="P92" s="44">
        <v>14</v>
      </c>
      <c r="Q92" s="30">
        <v>12.080351212924924</v>
      </c>
      <c r="R92" s="30">
        <v>15.861089587576188</v>
      </c>
      <c r="S92" s="30"/>
      <c r="T92" s="108">
        <v>225</v>
      </c>
      <c r="U92" s="44">
        <v>17.5</v>
      </c>
      <c r="V92" s="30">
        <v>15.689765121773224</v>
      </c>
      <c r="W92" s="30">
        <v>19.861308007985315</v>
      </c>
      <c r="X92" s="30"/>
      <c r="Y92" s="108">
        <v>40</v>
      </c>
      <c r="Z92" s="44">
        <v>3.1</v>
      </c>
      <c r="AA92" s="30">
        <v>2.2297770546077587</v>
      </c>
      <c r="AB92" s="30">
        <v>4.1251557098365721</v>
      </c>
      <c r="AC92" s="164"/>
      <c r="AD92" s="108">
        <v>405</v>
      </c>
      <c r="AE92" s="44">
        <v>31.5</v>
      </c>
      <c r="AF92" s="30">
        <v>29.058620542372704</v>
      </c>
      <c r="AG92" s="30">
        <v>34.135606763055669</v>
      </c>
      <c r="AH92" s="108">
        <v>1285</v>
      </c>
    </row>
    <row r="93" spans="1:34">
      <c r="A93" s="32" t="s">
        <v>595</v>
      </c>
      <c r="B93" s="24" t="s">
        <v>596</v>
      </c>
      <c r="C93" s="32" t="s">
        <v>311</v>
      </c>
      <c r="D93" s="32" t="s">
        <v>91</v>
      </c>
      <c r="E93" s="108">
        <v>30</v>
      </c>
      <c r="F93" s="44">
        <v>2.1</v>
      </c>
      <c r="G93" s="30">
        <v>1.4048366769918907</v>
      </c>
      <c r="H93" s="30">
        <v>2.8753186606857986</v>
      </c>
      <c r="I93" s="30"/>
      <c r="J93" s="108">
        <v>975</v>
      </c>
      <c r="K93" s="44">
        <v>67.7</v>
      </c>
      <c r="L93" s="30">
        <v>65.343106840105762</v>
      </c>
      <c r="M93" s="30">
        <v>70.162518837241564</v>
      </c>
      <c r="N93" s="30"/>
      <c r="O93" s="108">
        <v>180</v>
      </c>
      <c r="P93" s="44">
        <v>12.5</v>
      </c>
      <c r="Q93" s="30">
        <v>10.883359019138737</v>
      </c>
      <c r="R93" s="30">
        <v>14.298743598380847</v>
      </c>
      <c r="S93" s="30"/>
      <c r="T93" s="108">
        <v>255</v>
      </c>
      <c r="U93" s="44">
        <v>17.7</v>
      </c>
      <c r="V93" s="30">
        <v>15.812233932675813</v>
      </c>
      <c r="W93" s="30">
        <v>19.751630578804978</v>
      </c>
      <c r="X93" s="30"/>
      <c r="Y93" s="108">
        <v>50</v>
      </c>
      <c r="Z93" s="44">
        <v>3.5</v>
      </c>
      <c r="AA93" s="30">
        <v>2.6417745639270152</v>
      </c>
      <c r="AB93" s="30">
        <v>4.5452741040598115</v>
      </c>
      <c r="AC93" s="164"/>
      <c r="AD93" s="108">
        <v>435</v>
      </c>
      <c r="AE93" s="44">
        <v>30.2</v>
      </c>
      <c r="AF93" s="30">
        <v>27.872354885334822</v>
      </c>
      <c r="AG93" s="30">
        <v>32.607738171652869</v>
      </c>
      <c r="AH93" s="108">
        <v>1440</v>
      </c>
    </row>
    <row r="94" spans="1:34">
      <c r="A94" s="32" t="s">
        <v>597</v>
      </c>
      <c r="B94" s="24" t="s">
        <v>598</v>
      </c>
      <c r="C94" s="32" t="s">
        <v>315</v>
      </c>
      <c r="D94" s="32" t="s">
        <v>91</v>
      </c>
      <c r="E94" s="108" t="s">
        <v>844</v>
      </c>
      <c r="F94" s="44" t="s">
        <v>844</v>
      </c>
      <c r="G94" s="30" t="s">
        <v>844</v>
      </c>
      <c r="H94" s="30" t="s">
        <v>844</v>
      </c>
      <c r="I94" s="30"/>
      <c r="J94" s="108">
        <v>650</v>
      </c>
      <c r="K94" s="44">
        <v>68.099999999999994</v>
      </c>
      <c r="L94" s="30">
        <v>64.824850384116189</v>
      </c>
      <c r="M94" s="30">
        <v>70.73890177355598</v>
      </c>
      <c r="N94" s="30"/>
      <c r="O94" s="108">
        <v>130</v>
      </c>
      <c r="P94" s="44">
        <v>13.6</v>
      </c>
      <c r="Q94" s="30">
        <v>11.388383854970646</v>
      </c>
      <c r="R94" s="30">
        <v>15.711138848217468</v>
      </c>
      <c r="S94" s="30"/>
      <c r="T94" s="108">
        <v>170</v>
      </c>
      <c r="U94" s="44">
        <v>17.8</v>
      </c>
      <c r="V94" s="30">
        <v>15.702962448804678</v>
      </c>
      <c r="W94" s="30">
        <v>20.574302746685934</v>
      </c>
      <c r="X94" s="30"/>
      <c r="Y94" s="108">
        <v>30</v>
      </c>
      <c r="Z94" s="44">
        <v>3.1</v>
      </c>
      <c r="AA94" s="30">
        <v>2.2091610764272311</v>
      </c>
      <c r="AB94" s="30">
        <v>4.4490260757235029</v>
      </c>
      <c r="AC94" s="164"/>
      <c r="AD94" s="108">
        <v>300</v>
      </c>
      <c r="AE94" s="44">
        <v>31.4</v>
      </c>
      <c r="AF94" s="30">
        <v>28.549127300230015</v>
      </c>
      <c r="AG94" s="30">
        <v>34.427025145595138</v>
      </c>
      <c r="AH94" s="108">
        <v>955</v>
      </c>
    </row>
    <row r="95" spans="1:34">
      <c r="A95" s="32" t="s">
        <v>599</v>
      </c>
      <c r="B95" s="24" t="s">
        <v>600</v>
      </c>
      <c r="C95" s="32" t="s">
        <v>315</v>
      </c>
      <c r="D95" s="32" t="s">
        <v>91</v>
      </c>
      <c r="E95" s="108" t="s">
        <v>844</v>
      </c>
      <c r="F95" s="44" t="s">
        <v>844</v>
      </c>
      <c r="G95" s="30" t="s">
        <v>844</v>
      </c>
      <c r="H95" s="30" t="s">
        <v>844</v>
      </c>
      <c r="I95" s="30"/>
      <c r="J95" s="108">
        <v>445</v>
      </c>
      <c r="K95" s="44">
        <v>67.400000000000006</v>
      </c>
      <c r="L95" s="30">
        <v>63.911810164053108</v>
      </c>
      <c r="M95" s="30">
        <v>71.036293320195227</v>
      </c>
      <c r="N95" s="30"/>
      <c r="O95" s="108">
        <v>95</v>
      </c>
      <c r="P95" s="44">
        <v>14.4</v>
      </c>
      <c r="Q95" s="30">
        <v>12.060855581370628</v>
      </c>
      <c r="R95" s="30">
        <v>17.440383941783587</v>
      </c>
      <c r="S95" s="30"/>
      <c r="T95" s="108">
        <v>110</v>
      </c>
      <c r="U95" s="44">
        <v>16.7</v>
      </c>
      <c r="V95" s="30">
        <v>14.299015476707048</v>
      </c>
      <c r="W95" s="30">
        <v>20.022652113240046</v>
      </c>
      <c r="X95" s="30"/>
      <c r="Y95" s="108">
        <v>25</v>
      </c>
      <c r="Z95" s="44">
        <v>3.8</v>
      </c>
      <c r="AA95" s="30">
        <v>2.5786705904549545</v>
      </c>
      <c r="AB95" s="30">
        <v>5.5319193863058818</v>
      </c>
      <c r="AC95" s="164"/>
      <c r="AD95" s="108">
        <v>210</v>
      </c>
      <c r="AE95" s="44">
        <v>31.8</v>
      </c>
      <c r="AF95" s="30">
        <v>28.086448227352879</v>
      </c>
      <c r="AG95" s="30">
        <v>35.157787763351457</v>
      </c>
      <c r="AH95" s="108">
        <v>660</v>
      </c>
    </row>
    <row r="96" spans="1:34">
      <c r="A96" s="32" t="s">
        <v>601</v>
      </c>
      <c r="B96" s="24" t="s">
        <v>602</v>
      </c>
      <c r="C96" s="32" t="s">
        <v>315</v>
      </c>
      <c r="D96" s="32" t="s">
        <v>91</v>
      </c>
      <c r="E96" s="108">
        <v>10</v>
      </c>
      <c r="F96" s="44">
        <v>1</v>
      </c>
      <c r="G96" s="30">
        <v>0.55977449062340978</v>
      </c>
      <c r="H96" s="30">
        <v>1.8833947972962246</v>
      </c>
      <c r="I96" s="30"/>
      <c r="J96" s="108">
        <v>550</v>
      </c>
      <c r="K96" s="44">
        <v>56.7</v>
      </c>
      <c r="L96" s="30">
        <v>53.655240375851712</v>
      </c>
      <c r="M96" s="30">
        <v>59.871547075823287</v>
      </c>
      <c r="N96" s="30"/>
      <c r="O96" s="108">
        <v>140</v>
      </c>
      <c r="P96" s="44">
        <v>14.4</v>
      </c>
      <c r="Q96" s="30">
        <v>12.43194102656784</v>
      </c>
      <c r="R96" s="30">
        <v>16.859851839676431</v>
      </c>
      <c r="S96" s="30"/>
      <c r="T96" s="108">
        <v>270</v>
      </c>
      <c r="U96" s="44">
        <v>27.8</v>
      </c>
      <c r="V96" s="30">
        <v>24.954382644553341</v>
      </c>
      <c r="W96" s="30">
        <v>30.571179824939431</v>
      </c>
      <c r="X96" s="30"/>
      <c r="Y96" s="108">
        <v>75</v>
      </c>
      <c r="Z96" s="44">
        <v>7.7</v>
      </c>
      <c r="AA96" s="30">
        <v>6.0155020968851272</v>
      </c>
      <c r="AB96" s="30">
        <v>9.3396006676333805</v>
      </c>
      <c r="AC96" s="164"/>
      <c r="AD96" s="108">
        <v>410</v>
      </c>
      <c r="AE96" s="44">
        <v>42.3</v>
      </c>
      <c r="AF96" s="30">
        <v>39.113191215663676</v>
      </c>
      <c r="AG96" s="30">
        <v>45.310508082407523</v>
      </c>
      <c r="AH96" s="108">
        <v>970</v>
      </c>
    </row>
    <row r="97" spans="1:34">
      <c r="A97" s="32" t="s">
        <v>603</v>
      </c>
      <c r="B97" s="24" t="s">
        <v>604</v>
      </c>
      <c r="C97" s="32" t="s">
        <v>315</v>
      </c>
      <c r="D97" s="32" t="s">
        <v>91</v>
      </c>
      <c r="E97" s="108">
        <v>10</v>
      </c>
      <c r="F97" s="44">
        <v>0.9</v>
      </c>
      <c r="G97" s="30">
        <v>0.63910163006890863</v>
      </c>
      <c r="H97" s="30">
        <v>1.9391897101339459</v>
      </c>
      <c r="I97" s="30"/>
      <c r="J97" s="108">
        <v>650</v>
      </c>
      <c r="K97" s="44">
        <v>60.5</v>
      </c>
      <c r="L97" s="30">
        <v>57.642371766515325</v>
      </c>
      <c r="M97" s="30">
        <v>63.471838855569999</v>
      </c>
      <c r="N97" s="30"/>
      <c r="O97" s="108">
        <v>155</v>
      </c>
      <c r="P97" s="44">
        <v>14.4</v>
      </c>
      <c r="Q97" s="30">
        <v>12.433645239815419</v>
      </c>
      <c r="R97" s="30">
        <v>16.63001556493305</v>
      </c>
      <c r="S97" s="30"/>
      <c r="T97" s="108">
        <v>255</v>
      </c>
      <c r="U97" s="44">
        <v>23.7</v>
      </c>
      <c r="V97" s="30">
        <v>21.432859852905835</v>
      </c>
      <c r="W97" s="30">
        <v>26.522463087392651</v>
      </c>
      <c r="X97" s="30"/>
      <c r="Y97" s="108">
        <v>50</v>
      </c>
      <c r="Z97" s="44">
        <v>4.7</v>
      </c>
      <c r="AA97" s="30">
        <v>3.4616279843882283</v>
      </c>
      <c r="AB97" s="30">
        <v>5.9695211892984563</v>
      </c>
      <c r="AC97" s="164"/>
      <c r="AD97" s="108">
        <v>410</v>
      </c>
      <c r="AE97" s="44">
        <v>38.1</v>
      </c>
      <c r="AF97" s="30">
        <v>35.432052475214554</v>
      </c>
      <c r="AG97" s="30">
        <v>41.231188416164848</v>
      </c>
      <c r="AH97" s="108">
        <v>1075</v>
      </c>
    </row>
    <row r="98" spans="1:34">
      <c r="A98" s="32" t="s">
        <v>605</v>
      </c>
      <c r="B98" s="24" t="s">
        <v>606</v>
      </c>
      <c r="C98" s="32" t="s">
        <v>315</v>
      </c>
      <c r="D98" s="32" t="s">
        <v>91</v>
      </c>
      <c r="E98" s="108">
        <v>15</v>
      </c>
      <c r="F98" s="44">
        <v>1.3</v>
      </c>
      <c r="G98" s="30">
        <v>0.71349067279768974</v>
      </c>
      <c r="H98" s="30">
        <v>1.9967864102613802</v>
      </c>
      <c r="I98" s="30"/>
      <c r="J98" s="108">
        <v>785</v>
      </c>
      <c r="K98" s="44">
        <v>67.099999999999994</v>
      </c>
      <c r="L98" s="30">
        <v>64.292432636162474</v>
      </c>
      <c r="M98" s="30">
        <v>69.669596623557055</v>
      </c>
      <c r="N98" s="30"/>
      <c r="O98" s="108">
        <v>145</v>
      </c>
      <c r="P98" s="44">
        <v>12.4</v>
      </c>
      <c r="Q98" s="30">
        <v>10.53853832790462</v>
      </c>
      <c r="R98" s="30">
        <v>14.302384388054401</v>
      </c>
      <c r="S98" s="30"/>
      <c r="T98" s="108">
        <v>230</v>
      </c>
      <c r="U98" s="44">
        <v>19.7</v>
      </c>
      <c r="V98" s="30">
        <v>17.303910458530559</v>
      </c>
      <c r="W98" s="30">
        <v>21.836814050994587</v>
      </c>
      <c r="X98" s="30"/>
      <c r="Y98" s="108">
        <v>35</v>
      </c>
      <c r="Z98" s="44">
        <v>3</v>
      </c>
      <c r="AA98" s="30">
        <v>2.013583207845659</v>
      </c>
      <c r="AB98" s="30">
        <v>3.9311728523295577</v>
      </c>
      <c r="AC98" s="164"/>
      <c r="AD98" s="108">
        <v>370</v>
      </c>
      <c r="AE98" s="44">
        <v>31.6</v>
      </c>
      <c r="AF98" s="30">
        <v>29.164432608879292</v>
      </c>
      <c r="AG98" s="30">
        <v>34.490237832473483</v>
      </c>
      <c r="AH98" s="108">
        <v>1170</v>
      </c>
    </row>
    <row r="99" spans="1:34">
      <c r="A99" s="32" t="s">
        <v>607</v>
      </c>
      <c r="B99" s="24" t="s">
        <v>608</v>
      </c>
      <c r="C99" s="32" t="s">
        <v>315</v>
      </c>
      <c r="D99" s="32" t="s">
        <v>91</v>
      </c>
      <c r="E99" s="108">
        <v>10</v>
      </c>
      <c r="F99" s="44">
        <v>1</v>
      </c>
      <c r="G99" s="30">
        <v>0.684336655531538</v>
      </c>
      <c r="H99" s="30">
        <v>2.0754090485397407</v>
      </c>
      <c r="I99" s="30"/>
      <c r="J99" s="108">
        <v>610</v>
      </c>
      <c r="K99" s="44">
        <v>60.7</v>
      </c>
      <c r="L99" s="30">
        <v>57.54111953618731</v>
      </c>
      <c r="M99" s="30">
        <v>63.572207849167228</v>
      </c>
      <c r="N99" s="30"/>
      <c r="O99" s="108">
        <v>135</v>
      </c>
      <c r="P99" s="44">
        <v>13.4</v>
      </c>
      <c r="Q99" s="30">
        <v>11.648458832620156</v>
      </c>
      <c r="R99" s="30">
        <v>15.892187558486984</v>
      </c>
      <c r="S99" s="30"/>
      <c r="T99" s="108">
        <v>245</v>
      </c>
      <c r="U99" s="44">
        <v>24.4</v>
      </c>
      <c r="V99" s="30">
        <v>22.015388332459906</v>
      </c>
      <c r="W99" s="30">
        <v>27.332450663238788</v>
      </c>
      <c r="X99" s="30"/>
      <c r="Y99" s="108">
        <v>50</v>
      </c>
      <c r="Z99" s="44">
        <v>5</v>
      </c>
      <c r="AA99" s="30">
        <v>3.7074679782742246</v>
      </c>
      <c r="AB99" s="30">
        <v>6.3874243291596686</v>
      </c>
      <c r="AC99" s="164"/>
      <c r="AD99" s="108">
        <v>385</v>
      </c>
      <c r="AE99" s="44">
        <v>38.299999999999997</v>
      </c>
      <c r="AF99" s="30">
        <v>35.255169328983563</v>
      </c>
      <c r="AG99" s="30">
        <v>41.252536819706442</v>
      </c>
      <c r="AH99" s="108">
        <v>1005</v>
      </c>
    </row>
    <row r="100" spans="1:34">
      <c r="A100" s="32" t="s">
        <v>609</v>
      </c>
      <c r="B100" s="24" t="s">
        <v>610</v>
      </c>
      <c r="C100" s="32" t="s">
        <v>319</v>
      </c>
      <c r="D100" s="32" t="s">
        <v>92</v>
      </c>
      <c r="E100" s="108">
        <v>10</v>
      </c>
      <c r="F100" s="44">
        <v>1</v>
      </c>
      <c r="G100" s="30">
        <v>0.55181333058890669</v>
      </c>
      <c r="H100" s="30">
        <v>1.8568005548204851</v>
      </c>
      <c r="I100" s="30"/>
      <c r="J100" s="108">
        <v>670</v>
      </c>
      <c r="K100" s="44">
        <v>68</v>
      </c>
      <c r="L100" s="30">
        <v>64.973654428223909</v>
      </c>
      <c r="M100" s="30">
        <v>70.78964855786829</v>
      </c>
      <c r="N100" s="30"/>
      <c r="O100" s="108">
        <v>120</v>
      </c>
      <c r="P100" s="44">
        <v>12.2</v>
      </c>
      <c r="Q100" s="30">
        <v>10.368947943365784</v>
      </c>
      <c r="R100" s="30">
        <v>14.467500018067533</v>
      </c>
      <c r="S100" s="30"/>
      <c r="T100" s="108">
        <v>185</v>
      </c>
      <c r="U100" s="44">
        <v>18.8</v>
      </c>
      <c r="V100" s="30">
        <v>16.448735805000869</v>
      </c>
      <c r="W100" s="30">
        <v>21.319075948013815</v>
      </c>
      <c r="X100" s="30"/>
      <c r="Y100" s="108">
        <v>45</v>
      </c>
      <c r="Z100" s="44">
        <v>4.5999999999999996</v>
      </c>
      <c r="AA100" s="30">
        <v>3.2536369570793187</v>
      </c>
      <c r="AB100" s="30">
        <v>5.8227113833642141</v>
      </c>
      <c r="AC100" s="164"/>
      <c r="AD100" s="108">
        <v>305</v>
      </c>
      <c r="AE100" s="44">
        <v>31</v>
      </c>
      <c r="AF100" s="30">
        <v>28.225082647685934</v>
      </c>
      <c r="AG100" s="30">
        <v>33.991088773787268</v>
      </c>
      <c r="AH100" s="108">
        <v>985</v>
      </c>
    </row>
    <row r="101" spans="1:34">
      <c r="A101" s="32" t="s">
        <v>611</v>
      </c>
      <c r="B101" s="24" t="s">
        <v>612</v>
      </c>
      <c r="C101" s="32" t="s">
        <v>319</v>
      </c>
      <c r="D101" s="32" t="s">
        <v>92</v>
      </c>
      <c r="E101" s="108">
        <v>10</v>
      </c>
      <c r="F101" s="44">
        <v>1</v>
      </c>
      <c r="G101" s="30">
        <v>0.61164113178244228</v>
      </c>
      <c r="H101" s="30">
        <v>1.947320831501588</v>
      </c>
      <c r="I101" s="30"/>
      <c r="J101" s="108">
        <v>645</v>
      </c>
      <c r="K101" s="44">
        <v>64.2</v>
      </c>
      <c r="L101" s="30">
        <v>61.001909859662227</v>
      </c>
      <c r="M101" s="30">
        <v>66.923265675250263</v>
      </c>
      <c r="N101" s="30"/>
      <c r="O101" s="108">
        <v>150</v>
      </c>
      <c r="P101" s="44">
        <v>14.9</v>
      </c>
      <c r="Q101" s="30">
        <v>12.936124497851335</v>
      </c>
      <c r="R101" s="30">
        <v>17.349962110026674</v>
      </c>
      <c r="S101" s="30"/>
      <c r="T101" s="108">
        <v>200</v>
      </c>
      <c r="U101" s="44">
        <v>19.899999999999999</v>
      </c>
      <c r="V101" s="30">
        <v>17.531089986258561</v>
      </c>
      <c r="W101" s="30">
        <v>22.459490247227336</v>
      </c>
      <c r="X101" s="30"/>
      <c r="Y101" s="108">
        <v>40</v>
      </c>
      <c r="Z101" s="44">
        <v>4</v>
      </c>
      <c r="AA101" s="30">
        <v>2.9334157460955956</v>
      </c>
      <c r="AB101" s="30">
        <v>5.3690220364257577</v>
      </c>
      <c r="AC101" s="164"/>
      <c r="AD101" s="108">
        <v>350</v>
      </c>
      <c r="AE101" s="44">
        <v>34.799999999999997</v>
      </c>
      <c r="AF101" s="30">
        <v>32.007906323744955</v>
      </c>
      <c r="AG101" s="30">
        <v>37.888358347838732</v>
      </c>
      <c r="AH101" s="108">
        <v>1005</v>
      </c>
    </row>
    <row r="102" spans="1:34">
      <c r="A102" s="32" t="s">
        <v>613</v>
      </c>
      <c r="B102" s="24" t="s">
        <v>614</v>
      </c>
      <c r="C102" s="32" t="s">
        <v>319</v>
      </c>
      <c r="D102" s="32" t="s">
        <v>92</v>
      </c>
      <c r="E102" s="108">
        <v>15</v>
      </c>
      <c r="F102" s="44">
        <v>1.5</v>
      </c>
      <c r="G102" s="30">
        <v>0.77289881244806635</v>
      </c>
      <c r="H102" s="30">
        <v>2.244921542321793</v>
      </c>
      <c r="I102" s="30"/>
      <c r="J102" s="108">
        <v>580</v>
      </c>
      <c r="K102" s="44">
        <v>58.9</v>
      </c>
      <c r="L102" s="30">
        <v>55.577206692175828</v>
      </c>
      <c r="M102" s="30">
        <v>61.715757561561759</v>
      </c>
      <c r="N102" s="30"/>
      <c r="O102" s="108">
        <v>150</v>
      </c>
      <c r="P102" s="44">
        <v>15.2</v>
      </c>
      <c r="Q102" s="30">
        <v>13.024985162188699</v>
      </c>
      <c r="R102" s="30">
        <v>17.499772485076047</v>
      </c>
      <c r="S102" s="30"/>
      <c r="T102" s="108">
        <v>245</v>
      </c>
      <c r="U102" s="44">
        <v>24.9</v>
      </c>
      <c r="V102" s="30">
        <v>22.27463280917711</v>
      </c>
      <c r="W102" s="30">
        <v>27.666786456319326</v>
      </c>
      <c r="X102" s="30"/>
      <c r="Y102" s="108">
        <v>60</v>
      </c>
      <c r="Z102" s="44">
        <v>6.1</v>
      </c>
      <c r="AA102" s="30">
        <v>4.8511919721966636</v>
      </c>
      <c r="AB102" s="30">
        <v>7.8749591916890394</v>
      </c>
      <c r="AC102" s="164"/>
      <c r="AD102" s="108">
        <v>395</v>
      </c>
      <c r="AE102" s="44">
        <v>40.1</v>
      </c>
      <c r="AF102" s="30">
        <v>36.985154013417755</v>
      </c>
      <c r="AG102" s="30">
        <v>43.092542138709113</v>
      </c>
      <c r="AH102" s="108">
        <v>985</v>
      </c>
    </row>
    <row r="103" spans="1:34">
      <c r="A103" s="32" t="s">
        <v>615</v>
      </c>
      <c r="B103" s="24" t="s">
        <v>616</v>
      </c>
      <c r="C103" s="32" t="s">
        <v>319</v>
      </c>
      <c r="D103" s="32" t="s">
        <v>92</v>
      </c>
      <c r="E103" s="108">
        <v>35</v>
      </c>
      <c r="F103" s="44">
        <v>2</v>
      </c>
      <c r="G103" s="30">
        <v>1.3397111212744859</v>
      </c>
      <c r="H103" s="30">
        <v>2.6244059944303064</v>
      </c>
      <c r="I103" s="30"/>
      <c r="J103" s="108">
        <v>1155</v>
      </c>
      <c r="K103" s="44">
        <v>65.599999999999994</v>
      </c>
      <c r="L103" s="30">
        <v>63.333258564420191</v>
      </c>
      <c r="M103" s="30">
        <v>67.770561660517032</v>
      </c>
      <c r="N103" s="30"/>
      <c r="O103" s="108">
        <v>240</v>
      </c>
      <c r="P103" s="44">
        <v>13.6</v>
      </c>
      <c r="Q103" s="30">
        <v>12.233904423634723</v>
      </c>
      <c r="R103" s="30">
        <v>15.455389432989334</v>
      </c>
      <c r="S103" s="30"/>
      <c r="T103" s="108">
        <v>330</v>
      </c>
      <c r="U103" s="44">
        <v>18.8</v>
      </c>
      <c r="V103" s="30">
        <v>17.014813328764124</v>
      </c>
      <c r="W103" s="30">
        <v>20.664028629299626</v>
      </c>
      <c r="X103" s="30"/>
      <c r="Y103" s="108">
        <v>70</v>
      </c>
      <c r="Z103" s="44">
        <v>4</v>
      </c>
      <c r="AA103" s="30">
        <v>3.1130820349336603</v>
      </c>
      <c r="AB103" s="30">
        <v>4.9376683949964599</v>
      </c>
      <c r="AC103" s="164"/>
      <c r="AD103" s="108">
        <v>570</v>
      </c>
      <c r="AE103" s="44">
        <v>32.4</v>
      </c>
      <c r="AF103" s="30">
        <v>30.387026359021363</v>
      </c>
      <c r="AG103" s="30">
        <v>34.76307287800153</v>
      </c>
      <c r="AH103" s="108">
        <v>1760</v>
      </c>
    </row>
    <row r="104" spans="1:34">
      <c r="A104" s="32" t="s">
        <v>617</v>
      </c>
      <c r="B104" s="24" t="s">
        <v>618</v>
      </c>
      <c r="C104" s="32" t="s">
        <v>319</v>
      </c>
      <c r="D104" s="32" t="s">
        <v>92</v>
      </c>
      <c r="E104" s="108">
        <v>30</v>
      </c>
      <c r="F104" s="44">
        <v>1.6</v>
      </c>
      <c r="G104" s="30">
        <v>1.2427050424080184</v>
      </c>
      <c r="H104" s="30">
        <v>2.4607518530576633</v>
      </c>
      <c r="I104" s="30"/>
      <c r="J104" s="108">
        <v>1310</v>
      </c>
      <c r="K104" s="44">
        <v>71.599999999999994</v>
      </c>
      <c r="L104" s="30">
        <v>69.441902049251055</v>
      </c>
      <c r="M104" s="30">
        <v>73.574921060937754</v>
      </c>
      <c r="N104" s="30"/>
      <c r="O104" s="108">
        <v>230</v>
      </c>
      <c r="P104" s="44">
        <v>12.6</v>
      </c>
      <c r="Q104" s="30">
        <v>11.088000977541663</v>
      </c>
      <c r="R104" s="30">
        <v>14.12386747301842</v>
      </c>
      <c r="S104" s="30"/>
      <c r="T104" s="108">
        <v>260</v>
      </c>
      <c r="U104" s="44">
        <v>14.2</v>
      </c>
      <c r="V104" s="30">
        <v>12.644921117570181</v>
      </c>
      <c r="W104" s="30">
        <v>15.842339955593108</v>
      </c>
      <c r="X104" s="30"/>
      <c r="Y104" s="108">
        <v>40</v>
      </c>
      <c r="Z104" s="44">
        <v>2.2000000000000002</v>
      </c>
      <c r="AA104" s="30">
        <v>1.5645808339889193</v>
      </c>
      <c r="AB104" s="30">
        <v>2.9031343400841778</v>
      </c>
      <c r="AC104" s="164"/>
      <c r="AD104" s="108">
        <v>490</v>
      </c>
      <c r="AE104" s="44">
        <v>26.8</v>
      </c>
      <c r="AF104" s="30">
        <v>24.71835237494799</v>
      </c>
      <c r="AG104" s="30">
        <v>28.771072384086455</v>
      </c>
      <c r="AH104" s="108">
        <v>1830</v>
      </c>
    </row>
    <row r="105" spans="1:34">
      <c r="A105" s="32" t="s">
        <v>619</v>
      </c>
      <c r="B105" s="24" t="s">
        <v>620</v>
      </c>
      <c r="C105" s="32" t="s">
        <v>323</v>
      </c>
      <c r="D105" s="32" t="s">
        <v>92</v>
      </c>
      <c r="E105" s="108">
        <v>35</v>
      </c>
      <c r="F105" s="44">
        <v>1.5</v>
      </c>
      <c r="G105" s="30">
        <v>1.0528988151130345</v>
      </c>
      <c r="H105" s="30">
        <v>2.0452629219653997</v>
      </c>
      <c r="I105" s="30"/>
      <c r="J105" s="108">
        <v>1425</v>
      </c>
      <c r="K105" s="44">
        <v>61.6</v>
      </c>
      <c r="L105" s="30">
        <v>59.642933089828972</v>
      </c>
      <c r="M105" s="30">
        <v>63.601433097850027</v>
      </c>
      <c r="N105" s="30"/>
      <c r="O105" s="108">
        <v>325</v>
      </c>
      <c r="P105" s="44">
        <v>14</v>
      </c>
      <c r="Q105" s="30">
        <v>12.600650393829916</v>
      </c>
      <c r="R105" s="30">
        <v>15.423751893301329</v>
      </c>
      <c r="S105" s="30"/>
      <c r="T105" s="108">
        <v>530</v>
      </c>
      <c r="U105" s="44">
        <v>22.9</v>
      </c>
      <c r="V105" s="30">
        <v>21.270388953752715</v>
      </c>
      <c r="W105" s="30">
        <v>24.694006532032446</v>
      </c>
      <c r="X105" s="30"/>
      <c r="Y105" s="108">
        <v>140</v>
      </c>
      <c r="Z105" s="44">
        <v>6</v>
      </c>
      <c r="AA105" s="30">
        <v>5.1075236271437525</v>
      </c>
      <c r="AB105" s="30">
        <v>7.0468846765628657</v>
      </c>
      <c r="AC105" s="164"/>
      <c r="AD105" s="108">
        <v>855</v>
      </c>
      <c r="AE105" s="44">
        <v>36.9</v>
      </c>
      <c r="AF105" s="30">
        <v>34.947564372351167</v>
      </c>
      <c r="AG105" s="30">
        <v>38.875570551728309</v>
      </c>
      <c r="AH105" s="108">
        <v>2315</v>
      </c>
    </row>
    <row r="106" spans="1:34">
      <c r="A106" s="32" t="s">
        <v>621</v>
      </c>
      <c r="B106" s="24" t="s">
        <v>622</v>
      </c>
      <c r="C106" s="32" t="s">
        <v>323</v>
      </c>
      <c r="D106" s="32" t="s">
        <v>92</v>
      </c>
      <c r="E106" s="108">
        <v>15</v>
      </c>
      <c r="F106" s="44">
        <v>0.9</v>
      </c>
      <c r="G106" s="30">
        <v>0.64153599188441113</v>
      </c>
      <c r="H106" s="30">
        <v>1.6369150077410459</v>
      </c>
      <c r="I106" s="30"/>
      <c r="J106" s="108">
        <v>1065</v>
      </c>
      <c r="K106" s="44">
        <v>64.400000000000006</v>
      </c>
      <c r="L106" s="30">
        <v>61.812787138241298</v>
      </c>
      <c r="M106" s="30">
        <v>66.425910632045628</v>
      </c>
      <c r="N106" s="30"/>
      <c r="O106" s="108">
        <v>220</v>
      </c>
      <c r="P106" s="44">
        <v>13.3</v>
      </c>
      <c r="Q106" s="30">
        <v>11.784894028557598</v>
      </c>
      <c r="R106" s="30">
        <v>15.059417717927264</v>
      </c>
      <c r="S106" s="30"/>
      <c r="T106" s="108">
        <v>355</v>
      </c>
      <c r="U106" s="44">
        <v>21.5</v>
      </c>
      <c r="V106" s="30">
        <v>19.574200887534985</v>
      </c>
      <c r="W106" s="30">
        <v>23.526930470842132</v>
      </c>
      <c r="X106" s="30"/>
      <c r="Y106" s="108">
        <v>70</v>
      </c>
      <c r="Z106" s="44">
        <v>4.2</v>
      </c>
      <c r="AA106" s="30">
        <v>3.410904049996673</v>
      </c>
      <c r="AB106" s="30">
        <v>5.3702747943856863</v>
      </c>
      <c r="AC106" s="164"/>
      <c r="AD106" s="108">
        <v>575</v>
      </c>
      <c r="AE106" s="44">
        <v>34.700000000000003</v>
      </c>
      <c r="AF106" s="30">
        <v>32.565613733791629</v>
      </c>
      <c r="AG106" s="30">
        <v>37.14853343368317</v>
      </c>
      <c r="AH106" s="108">
        <v>1655</v>
      </c>
    </row>
    <row r="107" spans="1:34">
      <c r="A107" s="32" t="s">
        <v>623</v>
      </c>
      <c r="B107" s="24" t="s">
        <v>624</v>
      </c>
      <c r="C107" s="32" t="s">
        <v>323</v>
      </c>
      <c r="D107" s="32" t="s">
        <v>92</v>
      </c>
      <c r="E107" s="108">
        <v>10</v>
      </c>
      <c r="F107" s="44">
        <v>1.3</v>
      </c>
      <c r="G107" s="30">
        <v>0.78925887785103577</v>
      </c>
      <c r="H107" s="30">
        <v>2.5075122395600209</v>
      </c>
      <c r="I107" s="30"/>
      <c r="J107" s="108">
        <v>560</v>
      </c>
      <c r="K107" s="44">
        <v>71.8</v>
      </c>
      <c r="L107" s="30">
        <v>68.536001097688128</v>
      </c>
      <c r="M107" s="30">
        <v>74.840117398459924</v>
      </c>
      <c r="N107" s="30"/>
      <c r="O107" s="108">
        <v>80</v>
      </c>
      <c r="P107" s="44">
        <v>10.3</v>
      </c>
      <c r="Q107" s="30">
        <v>8.3183769576014388</v>
      </c>
      <c r="R107" s="30">
        <v>12.583995196481485</v>
      </c>
      <c r="S107" s="30"/>
      <c r="T107" s="108">
        <v>130</v>
      </c>
      <c r="U107" s="44">
        <v>16.7</v>
      </c>
      <c r="V107" s="30">
        <v>14.096379154447137</v>
      </c>
      <c r="W107" s="30">
        <v>19.308521272054939</v>
      </c>
      <c r="X107" s="30"/>
      <c r="Y107" s="108">
        <v>25</v>
      </c>
      <c r="Z107" s="44">
        <v>3.2</v>
      </c>
      <c r="AA107" s="30">
        <v>1.9727958167676756</v>
      </c>
      <c r="AB107" s="30">
        <v>4.385818959195011</v>
      </c>
      <c r="AC107" s="164"/>
      <c r="AD107" s="108">
        <v>210</v>
      </c>
      <c r="AE107" s="44">
        <v>26.9</v>
      </c>
      <c r="AF107" s="30">
        <v>23.806019103630565</v>
      </c>
      <c r="AG107" s="30">
        <v>30.011172379882368</v>
      </c>
      <c r="AH107" s="108">
        <v>780</v>
      </c>
    </row>
    <row r="108" spans="1:34">
      <c r="A108" s="32" t="s">
        <v>625</v>
      </c>
      <c r="B108" s="24" t="s">
        <v>626</v>
      </c>
      <c r="C108" s="32" t="s">
        <v>323</v>
      </c>
      <c r="D108" s="32" t="s">
        <v>92</v>
      </c>
      <c r="E108" s="108">
        <v>15</v>
      </c>
      <c r="F108" s="44">
        <v>1.6</v>
      </c>
      <c r="G108" s="30">
        <v>1.0640146513147088</v>
      </c>
      <c r="H108" s="30">
        <v>2.7822897260472752</v>
      </c>
      <c r="I108" s="30"/>
      <c r="J108" s="108">
        <v>555</v>
      </c>
      <c r="K108" s="44">
        <v>59.7</v>
      </c>
      <c r="L108" s="30">
        <v>56.834800590492748</v>
      </c>
      <c r="M108" s="30">
        <v>63.125676402599495</v>
      </c>
      <c r="N108" s="30"/>
      <c r="O108" s="108">
        <v>140</v>
      </c>
      <c r="P108" s="44">
        <v>15.1</v>
      </c>
      <c r="Q108" s="30">
        <v>12.827015085787311</v>
      </c>
      <c r="R108" s="30">
        <v>17.418629830825736</v>
      </c>
      <c r="S108" s="30"/>
      <c r="T108" s="108">
        <v>215</v>
      </c>
      <c r="U108" s="44">
        <v>23.1</v>
      </c>
      <c r="V108" s="30">
        <v>20.670506498035309</v>
      </c>
      <c r="W108" s="30">
        <v>26.101554853718646</v>
      </c>
      <c r="X108" s="30"/>
      <c r="Y108" s="108">
        <v>50</v>
      </c>
      <c r="Z108" s="44">
        <v>5.4</v>
      </c>
      <c r="AA108" s="30">
        <v>4.2985035612927875</v>
      </c>
      <c r="AB108" s="30">
        <v>7.2744370714597526</v>
      </c>
      <c r="AC108" s="164"/>
      <c r="AD108" s="108">
        <v>355</v>
      </c>
      <c r="AE108" s="44">
        <v>38.200000000000003</v>
      </c>
      <c r="AF108" s="30">
        <v>35.181881429687451</v>
      </c>
      <c r="AG108" s="30">
        <v>41.423581019268923</v>
      </c>
      <c r="AH108" s="108">
        <v>930</v>
      </c>
    </row>
    <row r="109" spans="1:34">
      <c r="A109" s="32" t="s">
        <v>627</v>
      </c>
      <c r="B109" s="24" t="s">
        <v>628</v>
      </c>
      <c r="C109" s="32" t="s">
        <v>323</v>
      </c>
      <c r="D109" s="32" t="s">
        <v>92</v>
      </c>
      <c r="E109" s="108">
        <v>20</v>
      </c>
      <c r="F109" s="44">
        <v>1</v>
      </c>
      <c r="G109" s="30">
        <v>0.73676589137628057</v>
      </c>
      <c r="H109" s="30">
        <v>1.6808840222861114</v>
      </c>
      <c r="I109" s="30"/>
      <c r="J109" s="108">
        <v>1335</v>
      </c>
      <c r="K109" s="44">
        <v>67.599999999999994</v>
      </c>
      <c r="L109" s="30">
        <v>65.549787467084244</v>
      </c>
      <c r="M109" s="30">
        <v>69.672842263717072</v>
      </c>
      <c r="N109" s="30"/>
      <c r="O109" s="108">
        <v>250</v>
      </c>
      <c r="P109" s="44">
        <v>12.7</v>
      </c>
      <c r="Q109" s="30">
        <v>11.3119586372434</v>
      </c>
      <c r="R109" s="30">
        <v>14.250546967533765</v>
      </c>
      <c r="S109" s="30"/>
      <c r="T109" s="108">
        <v>365</v>
      </c>
      <c r="U109" s="44">
        <v>18.5</v>
      </c>
      <c r="V109" s="30">
        <v>16.879682718731502</v>
      </c>
      <c r="W109" s="30">
        <v>20.305785351015963</v>
      </c>
      <c r="X109" s="30"/>
      <c r="Y109" s="108">
        <v>80</v>
      </c>
      <c r="Z109" s="44">
        <v>4.0999999999999996</v>
      </c>
      <c r="AA109" s="30">
        <v>3.3120444985544473</v>
      </c>
      <c r="AB109" s="30">
        <v>5.0686905058318379</v>
      </c>
      <c r="AC109" s="164"/>
      <c r="AD109" s="108">
        <v>615</v>
      </c>
      <c r="AE109" s="44">
        <v>31.1</v>
      </c>
      <c r="AF109" s="30">
        <v>29.234541351672249</v>
      </c>
      <c r="AG109" s="30">
        <v>33.319305663358215</v>
      </c>
      <c r="AH109" s="108">
        <v>1975</v>
      </c>
    </row>
    <row r="110" spans="1:34">
      <c r="A110" s="32" t="s">
        <v>629</v>
      </c>
      <c r="B110" s="24" t="s">
        <v>630</v>
      </c>
      <c r="C110" s="32" t="s">
        <v>323</v>
      </c>
      <c r="D110" s="32" t="s">
        <v>92</v>
      </c>
      <c r="E110" s="108">
        <v>35</v>
      </c>
      <c r="F110" s="44">
        <v>1.6</v>
      </c>
      <c r="G110" s="30">
        <v>1.1021842840612961</v>
      </c>
      <c r="H110" s="30">
        <v>2.1616770890698254</v>
      </c>
      <c r="I110" s="30"/>
      <c r="J110" s="108">
        <v>1380</v>
      </c>
      <c r="K110" s="44">
        <v>64.599999999999994</v>
      </c>
      <c r="L110" s="30">
        <v>62.554270253510722</v>
      </c>
      <c r="M110" s="30">
        <v>66.606768636907717</v>
      </c>
      <c r="N110" s="30"/>
      <c r="O110" s="108">
        <v>305</v>
      </c>
      <c r="P110" s="44">
        <v>14.3</v>
      </c>
      <c r="Q110" s="30">
        <v>12.859418477261109</v>
      </c>
      <c r="R110" s="30">
        <v>15.82688705674763</v>
      </c>
      <c r="S110" s="30"/>
      <c r="T110" s="108">
        <v>420</v>
      </c>
      <c r="U110" s="44">
        <v>19.7</v>
      </c>
      <c r="V110" s="30">
        <v>17.942076603351875</v>
      </c>
      <c r="W110" s="30">
        <v>21.305759041609697</v>
      </c>
      <c r="X110" s="30"/>
      <c r="Y110" s="108">
        <v>70</v>
      </c>
      <c r="Z110" s="44">
        <v>3.3</v>
      </c>
      <c r="AA110" s="30">
        <v>2.6436244875666768</v>
      </c>
      <c r="AB110" s="30">
        <v>4.1719018786282289</v>
      </c>
      <c r="AC110" s="164"/>
      <c r="AD110" s="108">
        <v>725</v>
      </c>
      <c r="AE110" s="44">
        <v>34</v>
      </c>
      <c r="AF110" s="30">
        <v>31.872184145178807</v>
      </c>
      <c r="AG110" s="30">
        <v>35.88243631253156</v>
      </c>
      <c r="AH110" s="108">
        <v>2135</v>
      </c>
    </row>
    <row r="111" spans="1:34">
      <c r="A111" s="32" t="s">
        <v>631</v>
      </c>
      <c r="B111" s="24" t="s">
        <v>632</v>
      </c>
      <c r="C111" s="32" t="s">
        <v>323</v>
      </c>
      <c r="D111" s="32" t="s">
        <v>92</v>
      </c>
      <c r="E111" s="108">
        <v>25</v>
      </c>
      <c r="F111" s="44">
        <v>1.9</v>
      </c>
      <c r="G111" s="30">
        <v>1.2640217524876578</v>
      </c>
      <c r="H111" s="30">
        <v>2.7335875034553672</v>
      </c>
      <c r="I111" s="30"/>
      <c r="J111" s="108">
        <v>855</v>
      </c>
      <c r="K111" s="44">
        <v>63.6</v>
      </c>
      <c r="L111" s="30">
        <v>60.980141706431233</v>
      </c>
      <c r="M111" s="30">
        <v>66.120301156353605</v>
      </c>
      <c r="N111" s="30"/>
      <c r="O111" s="108">
        <v>190</v>
      </c>
      <c r="P111" s="44">
        <v>14.1</v>
      </c>
      <c r="Q111" s="30">
        <v>12.245315758763798</v>
      </c>
      <c r="R111" s="30">
        <v>15.957072602022674</v>
      </c>
      <c r="S111" s="30"/>
      <c r="T111" s="108">
        <v>275</v>
      </c>
      <c r="U111" s="44">
        <v>20.399999999999999</v>
      </c>
      <c r="V111" s="30">
        <v>18.47536979150324</v>
      </c>
      <c r="W111" s="30">
        <v>22.794629374352088</v>
      </c>
      <c r="X111" s="30"/>
      <c r="Y111" s="108">
        <v>70</v>
      </c>
      <c r="Z111" s="44">
        <v>5.2</v>
      </c>
      <c r="AA111" s="30">
        <v>4.2787672493635434</v>
      </c>
      <c r="AB111" s="30">
        <v>6.6981341411048927</v>
      </c>
      <c r="AC111" s="164"/>
      <c r="AD111" s="108">
        <v>465</v>
      </c>
      <c r="AE111" s="44">
        <v>34.6</v>
      </c>
      <c r="AF111" s="30">
        <v>32.053590143629883</v>
      </c>
      <c r="AG111" s="30">
        <v>37.133577560327083</v>
      </c>
      <c r="AH111" s="108">
        <v>1345</v>
      </c>
    </row>
    <row r="112" spans="1:34">
      <c r="A112" s="32" t="s">
        <v>633</v>
      </c>
      <c r="B112" s="24" t="s">
        <v>634</v>
      </c>
      <c r="C112" s="32" t="s">
        <v>323</v>
      </c>
      <c r="D112" s="32" t="s">
        <v>92</v>
      </c>
      <c r="E112" s="108">
        <v>15</v>
      </c>
      <c r="F112" s="44">
        <v>1.2</v>
      </c>
      <c r="G112" s="30">
        <v>0.82167652408357361</v>
      </c>
      <c r="H112" s="30">
        <v>2.1531097897751774</v>
      </c>
      <c r="I112" s="30"/>
      <c r="J112" s="108">
        <v>705</v>
      </c>
      <c r="K112" s="44">
        <v>58.8</v>
      </c>
      <c r="L112" s="30">
        <v>55.809182630776057</v>
      </c>
      <c r="M112" s="30">
        <v>61.371501058728853</v>
      </c>
      <c r="N112" s="30"/>
      <c r="O112" s="108">
        <v>185</v>
      </c>
      <c r="P112" s="44">
        <v>15.4</v>
      </c>
      <c r="Q112" s="30">
        <v>13.394327038319066</v>
      </c>
      <c r="R112" s="30">
        <v>17.467945844011425</v>
      </c>
      <c r="S112" s="30"/>
      <c r="T112" s="108">
        <v>295</v>
      </c>
      <c r="U112" s="44">
        <v>24.6</v>
      </c>
      <c r="V112" s="30">
        <v>22.372489896883607</v>
      </c>
      <c r="W112" s="30">
        <v>27.247437641621325</v>
      </c>
      <c r="X112" s="30"/>
      <c r="Y112" s="108">
        <v>75</v>
      </c>
      <c r="Z112" s="44">
        <v>6.2</v>
      </c>
      <c r="AA112" s="30">
        <v>5.0109183599622495</v>
      </c>
      <c r="AB112" s="30">
        <v>7.7576876416336011</v>
      </c>
      <c r="AC112" s="164"/>
      <c r="AD112" s="108">
        <v>480</v>
      </c>
      <c r="AE112" s="44">
        <v>40</v>
      </c>
      <c r="AF112" s="30">
        <v>37.314693399957946</v>
      </c>
      <c r="AG112" s="30">
        <v>42.848671808777929</v>
      </c>
      <c r="AH112" s="108">
        <v>1200</v>
      </c>
    </row>
    <row r="113" spans="1:34">
      <c r="A113" s="32" t="s">
        <v>635</v>
      </c>
      <c r="B113" s="24" t="s">
        <v>636</v>
      </c>
      <c r="C113" s="32" t="s">
        <v>323</v>
      </c>
      <c r="D113" s="32" t="s">
        <v>92</v>
      </c>
      <c r="E113" s="108">
        <v>10</v>
      </c>
      <c r="F113" s="44">
        <v>1.6</v>
      </c>
      <c r="G113" s="30">
        <v>0.63274453922020324</v>
      </c>
      <c r="H113" s="30">
        <v>2.4394426902779789</v>
      </c>
      <c r="I113" s="30"/>
      <c r="J113" s="108">
        <v>400</v>
      </c>
      <c r="K113" s="44">
        <v>62.5</v>
      </c>
      <c r="L113" s="30">
        <v>58.335983042658221</v>
      </c>
      <c r="M113" s="30">
        <v>65.818551769160109</v>
      </c>
      <c r="N113" s="30"/>
      <c r="O113" s="108">
        <v>90</v>
      </c>
      <c r="P113" s="44">
        <v>14.1</v>
      </c>
      <c r="Q113" s="30">
        <v>11.689153082361587</v>
      </c>
      <c r="R113" s="30">
        <v>17.08593657509714</v>
      </c>
      <c r="S113" s="30"/>
      <c r="T113" s="108">
        <v>145</v>
      </c>
      <c r="U113" s="44">
        <v>22.7</v>
      </c>
      <c r="V113" s="30">
        <v>19.37275358443646</v>
      </c>
      <c r="W113" s="30">
        <v>25.815032804129608</v>
      </c>
      <c r="X113" s="30"/>
      <c r="Y113" s="108">
        <v>25</v>
      </c>
      <c r="Z113" s="44">
        <v>3.9</v>
      </c>
      <c r="AA113" s="30">
        <v>2.778490952320666</v>
      </c>
      <c r="AB113" s="30">
        <v>5.8678196952894428</v>
      </c>
      <c r="AC113" s="164"/>
      <c r="AD113" s="108">
        <v>235</v>
      </c>
      <c r="AE113" s="44">
        <v>36.700000000000003</v>
      </c>
      <c r="AF113" s="30">
        <v>32.967992418279678</v>
      </c>
      <c r="AG113" s="30">
        <v>40.400084584074456</v>
      </c>
      <c r="AH113" s="108">
        <v>640</v>
      </c>
    </row>
    <row r="114" spans="1:34">
      <c r="A114" s="32" t="s">
        <v>637</v>
      </c>
      <c r="B114" s="24" t="s">
        <v>638</v>
      </c>
      <c r="C114" s="32" t="s">
        <v>323</v>
      </c>
      <c r="D114" s="32" t="s">
        <v>92</v>
      </c>
      <c r="E114" s="108">
        <v>10</v>
      </c>
      <c r="F114" s="44">
        <v>1.1000000000000001</v>
      </c>
      <c r="G114" s="30">
        <v>0.43651649413649923</v>
      </c>
      <c r="H114" s="30">
        <v>1.6881973567296853</v>
      </c>
      <c r="I114" s="30"/>
      <c r="J114" s="108">
        <v>600</v>
      </c>
      <c r="K114" s="44">
        <v>64.5</v>
      </c>
      <c r="L114" s="30">
        <v>61.387086885833106</v>
      </c>
      <c r="M114" s="30">
        <v>67.525743814676858</v>
      </c>
      <c r="N114" s="30"/>
      <c r="O114" s="108">
        <v>135</v>
      </c>
      <c r="P114" s="44">
        <v>14.5</v>
      </c>
      <c r="Q114" s="30">
        <v>12.598503597013641</v>
      </c>
      <c r="R114" s="30">
        <v>17.154026256562091</v>
      </c>
      <c r="S114" s="30"/>
      <c r="T114" s="108">
        <v>185</v>
      </c>
      <c r="U114" s="44">
        <v>19.899999999999999</v>
      </c>
      <c r="V114" s="30">
        <v>17.45301984942466</v>
      </c>
      <c r="W114" s="30">
        <v>22.579627586554622</v>
      </c>
      <c r="X114" s="30"/>
      <c r="Y114" s="108">
        <v>45</v>
      </c>
      <c r="Z114" s="44">
        <v>4.8</v>
      </c>
      <c r="AA114" s="30">
        <v>3.6357248483847902</v>
      </c>
      <c r="AB114" s="30">
        <v>6.4132463055841322</v>
      </c>
      <c r="AC114" s="164"/>
      <c r="AD114" s="108">
        <v>320</v>
      </c>
      <c r="AE114" s="44">
        <v>34.4</v>
      </c>
      <c r="AF114" s="30">
        <v>31.634788399063911</v>
      </c>
      <c r="AG114" s="30">
        <v>37.739027970025504</v>
      </c>
      <c r="AH114" s="108">
        <v>930</v>
      </c>
    </row>
    <row r="115" spans="1:34">
      <c r="A115" s="32" t="s">
        <v>639</v>
      </c>
      <c r="B115" s="24" t="s">
        <v>640</v>
      </c>
      <c r="C115" s="32" t="s">
        <v>323</v>
      </c>
      <c r="D115" s="32" t="s">
        <v>92</v>
      </c>
      <c r="E115" s="108">
        <v>15</v>
      </c>
      <c r="F115" s="44">
        <v>1</v>
      </c>
      <c r="G115" s="30">
        <v>0.60653878634650049</v>
      </c>
      <c r="H115" s="30">
        <v>1.6423000280236737</v>
      </c>
      <c r="I115" s="30"/>
      <c r="J115" s="108">
        <v>910</v>
      </c>
      <c r="K115" s="44">
        <v>60.7</v>
      </c>
      <c r="L115" s="30">
        <v>58.130455224105503</v>
      </c>
      <c r="M115" s="30">
        <v>63.067791151296205</v>
      </c>
      <c r="N115" s="30"/>
      <c r="O115" s="108">
        <v>210</v>
      </c>
      <c r="P115" s="44">
        <v>14</v>
      </c>
      <c r="Q115" s="30">
        <v>12.327537826240773</v>
      </c>
      <c r="R115" s="30">
        <v>15.837652356175379</v>
      </c>
      <c r="S115" s="30"/>
      <c r="T115" s="108">
        <v>365</v>
      </c>
      <c r="U115" s="44">
        <v>24.3</v>
      </c>
      <c r="V115" s="30">
        <v>22.278646157463232</v>
      </c>
      <c r="W115" s="30">
        <v>26.619625119389706</v>
      </c>
      <c r="X115" s="30"/>
      <c r="Y115" s="108">
        <v>90</v>
      </c>
      <c r="Z115" s="44">
        <v>6</v>
      </c>
      <c r="AA115" s="30">
        <v>4.8433313382801</v>
      </c>
      <c r="AB115" s="30">
        <v>7.2404305593485487</v>
      </c>
      <c r="AC115" s="164"/>
      <c r="AD115" s="108">
        <v>575</v>
      </c>
      <c r="AE115" s="44">
        <v>38.299999999999997</v>
      </c>
      <c r="AF115" s="30">
        <v>35.946920635848521</v>
      </c>
      <c r="AG115" s="30">
        <v>40.861267498900077</v>
      </c>
      <c r="AH115" s="108">
        <v>1500</v>
      </c>
    </row>
    <row r="116" spans="1:34">
      <c r="A116" s="32" t="s">
        <v>641</v>
      </c>
      <c r="B116" s="24" t="s">
        <v>642</v>
      </c>
      <c r="C116" s="32" t="s">
        <v>323</v>
      </c>
      <c r="D116" s="32" t="s">
        <v>92</v>
      </c>
      <c r="E116" s="108">
        <v>15</v>
      </c>
      <c r="F116" s="44">
        <v>1.5</v>
      </c>
      <c r="G116" s="30">
        <v>0.82500952923612647</v>
      </c>
      <c r="H116" s="30">
        <v>2.3063988672727067</v>
      </c>
      <c r="I116" s="30"/>
      <c r="J116" s="108">
        <v>715</v>
      </c>
      <c r="K116" s="44">
        <v>70.400000000000006</v>
      </c>
      <c r="L116" s="30">
        <v>67.702849780662973</v>
      </c>
      <c r="M116" s="30">
        <v>73.30649306061197</v>
      </c>
      <c r="N116" s="30"/>
      <c r="O116" s="108">
        <v>125</v>
      </c>
      <c r="P116" s="44">
        <v>12.3</v>
      </c>
      <c r="Q116" s="30">
        <v>10.638322068067186</v>
      </c>
      <c r="R116" s="30">
        <v>14.718773335943172</v>
      </c>
      <c r="S116" s="30"/>
      <c r="T116" s="108">
        <v>155</v>
      </c>
      <c r="U116" s="44">
        <v>15.3</v>
      </c>
      <c r="V116" s="30">
        <v>13.400717056523007</v>
      </c>
      <c r="W116" s="30">
        <v>17.857003216735549</v>
      </c>
      <c r="X116" s="30"/>
      <c r="Y116" s="108">
        <v>25</v>
      </c>
      <c r="Z116" s="44">
        <v>2.5</v>
      </c>
      <c r="AA116" s="30">
        <v>1.6771382169450177</v>
      </c>
      <c r="AB116" s="30">
        <v>3.617832631621487</v>
      </c>
      <c r="AC116" s="164"/>
      <c r="AD116" s="108">
        <v>285</v>
      </c>
      <c r="AE116" s="44">
        <v>28.1</v>
      </c>
      <c r="AF116" s="30">
        <v>25.356469333768324</v>
      </c>
      <c r="AG116" s="30">
        <v>30.88056288597425</v>
      </c>
      <c r="AH116" s="108">
        <v>1015</v>
      </c>
    </row>
    <row r="117" spans="1:34">
      <c r="A117" s="32" t="s">
        <v>643</v>
      </c>
      <c r="B117" s="24" t="s">
        <v>644</v>
      </c>
      <c r="C117" s="32" t="s">
        <v>325</v>
      </c>
      <c r="D117" s="32" t="s">
        <v>92</v>
      </c>
      <c r="E117" s="108">
        <v>15</v>
      </c>
      <c r="F117" s="44">
        <v>1.4</v>
      </c>
      <c r="G117" s="30">
        <v>0.84898268110026143</v>
      </c>
      <c r="H117" s="30">
        <v>2.2936766717218058</v>
      </c>
      <c r="I117" s="30"/>
      <c r="J117" s="108">
        <v>600</v>
      </c>
      <c r="K117" s="44">
        <v>55.8</v>
      </c>
      <c r="L117" s="30">
        <v>53.118503480561564</v>
      </c>
      <c r="M117" s="30">
        <v>59.046704213379286</v>
      </c>
      <c r="N117" s="30"/>
      <c r="O117" s="108">
        <v>180</v>
      </c>
      <c r="P117" s="44">
        <v>16.7</v>
      </c>
      <c r="Q117" s="30">
        <v>14.659081311604155</v>
      </c>
      <c r="R117" s="30">
        <v>19.128757728244487</v>
      </c>
      <c r="S117" s="30"/>
      <c r="T117" s="108">
        <v>275</v>
      </c>
      <c r="U117" s="44">
        <v>25.6</v>
      </c>
      <c r="V117" s="30">
        <v>23.19674943766309</v>
      </c>
      <c r="W117" s="30">
        <v>28.421012329182833</v>
      </c>
      <c r="X117" s="30"/>
      <c r="Y117" s="108">
        <v>75</v>
      </c>
      <c r="Z117" s="44">
        <v>7</v>
      </c>
      <c r="AA117" s="30">
        <v>5.4456264816404865</v>
      </c>
      <c r="AB117" s="30">
        <v>8.4692778520757717</v>
      </c>
      <c r="AC117" s="164"/>
      <c r="AD117" s="108">
        <v>455</v>
      </c>
      <c r="AE117" s="44">
        <v>42.3</v>
      </c>
      <c r="AF117" s="30">
        <v>39.571760596900027</v>
      </c>
      <c r="AG117" s="30">
        <v>45.477106283065808</v>
      </c>
      <c r="AH117" s="108">
        <v>1075</v>
      </c>
    </row>
    <row r="118" spans="1:34">
      <c r="A118" s="32" t="s">
        <v>645</v>
      </c>
      <c r="B118" s="24" t="s">
        <v>646</v>
      </c>
      <c r="C118" s="32" t="s">
        <v>325</v>
      </c>
      <c r="D118" s="32" t="s">
        <v>92</v>
      </c>
      <c r="E118" s="108">
        <v>30</v>
      </c>
      <c r="F118" s="44">
        <v>1.7</v>
      </c>
      <c r="G118" s="30">
        <v>1.2124441528355951</v>
      </c>
      <c r="H118" s="30">
        <v>2.4548317209790449</v>
      </c>
      <c r="I118" s="30"/>
      <c r="J118" s="108">
        <v>1165</v>
      </c>
      <c r="K118" s="44">
        <v>67.099999999999994</v>
      </c>
      <c r="L118" s="30">
        <v>64.765603329860298</v>
      </c>
      <c r="M118" s="30">
        <v>69.183496228026158</v>
      </c>
      <c r="N118" s="30"/>
      <c r="O118" s="108">
        <v>215</v>
      </c>
      <c r="P118" s="44">
        <v>12.4</v>
      </c>
      <c r="Q118" s="30">
        <v>10.802730422573035</v>
      </c>
      <c r="R118" s="30">
        <v>13.888860913485995</v>
      </c>
      <c r="S118" s="30"/>
      <c r="T118" s="108">
        <v>330</v>
      </c>
      <c r="U118" s="44">
        <v>19</v>
      </c>
      <c r="V118" s="30">
        <v>17.222637446957581</v>
      </c>
      <c r="W118" s="30">
        <v>20.910729348569177</v>
      </c>
      <c r="X118" s="30"/>
      <c r="Y118" s="108">
        <v>75</v>
      </c>
      <c r="Z118" s="44">
        <v>4.3</v>
      </c>
      <c r="AA118" s="30">
        <v>3.5099177694010031</v>
      </c>
      <c r="AB118" s="30">
        <v>5.442158712409495</v>
      </c>
      <c r="AC118" s="164"/>
      <c r="AD118" s="108">
        <v>545</v>
      </c>
      <c r="AE118" s="44">
        <v>31.4</v>
      </c>
      <c r="AF118" s="30">
        <v>29.124190029243103</v>
      </c>
      <c r="AG118" s="30">
        <v>33.480101320699248</v>
      </c>
      <c r="AH118" s="108">
        <v>1735</v>
      </c>
    </row>
    <row r="119" spans="1:34">
      <c r="A119" s="32" t="s">
        <v>647</v>
      </c>
      <c r="B119" s="24" t="s">
        <v>648</v>
      </c>
      <c r="C119" s="32" t="s">
        <v>325</v>
      </c>
      <c r="D119" s="32" t="s">
        <v>92</v>
      </c>
      <c r="E119" s="108">
        <v>15</v>
      </c>
      <c r="F119" s="44">
        <v>0.9</v>
      </c>
      <c r="G119" s="30">
        <v>0.56192270081794049</v>
      </c>
      <c r="H119" s="30">
        <v>1.522114422194752</v>
      </c>
      <c r="I119" s="30"/>
      <c r="J119" s="108">
        <v>1125</v>
      </c>
      <c r="K119" s="44">
        <v>69.400000000000006</v>
      </c>
      <c r="L119" s="30">
        <v>67.220347016442133</v>
      </c>
      <c r="M119" s="30">
        <v>71.699708667995594</v>
      </c>
      <c r="N119" s="30"/>
      <c r="O119" s="108">
        <v>220</v>
      </c>
      <c r="P119" s="44">
        <v>13.6</v>
      </c>
      <c r="Q119" s="30">
        <v>11.939544696381324</v>
      </c>
      <c r="R119" s="30">
        <v>15.270097995065852</v>
      </c>
      <c r="S119" s="30"/>
      <c r="T119" s="108">
        <v>260</v>
      </c>
      <c r="U119" s="44">
        <v>16</v>
      </c>
      <c r="V119" s="30">
        <v>14.342567292395611</v>
      </c>
      <c r="W119" s="30">
        <v>17.916829459374178</v>
      </c>
      <c r="X119" s="30"/>
      <c r="Y119" s="108">
        <v>45</v>
      </c>
      <c r="Z119" s="44">
        <v>2.8</v>
      </c>
      <c r="AA119" s="30">
        <v>1.9765145865422278</v>
      </c>
      <c r="AB119" s="30">
        <v>3.5561350654712762</v>
      </c>
      <c r="AC119" s="164"/>
      <c r="AD119" s="108">
        <v>480</v>
      </c>
      <c r="AE119" s="44">
        <v>29.6</v>
      </c>
      <c r="AF119" s="30">
        <v>27.396125111762458</v>
      </c>
      <c r="AG119" s="30">
        <v>31.836348206120817</v>
      </c>
      <c r="AH119" s="108">
        <v>1620</v>
      </c>
    </row>
    <row r="120" spans="1:34">
      <c r="A120" s="32" t="s">
        <v>649</v>
      </c>
      <c r="B120" s="24" t="s">
        <v>650</v>
      </c>
      <c r="C120" s="32" t="s">
        <v>325</v>
      </c>
      <c r="D120" s="32" t="s">
        <v>92</v>
      </c>
      <c r="E120" s="108">
        <v>25</v>
      </c>
      <c r="F120" s="44">
        <v>2.2000000000000002</v>
      </c>
      <c r="G120" s="30">
        <v>1.6100871244614436</v>
      </c>
      <c r="H120" s="30">
        <v>3.3769271248400332</v>
      </c>
      <c r="I120" s="30"/>
      <c r="J120" s="108">
        <v>735</v>
      </c>
      <c r="K120" s="44">
        <v>63.6</v>
      </c>
      <c r="L120" s="30">
        <v>60.591412823488476</v>
      </c>
      <c r="M120" s="30">
        <v>66.13637808641765</v>
      </c>
      <c r="N120" s="30"/>
      <c r="O120" s="108">
        <v>165</v>
      </c>
      <c r="P120" s="44">
        <v>14.3</v>
      </c>
      <c r="Q120" s="30">
        <v>12.293942959517628</v>
      </c>
      <c r="R120" s="30">
        <v>16.31698970692668</v>
      </c>
      <c r="S120" s="30"/>
      <c r="T120" s="108">
        <v>230</v>
      </c>
      <c r="U120" s="44">
        <v>19.899999999999999</v>
      </c>
      <c r="V120" s="30">
        <v>17.861205907499631</v>
      </c>
      <c r="W120" s="30">
        <v>22.475467287161557</v>
      </c>
      <c r="X120" s="30"/>
      <c r="Y120" s="108">
        <v>40</v>
      </c>
      <c r="Z120" s="44">
        <v>3.5</v>
      </c>
      <c r="AA120" s="30">
        <v>2.5512675000514009</v>
      </c>
      <c r="AB120" s="30">
        <v>4.6774324384680082</v>
      </c>
      <c r="AC120" s="164"/>
      <c r="AD120" s="108">
        <v>395</v>
      </c>
      <c r="AE120" s="44">
        <v>34.200000000000003</v>
      </c>
      <c r="AF120" s="30">
        <v>31.576553822132553</v>
      </c>
      <c r="AG120" s="30">
        <v>37.039846528816398</v>
      </c>
      <c r="AH120" s="108">
        <v>1155</v>
      </c>
    </row>
    <row r="121" spans="1:34">
      <c r="A121" s="32" t="s">
        <v>651</v>
      </c>
      <c r="B121" s="24" t="s">
        <v>652</v>
      </c>
      <c r="C121" s="32" t="s">
        <v>325</v>
      </c>
      <c r="D121" s="32" t="s">
        <v>92</v>
      </c>
      <c r="E121" s="108">
        <v>25</v>
      </c>
      <c r="F121" s="44">
        <v>1.9</v>
      </c>
      <c r="G121" s="30">
        <v>1.3255242748096856</v>
      </c>
      <c r="H121" s="30">
        <v>2.8236612369537668</v>
      </c>
      <c r="I121" s="30"/>
      <c r="J121" s="108">
        <v>935</v>
      </c>
      <c r="K121" s="44">
        <v>69.8</v>
      </c>
      <c r="L121" s="30">
        <v>67.311507947410689</v>
      </c>
      <c r="M121" s="30">
        <v>72.217665159365936</v>
      </c>
      <c r="N121" s="30"/>
      <c r="O121" s="108">
        <v>160</v>
      </c>
      <c r="P121" s="44">
        <v>11.9</v>
      </c>
      <c r="Q121" s="30">
        <v>10.226863945936362</v>
      </c>
      <c r="R121" s="30">
        <v>13.686908119215403</v>
      </c>
      <c r="S121" s="30"/>
      <c r="T121" s="108">
        <v>220</v>
      </c>
      <c r="U121" s="44">
        <v>16.399999999999999</v>
      </c>
      <c r="V121" s="30">
        <v>14.509132346697005</v>
      </c>
      <c r="W121" s="30">
        <v>18.469600468505043</v>
      </c>
      <c r="X121" s="30"/>
      <c r="Y121" s="108">
        <v>40</v>
      </c>
      <c r="Z121" s="44">
        <v>3</v>
      </c>
      <c r="AA121" s="30">
        <v>2.3236294230698271</v>
      </c>
      <c r="AB121" s="30">
        <v>4.203250711657633</v>
      </c>
      <c r="AC121" s="164"/>
      <c r="AD121" s="108">
        <v>380</v>
      </c>
      <c r="AE121" s="44">
        <v>28.4</v>
      </c>
      <c r="AF121" s="30">
        <v>25.89764460882018</v>
      </c>
      <c r="AG121" s="30">
        <v>30.709428522086689</v>
      </c>
      <c r="AH121" s="108">
        <v>1340</v>
      </c>
    </row>
    <row r="122" spans="1:34">
      <c r="A122" s="32" t="s">
        <v>653</v>
      </c>
      <c r="B122" s="24" t="s">
        <v>845</v>
      </c>
      <c r="C122" s="32" t="s">
        <v>325</v>
      </c>
      <c r="D122" s="32" t="s">
        <v>92</v>
      </c>
      <c r="E122" s="108">
        <v>40</v>
      </c>
      <c r="F122" s="44">
        <v>2.1</v>
      </c>
      <c r="G122" s="30">
        <v>1.5490239074726382</v>
      </c>
      <c r="H122" s="30">
        <v>2.8524688483917364</v>
      </c>
      <c r="I122" s="30"/>
      <c r="J122" s="108">
        <v>1420</v>
      </c>
      <c r="K122" s="44">
        <v>74.7</v>
      </c>
      <c r="L122" s="30">
        <v>72.587089344478926</v>
      </c>
      <c r="M122" s="30">
        <v>76.498360558468264</v>
      </c>
      <c r="N122" s="30"/>
      <c r="O122" s="108">
        <v>215</v>
      </c>
      <c r="P122" s="44">
        <v>11.3</v>
      </c>
      <c r="Q122" s="30">
        <v>10.062709372772288</v>
      </c>
      <c r="R122" s="30">
        <v>12.923007196614334</v>
      </c>
      <c r="S122" s="30"/>
      <c r="T122" s="108">
        <v>225</v>
      </c>
      <c r="U122" s="44">
        <v>11.8</v>
      </c>
      <c r="V122" s="30">
        <v>10.509864210852768</v>
      </c>
      <c r="W122" s="30">
        <v>13.420812891424816</v>
      </c>
      <c r="X122" s="30"/>
      <c r="Y122" s="108">
        <v>35</v>
      </c>
      <c r="Z122" s="44">
        <v>1.8</v>
      </c>
      <c r="AA122" s="30">
        <v>1.2387214772282473</v>
      </c>
      <c r="AB122" s="30">
        <v>2.4278019752764912</v>
      </c>
      <c r="AC122" s="164"/>
      <c r="AD122" s="108">
        <v>445</v>
      </c>
      <c r="AE122" s="44">
        <v>23.4</v>
      </c>
      <c r="AF122" s="30">
        <v>21.458070770271704</v>
      </c>
      <c r="AG122" s="30">
        <v>25.256654736154626</v>
      </c>
      <c r="AH122" s="108">
        <v>1900</v>
      </c>
    </row>
    <row r="123" spans="1:34">
      <c r="A123" s="32" t="s">
        <v>654</v>
      </c>
      <c r="B123" s="24" t="s">
        <v>655</v>
      </c>
      <c r="C123" s="32" t="s">
        <v>325</v>
      </c>
      <c r="D123" s="32" t="s">
        <v>92</v>
      </c>
      <c r="E123" s="108">
        <v>15</v>
      </c>
      <c r="F123" s="44">
        <v>1.4</v>
      </c>
      <c r="G123" s="30">
        <v>0.72427007171489755</v>
      </c>
      <c r="H123" s="30">
        <v>2.1047293548014516</v>
      </c>
      <c r="I123" s="30"/>
      <c r="J123" s="108">
        <v>645</v>
      </c>
      <c r="K123" s="44">
        <v>61.4</v>
      </c>
      <c r="L123" s="30">
        <v>58.390134930538949</v>
      </c>
      <c r="M123" s="30">
        <v>64.267298373912368</v>
      </c>
      <c r="N123" s="30"/>
      <c r="O123" s="108">
        <v>140</v>
      </c>
      <c r="P123" s="44">
        <v>13.3</v>
      </c>
      <c r="Q123" s="30">
        <v>11.576651493669871</v>
      </c>
      <c r="R123" s="30">
        <v>15.710999784513588</v>
      </c>
      <c r="S123" s="30"/>
      <c r="T123" s="108">
        <v>250</v>
      </c>
      <c r="U123" s="44">
        <v>23.8</v>
      </c>
      <c r="V123" s="30">
        <v>21.402411031581391</v>
      </c>
      <c r="W123" s="30">
        <v>26.55185305149908</v>
      </c>
      <c r="X123" s="30"/>
      <c r="Y123" s="108">
        <v>50</v>
      </c>
      <c r="Z123" s="44">
        <v>4.8</v>
      </c>
      <c r="AA123" s="30">
        <v>3.6270541670800753</v>
      </c>
      <c r="AB123" s="30">
        <v>6.2172174959609485</v>
      </c>
      <c r="AC123" s="164"/>
      <c r="AD123" s="108">
        <v>395</v>
      </c>
      <c r="AE123" s="44">
        <v>37.6</v>
      </c>
      <c r="AF123" s="30">
        <v>34.518656629223216</v>
      </c>
      <c r="AG123" s="30">
        <v>40.35908468592492</v>
      </c>
      <c r="AH123" s="108">
        <v>1050</v>
      </c>
    </row>
    <row r="124" spans="1:34">
      <c r="A124" s="32" t="s">
        <v>656</v>
      </c>
      <c r="B124" s="24" t="s">
        <v>657</v>
      </c>
      <c r="C124" s="32" t="s">
        <v>325</v>
      </c>
      <c r="D124" s="32" t="s">
        <v>92</v>
      </c>
      <c r="E124" s="108">
        <v>15</v>
      </c>
      <c r="F124" s="44">
        <v>1.4</v>
      </c>
      <c r="G124" s="30">
        <v>0.9896603892643826</v>
      </c>
      <c r="H124" s="30">
        <v>2.5179410762984524</v>
      </c>
      <c r="I124" s="30"/>
      <c r="J124" s="108">
        <v>740</v>
      </c>
      <c r="K124" s="44">
        <v>68.8</v>
      </c>
      <c r="L124" s="30">
        <v>66.005569321217408</v>
      </c>
      <c r="M124" s="30">
        <v>71.534701001978604</v>
      </c>
      <c r="N124" s="30"/>
      <c r="O124" s="108">
        <v>120</v>
      </c>
      <c r="P124" s="44">
        <v>11.2</v>
      </c>
      <c r="Q124" s="30">
        <v>9.5887428583959426</v>
      </c>
      <c r="R124" s="30">
        <v>13.384183959935198</v>
      </c>
      <c r="S124" s="30"/>
      <c r="T124" s="108">
        <v>195</v>
      </c>
      <c r="U124" s="44">
        <v>18.100000000000001</v>
      </c>
      <c r="V124" s="30">
        <v>16.038893965931933</v>
      </c>
      <c r="W124" s="30">
        <v>20.652452624826395</v>
      </c>
      <c r="X124" s="30"/>
      <c r="Y124" s="108">
        <v>30</v>
      </c>
      <c r="Z124" s="44">
        <v>2.8</v>
      </c>
      <c r="AA124" s="30">
        <v>2.0388935577952525</v>
      </c>
      <c r="AB124" s="30">
        <v>4.0640846214700233</v>
      </c>
      <c r="AC124" s="164"/>
      <c r="AD124" s="108">
        <v>320</v>
      </c>
      <c r="AE124" s="44">
        <v>29.8</v>
      </c>
      <c r="AF124" s="30">
        <v>26.929661894363193</v>
      </c>
      <c r="AG124" s="30">
        <v>32.378538915802118</v>
      </c>
      <c r="AH124" s="108">
        <v>1075</v>
      </c>
    </row>
    <row r="125" spans="1:34">
      <c r="A125" s="32" t="s">
        <v>658</v>
      </c>
      <c r="B125" s="24" t="s">
        <v>659</v>
      </c>
      <c r="C125" s="32" t="s">
        <v>325</v>
      </c>
      <c r="D125" s="32" t="s">
        <v>92</v>
      </c>
      <c r="E125" s="108">
        <v>25</v>
      </c>
      <c r="F125" s="44">
        <v>2</v>
      </c>
      <c r="G125" s="30">
        <v>1.3615894141948204</v>
      </c>
      <c r="H125" s="30">
        <v>2.9428296983165603</v>
      </c>
      <c r="I125" s="30"/>
      <c r="J125" s="108">
        <v>760</v>
      </c>
      <c r="K125" s="44">
        <v>61</v>
      </c>
      <c r="L125" s="30">
        <v>58.127850481615795</v>
      </c>
      <c r="M125" s="30">
        <v>63.537565074365332</v>
      </c>
      <c r="N125" s="30"/>
      <c r="O125" s="108">
        <v>170</v>
      </c>
      <c r="P125" s="44">
        <v>13.7</v>
      </c>
      <c r="Q125" s="30">
        <v>11.914826349790957</v>
      </c>
      <c r="R125" s="30">
        <v>15.73387815883294</v>
      </c>
      <c r="S125" s="30"/>
      <c r="T125" s="108">
        <v>290</v>
      </c>
      <c r="U125" s="44">
        <v>23.3</v>
      </c>
      <c r="V125" s="30">
        <v>21.149634027666647</v>
      </c>
      <c r="W125" s="30">
        <v>25.846046733899808</v>
      </c>
      <c r="X125" s="30"/>
      <c r="Y125" s="108">
        <v>60</v>
      </c>
      <c r="Z125" s="44">
        <v>4.8</v>
      </c>
      <c r="AA125" s="30">
        <v>3.8977270539975328</v>
      </c>
      <c r="AB125" s="30">
        <v>6.3227095904053758</v>
      </c>
      <c r="AC125" s="164"/>
      <c r="AD125" s="108">
        <v>465</v>
      </c>
      <c r="AE125" s="44">
        <v>37.299999999999997</v>
      </c>
      <c r="AF125" s="30">
        <v>34.490848659699338</v>
      </c>
      <c r="AG125" s="30">
        <v>39.846426641149577</v>
      </c>
      <c r="AH125" s="108">
        <v>1245</v>
      </c>
    </row>
    <row r="126" spans="1:34">
      <c r="A126" s="32" t="s">
        <v>660</v>
      </c>
      <c r="B126" s="24" t="s">
        <v>661</v>
      </c>
      <c r="C126" s="32" t="s">
        <v>325</v>
      </c>
      <c r="D126" s="32" t="s">
        <v>92</v>
      </c>
      <c r="E126" s="108">
        <v>15</v>
      </c>
      <c r="F126" s="44">
        <v>1.2</v>
      </c>
      <c r="G126" s="30">
        <v>0.76906425895158526</v>
      </c>
      <c r="H126" s="30">
        <v>2.0161629790284903</v>
      </c>
      <c r="I126" s="30"/>
      <c r="J126" s="108">
        <v>860</v>
      </c>
      <c r="K126" s="44">
        <v>66.900000000000006</v>
      </c>
      <c r="L126" s="30">
        <v>64.252083873095174</v>
      </c>
      <c r="M126" s="30">
        <v>69.396194788739066</v>
      </c>
      <c r="N126" s="30"/>
      <c r="O126" s="108">
        <v>160</v>
      </c>
      <c r="P126" s="44">
        <v>12.5</v>
      </c>
      <c r="Q126" s="30">
        <v>10.920036317590801</v>
      </c>
      <c r="R126" s="30">
        <v>14.556408863242847</v>
      </c>
      <c r="S126" s="30"/>
      <c r="T126" s="108">
        <v>245</v>
      </c>
      <c r="U126" s="44">
        <v>19.100000000000001</v>
      </c>
      <c r="V126" s="30">
        <v>17.187382056480534</v>
      </c>
      <c r="W126" s="30">
        <v>21.499703707521292</v>
      </c>
      <c r="X126" s="30"/>
      <c r="Y126" s="108">
        <v>50</v>
      </c>
      <c r="Z126" s="44">
        <v>3.9</v>
      </c>
      <c r="AA126" s="30">
        <v>2.900833011650644</v>
      </c>
      <c r="AB126" s="30">
        <v>5.0132311586182521</v>
      </c>
      <c r="AC126" s="164"/>
      <c r="AD126" s="108">
        <v>410</v>
      </c>
      <c r="AE126" s="44">
        <v>31.9</v>
      </c>
      <c r="AF126" s="30">
        <v>29.385826800833144</v>
      </c>
      <c r="AG126" s="30">
        <v>34.479185721677439</v>
      </c>
      <c r="AH126" s="108">
        <v>1285</v>
      </c>
    </row>
    <row r="127" spans="1:34">
      <c r="A127" s="32" t="s">
        <v>662</v>
      </c>
      <c r="B127" s="24" t="s">
        <v>663</v>
      </c>
      <c r="C127" s="32" t="s">
        <v>329</v>
      </c>
      <c r="D127" s="32" t="s">
        <v>92</v>
      </c>
      <c r="E127" s="108">
        <v>10</v>
      </c>
      <c r="F127" s="44">
        <v>0.8</v>
      </c>
      <c r="G127" s="30">
        <v>0.47059248466377096</v>
      </c>
      <c r="H127" s="30">
        <v>1.5007716835051654</v>
      </c>
      <c r="I127" s="30"/>
      <c r="J127" s="108">
        <v>810</v>
      </c>
      <c r="K127" s="44">
        <v>62.1</v>
      </c>
      <c r="L127" s="30">
        <v>59.233403685525644</v>
      </c>
      <c r="M127" s="30">
        <v>64.49181479206149</v>
      </c>
      <c r="N127" s="30"/>
      <c r="O127" s="108">
        <v>195</v>
      </c>
      <c r="P127" s="44">
        <v>14.9</v>
      </c>
      <c r="Q127" s="30">
        <v>13.235506036001881</v>
      </c>
      <c r="R127" s="30">
        <v>17.114576053911147</v>
      </c>
      <c r="S127" s="30"/>
      <c r="T127" s="108">
        <v>290</v>
      </c>
      <c r="U127" s="44">
        <v>22.2</v>
      </c>
      <c r="V127" s="30">
        <v>20.018895148568678</v>
      </c>
      <c r="W127" s="30">
        <v>24.520545902216398</v>
      </c>
      <c r="X127" s="30"/>
      <c r="Y127" s="108">
        <v>60</v>
      </c>
      <c r="Z127" s="44">
        <v>4.5999999999999996</v>
      </c>
      <c r="AA127" s="30">
        <v>3.4484086726283838</v>
      </c>
      <c r="AB127" s="30">
        <v>5.6939218521102957</v>
      </c>
      <c r="AC127" s="164"/>
      <c r="AD127" s="108">
        <v>485</v>
      </c>
      <c r="AE127" s="44">
        <v>37.200000000000003</v>
      </c>
      <c r="AF127" s="30">
        <v>34.680576565993171</v>
      </c>
      <c r="AG127" s="30">
        <v>39.915893681477847</v>
      </c>
      <c r="AH127" s="108">
        <v>1305</v>
      </c>
    </row>
    <row r="128" spans="1:34">
      <c r="A128" s="32" t="s">
        <v>664</v>
      </c>
      <c r="B128" s="24" t="s">
        <v>665</v>
      </c>
      <c r="C128" s="32" t="s">
        <v>329</v>
      </c>
      <c r="D128" s="32" t="s">
        <v>92</v>
      </c>
      <c r="E128" s="108">
        <v>15</v>
      </c>
      <c r="F128" s="44">
        <v>1.2</v>
      </c>
      <c r="G128" s="30">
        <v>0.79707227920971457</v>
      </c>
      <c r="H128" s="30">
        <v>2.0890818724426805</v>
      </c>
      <c r="I128" s="30"/>
      <c r="J128" s="108">
        <v>835</v>
      </c>
      <c r="K128" s="44">
        <v>67.3</v>
      </c>
      <c r="L128" s="30">
        <v>64.951274851964598</v>
      </c>
      <c r="M128" s="30">
        <v>70.157876715099704</v>
      </c>
      <c r="N128" s="30"/>
      <c r="O128" s="108">
        <v>165</v>
      </c>
      <c r="P128" s="44">
        <v>13.3</v>
      </c>
      <c r="Q128" s="30">
        <v>11.623376787144842</v>
      </c>
      <c r="R128" s="30">
        <v>15.420450461111438</v>
      </c>
      <c r="S128" s="30"/>
      <c r="T128" s="108">
        <v>220</v>
      </c>
      <c r="U128" s="44">
        <v>17.7</v>
      </c>
      <c r="V128" s="30">
        <v>15.665132966089129</v>
      </c>
      <c r="W128" s="30">
        <v>19.91440544296719</v>
      </c>
      <c r="X128" s="30"/>
      <c r="Y128" s="108">
        <v>40</v>
      </c>
      <c r="Z128" s="44">
        <v>3.2</v>
      </c>
      <c r="AA128" s="30">
        <v>2.3816555107819641</v>
      </c>
      <c r="AB128" s="30">
        <v>4.3697263363270524</v>
      </c>
      <c r="AC128" s="164"/>
      <c r="AD128" s="108">
        <v>385</v>
      </c>
      <c r="AE128" s="44">
        <v>31</v>
      </c>
      <c r="AF128" s="30">
        <v>28.581813479867442</v>
      </c>
      <c r="AG128" s="30">
        <v>33.732216489430506</v>
      </c>
      <c r="AH128" s="108">
        <v>1240</v>
      </c>
    </row>
    <row r="129" spans="1:34">
      <c r="A129" s="32" t="s">
        <v>666</v>
      </c>
      <c r="B129" s="24" t="s">
        <v>667</v>
      </c>
      <c r="C129" s="32" t="s">
        <v>329</v>
      </c>
      <c r="D129" s="32" t="s">
        <v>92</v>
      </c>
      <c r="E129" s="108">
        <v>10</v>
      </c>
      <c r="F129" s="44">
        <v>1</v>
      </c>
      <c r="G129" s="30">
        <v>0.67758191766090148</v>
      </c>
      <c r="H129" s="30">
        <v>2.0550766897852979</v>
      </c>
      <c r="I129" s="30"/>
      <c r="J129" s="108">
        <v>595</v>
      </c>
      <c r="K129" s="44">
        <v>58.6</v>
      </c>
      <c r="L129" s="30">
        <v>55.663013641964213</v>
      </c>
      <c r="M129" s="30">
        <v>61.709659845908661</v>
      </c>
      <c r="N129" s="30"/>
      <c r="O129" s="108">
        <v>140</v>
      </c>
      <c r="P129" s="44">
        <v>13.8</v>
      </c>
      <c r="Q129" s="30">
        <v>11.991595006815574</v>
      </c>
      <c r="R129" s="30">
        <v>16.260244995246154</v>
      </c>
      <c r="S129" s="30"/>
      <c r="T129" s="108">
        <v>265</v>
      </c>
      <c r="U129" s="44">
        <v>26.1</v>
      </c>
      <c r="V129" s="30">
        <v>23.499943365671101</v>
      </c>
      <c r="W129" s="30">
        <v>28.896968263603785</v>
      </c>
      <c r="X129" s="30"/>
      <c r="Y129" s="108">
        <v>75</v>
      </c>
      <c r="Z129" s="44">
        <v>7.4</v>
      </c>
      <c r="AA129" s="30">
        <v>6.112447308871225</v>
      </c>
      <c r="AB129" s="30">
        <v>9.3798019958827386</v>
      </c>
      <c r="AC129" s="164"/>
      <c r="AD129" s="108">
        <v>405</v>
      </c>
      <c r="AE129" s="44">
        <v>39.9</v>
      </c>
      <c r="AF129" s="30">
        <v>37.126238421745271</v>
      </c>
      <c r="AG129" s="30">
        <v>43.145471346263491</v>
      </c>
      <c r="AH129" s="108">
        <v>1015</v>
      </c>
    </row>
    <row r="130" spans="1:34">
      <c r="A130" s="32" t="s">
        <v>668</v>
      </c>
      <c r="B130" s="24" t="s">
        <v>669</v>
      </c>
      <c r="C130" s="32" t="s">
        <v>329</v>
      </c>
      <c r="D130" s="32" t="s">
        <v>92</v>
      </c>
      <c r="E130" s="108">
        <v>20</v>
      </c>
      <c r="F130" s="44">
        <v>1.4</v>
      </c>
      <c r="G130" s="30">
        <v>0.90087336969947063</v>
      </c>
      <c r="H130" s="30">
        <v>2.1355721176397773</v>
      </c>
      <c r="I130" s="30"/>
      <c r="J130" s="108">
        <v>840</v>
      </c>
      <c r="K130" s="44">
        <v>58.3</v>
      </c>
      <c r="L130" s="30">
        <v>55.698234957391136</v>
      </c>
      <c r="M130" s="30">
        <v>60.7855693097612</v>
      </c>
      <c r="N130" s="30"/>
      <c r="O130" s="108">
        <v>215</v>
      </c>
      <c r="P130" s="44">
        <v>14.9</v>
      </c>
      <c r="Q130" s="30">
        <v>13.183208124359597</v>
      </c>
      <c r="R130" s="30">
        <v>16.864513262935148</v>
      </c>
      <c r="S130" s="30"/>
      <c r="T130" s="108">
        <v>365</v>
      </c>
      <c r="U130" s="44">
        <v>25.3</v>
      </c>
      <c r="V130" s="30">
        <v>23.235333591765762</v>
      </c>
      <c r="W130" s="30">
        <v>27.728811697545808</v>
      </c>
      <c r="X130" s="30"/>
      <c r="Y130" s="108">
        <v>90</v>
      </c>
      <c r="Z130" s="44">
        <v>6.2</v>
      </c>
      <c r="AA130" s="30">
        <v>5.0496042507867145</v>
      </c>
      <c r="AB130" s="30">
        <v>7.5446773242290943</v>
      </c>
      <c r="AC130" s="164"/>
      <c r="AD130" s="108">
        <v>580</v>
      </c>
      <c r="AE130" s="44">
        <v>40.299999999999997</v>
      </c>
      <c r="AF130" s="30">
        <v>37.842249723251001</v>
      </c>
      <c r="AG130" s="30">
        <v>42.903558737806364</v>
      </c>
      <c r="AH130" s="108">
        <v>1440</v>
      </c>
    </row>
    <row r="131" spans="1:34">
      <c r="A131" s="32" t="s">
        <v>670</v>
      </c>
      <c r="B131" s="24" t="s">
        <v>671</v>
      </c>
      <c r="C131" s="32" t="s">
        <v>329</v>
      </c>
      <c r="D131" s="32" t="s">
        <v>92</v>
      </c>
      <c r="E131" s="108">
        <v>10</v>
      </c>
      <c r="F131" s="44">
        <v>1.3</v>
      </c>
      <c r="G131" s="30">
        <v>0.59973639620366348</v>
      </c>
      <c r="H131" s="30">
        <v>2.1481649089321162</v>
      </c>
      <c r="I131" s="30"/>
      <c r="J131" s="108">
        <v>505</v>
      </c>
      <c r="K131" s="44">
        <v>63.9</v>
      </c>
      <c r="L131" s="30">
        <v>60.307239330371424</v>
      </c>
      <c r="M131" s="30">
        <v>66.993802605961733</v>
      </c>
      <c r="N131" s="30"/>
      <c r="O131" s="108">
        <v>110</v>
      </c>
      <c r="P131" s="44">
        <v>13.9</v>
      </c>
      <c r="Q131" s="30">
        <v>11.669093303384358</v>
      </c>
      <c r="R131" s="30">
        <v>16.492681140642201</v>
      </c>
      <c r="S131" s="30"/>
      <c r="T131" s="108">
        <v>170</v>
      </c>
      <c r="U131" s="44">
        <v>21.5</v>
      </c>
      <c r="V131" s="30">
        <v>18.531196268663123</v>
      </c>
      <c r="W131" s="30">
        <v>24.22468354225121</v>
      </c>
      <c r="X131" s="30"/>
      <c r="Y131" s="108">
        <v>30</v>
      </c>
      <c r="Z131" s="44">
        <v>3.8</v>
      </c>
      <c r="AA131" s="30">
        <v>2.7745165756210266</v>
      </c>
      <c r="AB131" s="30">
        <v>5.5090798686790814</v>
      </c>
      <c r="AC131" s="164"/>
      <c r="AD131" s="108">
        <v>280</v>
      </c>
      <c r="AE131" s="44">
        <v>35.4</v>
      </c>
      <c r="AF131" s="30">
        <v>31.897361812119318</v>
      </c>
      <c r="AG131" s="30">
        <v>38.536993694616662</v>
      </c>
      <c r="AH131" s="108">
        <v>790</v>
      </c>
    </row>
    <row r="132" spans="1:34">
      <c r="A132" s="32" t="s">
        <v>672</v>
      </c>
      <c r="B132" s="24" t="s">
        <v>673</v>
      </c>
      <c r="C132" s="32" t="s">
        <v>329</v>
      </c>
      <c r="D132" s="32" t="s">
        <v>92</v>
      </c>
      <c r="E132" s="108">
        <v>10</v>
      </c>
      <c r="F132" s="44">
        <v>0.8</v>
      </c>
      <c r="G132" s="30">
        <v>0.53127581399998913</v>
      </c>
      <c r="H132" s="30">
        <v>1.6139368105059919</v>
      </c>
      <c r="I132" s="30"/>
      <c r="J132" s="108">
        <v>785</v>
      </c>
      <c r="K132" s="44">
        <v>60.6</v>
      </c>
      <c r="L132" s="30">
        <v>57.897246355503619</v>
      </c>
      <c r="M132" s="30">
        <v>63.214731393225009</v>
      </c>
      <c r="N132" s="30"/>
      <c r="O132" s="108">
        <v>175</v>
      </c>
      <c r="P132" s="44">
        <v>13.5</v>
      </c>
      <c r="Q132" s="30">
        <v>11.840857364520954</v>
      </c>
      <c r="R132" s="30">
        <v>15.577087747514195</v>
      </c>
      <c r="S132" s="30"/>
      <c r="T132" s="108">
        <v>320</v>
      </c>
      <c r="U132" s="44">
        <v>24.7</v>
      </c>
      <c r="V132" s="30">
        <v>22.605101234808362</v>
      </c>
      <c r="W132" s="30">
        <v>27.311739872222262</v>
      </c>
      <c r="X132" s="30"/>
      <c r="Y132" s="108">
        <v>75</v>
      </c>
      <c r="Z132" s="44">
        <v>5.8</v>
      </c>
      <c r="AA132" s="30">
        <v>4.510643114275819</v>
      </c>
      <c r="AB132" s="30">
        <v>7.0347931793721088</v>
      </c>
      <c r="AC132" s="164"/>
      <c r="AD132" s="108">
        <v>500</v>
      </c>
      <c r="AE132" s="44">
        <v>38.6</v>
      </c>
      <c r="AF132" s="30">
        <v>35.872056096441021</v>
      </c>
      <c r="AG132" s="30">
        <v>41.166741826474563</v>
      </c>
      <c r="AH132" s="108">
        <v>1295</v>
      </c>
    </row>
    <row r="133" spans="1:34">
      <c r="A133" s="32" t="s">
        <v>674</v>
      </c>
      <c r="B133" s="24" t="s">
        <v>675</v>
      </c>
      <c r="C133" s="32" t="s">
        <v>329</v>
      </c>
      <c r="D133" s="32" t="s">
        <v>92</v>
      </c>
      <c r="E133" s="108">
        <v>15</v>
      </c>
      <c r="F133" s="44">
        <v>1.1000000000000001</v>
      </c>
      <c r="G133" s="30">
        <v>0.62336278335036754</v>
      </c>
      <c r="H133" s="30">
        <v>1.7460728827167458</v>
      </c>
      <c r="I133" s="30"/>
      <c r="J133" s="108">
        <v>885</v>
      </c>
      <c r="K133" s="44">
        <v>66</v>
      </c>
      <c r="L133" s="30">
        <v>63.466595341459318</v>
      </c>
      <c r="M133" s="30">
        <v>68.531226810668073</v>
      </c>
      <c r="N133" s="30"/>
      <c r="O133" s="108">
        <v>185</v>
      </c>
      <c r="P133" s="44">
        <v>13.8</v>
      </c>
      <c r="Q133" s="30">
        <v>12.132426303100633</v>
      </c>
      <c r="R133" s="30">
        <v>15.8352670846684</v>
      </c>
      <c r="S133" s="30"/>
      <c r="T133" s="108">
        <v>255</v>
      </c>
      <c r="U133" s="44">
        <v>19</v>
      </c>
      <c r="V133" s="30">
        <v>17.017795832361141</v>
      </c>
      <c r="W133" s="30">
        <v>21.218966060044124</v>
      </c>
      <c r="X133" s="30"/>
      <c r="Y133" s="108">
        <v>65</v>
      </c>
      <c r="Z133" s="44">
        <v>4.9000000000000004</v>
      </c>
      <c r="AA133" s="30">
        <v>3.8239479459928178</v>
      </c>
      <c r="AB133" s="30">
        <v>6.1356687887184691</v>
      </c>
      <c r="AC133" s="164"/>
      <c r="AD133" s="108">
        <v>440</v>
      </c>
      <c r="AE133" s="44">
        <v>32.799999999999997</v>
      </c>
      <c r="AF133" s="30">
        <v>30.446542281094874</v>
      </c>
      <c r="AG133" s="30">
        <v>35.472056449895021</v>
      </c>
      <c r="AH133" s="108">
        <v>1340</v>
      </c>
    </row>
    <row r="134" spans="1:34">
      <c r="A134" s="32" t="s">
        <v>676</v>
      </c>
      <c r="B134" s="24" t="s">
        <v>677</v>
      </c>
      <c r="C134" s="32" t="s">
        <v>335</v>
      </c>
      <c r="D134" s="32" t="s">
        <v>92</v>
      </c>
      <c r="E134" s="108">
        <v>15</v>
      </c>
      <c r="F134" s="44">
        <v>1.7</v>
      </c>
      <c r="G134" s="30">
        <v>1.0610416990204197</v>
      </c>
      <c r="H134" s="30">
        <v>2.8610529656179282</v>
      </c>
      <c r="I134" s="30"/>
      <c r="J134" s="108">
        <v>565</v>
      </c>
      <c r="K134" s="44">
        <v>65.7</v>
      </c>
      <c r="L134" s="30">
        <v>62.537320998685864</v>
      </c>
      <c r="M134" s="30">
        <v>68.870534665829211</v>
      </c>
      <c r="N134" s="30"/>
      <c r="O134" s="108">
        <v>120</v>
      </c>
      <c r="P134" s="44">
        <v>14</v>
      </c>
      <c r="Q134" s="30">
        <v>11.919350513787816</v>
      </c>
      <c r="R134" s="30">
        <v>16.572727179917685</v>
      </c>
      <c r="S134" s="30"/>
      <c r="T134" s="108">
        <v>160</v>
      </c>
      <c r="U134" s="44">
        <v>18.600000000000001</v>
      </c>
      <c r="V134" s="30">
        <v>15.945271493237053</v>
      </c>
      <c r="W134" s="30">
        <v>21.123121031369248</v>
      </c>
      <c r="X134" s="30"/>
      <c r="Y134" s="108">
        <v>40</v>
      </c>
      <c r="Z134" s="44">
        <v>4.7</v>
      </c>
      <c r="AA134" s="30">
        <v>3.239739386430335</v>
      </c>
      <c r="AB134" s="30">
        <v>6.0135780109301304</v>
      </c>
      <c r="AC134" s="164"/>
      <c r="AD134" s="108">
        <v>280</v>
      </c>
      <c r="AE134" s="44">
        <v>32.6</v>
      </c>
      <c r="AF134" s="30">
        <v>29.431976696302019</v>
      </c>
      <c r="AG134" s="30">
        <v>35.683283248277164</v>
      </c>
      <c r="AH134" s="108">
        <v>860</v>
      </c>
    </row>
    <row r="135" spans="1:34">
      <c r="A135" s="32" t="s">
        <v>850</v>
      </c>
      <c r="B135" s="24" t="s">
        <v>851</v>
      </c>
      <c r="C135" s="32" t="s">
        <v>335</v>
      </c>
      <c r="D135" s="32" t="s">
        <v>92</v>
      </c>
      <c r="E135" s="108">
        <v>15</v>
      </c>
      <c r="F135" s="44">
        <v>0.6</v>
      </c>
      <c r="G135" s="30">
        <v>0.45545070276553912</v>
      </c>
      <c r="H135" s="30">
        <v>1.1638914514853156</v>
      </c>
      <c r="I135" s="30"/>
      <c r="J135" s="108">
        <v>1410</v>
      </c>
      <c r="K135" s="44">
        <v>60.4</v>
      </c>
      <c r="L135" s="30">
        <v>58.351077859795332</v>
      </c>
      <c r="M135" s="30">
        <v>62.317846776784414</v>
      </c>
      <c r="N135" s="30"/>
      <c r="O135" s="108">
        <v>355</v>
      </c>
      <c r="P135" s="44">
        <v>15.2</v>
      </c>
      <c r="Q135" s="30">
        <v>13.898468776292678</v>
      </c>
      <c r="R135" s="30">
        <v>16.819980526766098</v>
      </c>
      <c r="S135" s="30"/>
      <c r="T135" s="108">
        <v>550</v>
      </c>
      <c r="U135" s="44">
        <v>23.6</v>
      </c>
      <c r="V135" s="30">
        <v>21.938422335622246</v>
      </c>
      <c r="W135" s="30">
        <v>25.383635164109286</v>
      </c>
      <c r="X135" s="30"/>
      <c r="Y135" s="108">
        <v>130</v>
      </c>
      <c r="Z135" s="44">
        <v>5.6</v>
      </c>
      <c r="AA135" s="30">
        <v>4.6729283100982544</v>
      </c>
      <c r="AB135" s="30">
        <v>6.5320020814069748</v>
      </c>
      <c r="AC135" s="164"/>
      <c r="AD135" s="108">
        <v>910</v>
      </c>
      <c r="AE135" s="44">
        <v>39</v>
      </c>
      <c r="AF135" s="30">
        <v>36.961147180511858</v>
      </c>
      <c r="AG135" s="30">
        <v>40.914972825467991</v>
      </c>
      <c r="AH135" s="108">
        <v>2335</v>
      </c>
    </row>
    <row r="136" spans="1:34">
      <c r="A136" s="32" t="s">
        <v>678</v>
      </c>
      <c r="B136" s="24" t="s">
        <v>679</v>
      </c>
      <c r="C136" s="32" t="s">
        <v>335</v>
      </c>
      <c r="D136" s="32" t="s">
        <v>92</v>
      </c>
      <c r="E136" s="108">
        <v>25</v>
      </c>
      <c r="F136" s="44">
        <v>1.6</v>
      </c>
      <c r="G136" s="30">
        <v>0.97010169559710069</v>
      </c>
      <c r="H136" s="30">
        <v>2.1708207036534968</v>
      </c>
      <c r="I136" s="30"/>
      <c r="J136" s="108">
        <v>935</v>
      </c>
      <c r="K136" s="44">
        <v>59</v>
      </c>
      <c r="L136" s="30">
        <v>56.623699677203597</v>
      </c>
      <c r="M136" s="30">
        <v>61.462543179930485</v>
      </c>
      <c r="N136" s="30"/>
      <c r="O136" s="108">
        <v>220</v>
      </c>
      <c r="P136" s="44">
        <v>13.9</v>
      </c>
      <c r="Q136" s="30">
        <v>12.340609484223274</v>
      </c>
      <c r="R136" s="30">
        <v>15.75554696180466</v>
      </c>
      <c r="S136" s="30"/>
      <c r="T136" s="108">
        <v>405</v>
      </c>
      <c r="U136" s="44">
        <v>25.6</v>
      </c>
      <c r="V136" s="30">
        <v>23.434500648220197</v>
      </c>
      <c r="W136" s="30">
        <v>27.726341810738308</v>
      </c>
      <c r="X136" s="30"/>
      <c r="Y136" s="108">
        <v>85</v>
      </c>
      <c r="Z136" s="44">
        <v>5.4</v>
      </c>
      <c r="AA136" s="30">
        <v>4.42018551181296</v>
      </c>
      <c r="AB136" s="30">
        <v>6.6610386295940627</v>
      </c>
      <c r="AC136" s="164"/>
      <c r="AD136" s="108">
        <v>625</v>
      </c>
      <c r="AE136" s="44">
        <v>39.4</v>
      </c>
      <c r="AF136" s="30">
        <v>37.102278834799307</v>
      </c>
      <c r="AG136" s="30">
        <v>41.912637989501569</v>
      </c>
      <c r="AH136" s="108">
        <v>1585</v>
      </c>
    </row>
    <row r="137" spans="1:34">
      <c r="A137" s="32" t="s">
        <v>680</v>
      </c>
      <c r="B137" s="24" t="s">
        <v>681</v>
      </c>
      <c r="C137" s="32" t="s">
        <v>335</v>
      </c>
      <c r="D137" s="32" t="s">
        <v>92</v>
      </c>
      <c r="E137" s="108">
        <v>25</v>
      </c>
      <c r="F137" s="44">
        <v>2.6</v>
      </c>
      <c r="G137" s="30">
        <v>1.6186101758679499</v>
      </c>
      <c r="H137" s="30">
        <v>3.606729775523644</v>
      </c>
      <c r="I137" s="30"/>
      <c r="J137" s="108">
        <v>605</v>
      </c>
      <c r="K137" s="44">
        <v>63.7</v>
      </c>
      <c r="L137" s="30">
        <v>60.790174116440234</v>
      </c>
      <c r="M137" s="30">
        <v>66.887381472976372</v>
      </c>
      <c r="N137" s="30"/>
      <c r="O137" s="108">
        <v>145</v>
      </c>
      <c r="P137" s="44">
        <v>15.3</v>
      </c>
      <c r="Q137" s="30">
        <v>13.214938537849402</v>
      </c>
      <c r="R137" s="30">
        <v>17.800850940044036</v>
      </c>
      <c r="S137" s="30"/>
      <c r="T137" s="108">
        <v>175</v>
      </c>
      <c r="U137" s="44">
        <v>18.399999999999999</v>
      </c>
      <c r="V137" s="30">
        <v>15.98541563390323</v>
      </c>
      <c r="W137" s="30">
        <v>20.90137048416949</v>
      </c>
      <c r="X137" s="30"/>
      <c r="Y137" s="108">
        <v>30</v>
      </c>
      <c r="Z137" s="44">
        <v>3.2</v>
      </c>
      <c r="AA137" s="30">
        <v>2.0469422961591017</v>
      </c>
      <c r="AB137" s="30">
        <v>4.226789912407364</v>
      </c>
      <c r="AC137" s="164"/>
      <c r="AD137" s="108">
        <v>320</v>
      </c>
      <c r="AE137" s="44">
        <v>33.700000000000003</v>
      </c>
      <c r="AF137" s="30">
        <v>30.749819218419589</v>
      </c>
      <c r="AG137" s="30">
        <v>36.750020809159388</v>
      </c>
      <c r="AH137" s="108">
        <v>950</v>
      </c>
    </row>
    <row r="138" spans="1:34">
      <c r="A138" s="32" t="s">
        <v>852</v>
      </c>
      <c r="B138" s="24" t="s">
        <v>853</v>
      </c>
      <c r="C138" s="32" t="s">
        <v>335</v>
      </c>
      <c r="D138" s="32" t="s">
        <v>92</v>
      </c>
      <c r="E138" s="108">
        <v>30</v>
      </c>
      <c r="F138" s="44">
        <v>1.7</v>
      </c>
      <c r="G138" s="30">
        <v>1.1999823253221875</v>
      </c>
      <c r="H138" s="30">
        <v>2.4297626127747307</v>
      </c>
      <c r="I138" s="30"/>
      <c r="J138" s="108">
        <v>1165</v>
      </c>
      <c r="K138" s="44">
        <v>66.400000000000006</v>
      </c>
      <c r="L138" s="30">
        <v>64.080188983853674</v>
      </c>
      <c r="M138" s="30">
        <v>68.498074231763141</v>
      </c>
      <c r="N138" s="30"/>
      <c r="O138" s="108">
        <v>225</v>
      </c>
      <c r="P138" s="44">
        <v>12.8</v>
      </c>
      <c r="Q138" s="30">
        <v>11.229409682490688</v>
      </c>
      <c r="R138" s="30">
        <v>14.346599830175311</v>
      </c>
      <c r="S138" s="30"/>
      <c r="T138" s="108">
        <v>340</v>
      </c>
      <c r="U138" s="44">
        <v>19.399999999999999</v>
      </c>
      <c r="V138" s="30">
        <v>17.482280717780192</v>
      </c>
      <c r="W138" s="30">
        <v>21.170518567297435</v>
      </c>
      <c r="X138" s="30"/>
      <c r="Y138" s="108">
        <v>90</v>
      </c>
      <c r="Z138" s="44">
        <v>5.0999999999999996</v>
      </c>
      <c r="AA138" s="30">
        <v>4.2422249067904234</v>
      </c>
      <c r="AB138" s="30">
        <v>6.3239041714552719</v>
      </c>
      <c r="AC138" s="164"/>
      <c r="AD138" s="108">
        <v>560</v>
      </c>
      <c r="AE138" s="44">
        <v>31.9</v>
      </c>
      <c r="AF138" s="30">
        <v>29.825422831862529</v>
      </c>
      <c r="AG138" s="30">
        <v>34.184977490152427</v>
      </c>
      <c r="AH138" s="108">
        <v>1755</v>
      </c>
    </row>
    <row r="139" spans="1:34">
      <c r="A139" s="32" t="s">
        <v>682</v>
      </c>
      <c r="B139" s="24" t="s">
        <v>683</v>
      </c>
      <c r="C139" s="32" t="s">
        <v>407</v>
      </c>
      <c r="D139" s="32" t="s">
        <v>94</v>
      </c>
      <c r="E139" s="108">
        <v>10</v>
      </c>
      <c r="F139" s="44">
        <v>1</v>
      </c>
      <c r="G139" s="30">
        <v>0.56209147524917857</v>
      </c>
      <c r="H139" s="30">
        <v>1.8911336474601521</v>
      </c>
      <c r="I139" s="30"/>
      <c r="J139" s="108">
        <v>645</v>
      </c>
      <c r="K139" s="44">
        <v>66.5</v>
      </c>
      <c r="L139" s="30">
        <v>63.811616750803665</v>
      </c>
      <c r="M139" s="30">
        <v>69.732949293496688</v>
      </c>
      <c r="N139" s="30"/>
      <c r="O139" s="108">
        <v>135</v>
      </c>
      <c r="P139" s="44">
        <v>13.9</v>
      </c>
      <c r="Q139" s="30">
        <v>11.809943583165994</v>
      </c>
      <c r="R139" s="30">
        <v>16.16184711925651</v>
      </c>
      <c r="S139" s="30"/>
      <c r="T139" s="108">
        <v>175</v>
      </c>
      <c r="U139" s="44">
        <v>18</v>
      </c>
      <c r="V139" s="30">
        <v>15.977010085931658</v>
      </c>
      <c r="W139" s="30">
        <v>20.843960615907509</v>
      </c>
      <c r="X139" s="30"/>
      <c r="Y139" s="108">
        <v>45</v>
      </c>
      <c r="Z139" s="44">
        <v>4.5999999999999996</v>
      </c>
      <c r="AA139" s="30">
        <v>3.314441455261949</v>
      </c>
      <c r="AB139" s="30">
        <v>5.9300148297904043</v>
      </c>
      <c r="AC139" s="164"/>
      <c r="AD139" s="108">
        <v>310</v>
      </c>
      <c r="AE139" s="44">
        <v>32</v>
      </c>
      <c r="AF139" s="30">
        <v>29.262015461928954</v>
      </c>
      <c r="AG139" s="30">
        <v>35.135469656697026</v>
      </c>
      <c r="AH139" s="108">
        <v>970</v>
      </c>
    </row>
    <row r="140" spans="1:34">
      <c r="A140" s="32" t="s">
        <v>684</v>
      </c>
      <c r="B140" s="24" t="s">
        <v>685</v>
      </c>
      <c r="C140" s="32" t="s">
        <v>407</v>
      </c>
      <c r="D140" s="32" t="s">
        <v>94</v>
      </c>
      <c r="E140" s="108">
        <v>20</v>
      </c>
      <c r="F140" s="44">
        <v>2.1</v>
      </c>
      <c r="G140" s="30">
        <v>1.3640252731309384</v>
      </c>
      <c r="H140" s="30">
        <v>3.2226620290483585</v>
      </c>
      <c r="I140" s="30"/>
      <c r="J140" s="108">
        <v>565</v>
      </c>
      <c r="K140" s="44">
        <v>59.5</v>
      </c>
      <c r="L140" s="30">
        <v>56.197089269106812</v>
      </c>
      <c r="M140" s="30">
        <v>62.425245884634492</v>
      </c>
      <c r="N140" s="30"/>
      <c r="O140" s="108">
        <v>165</v>
      </c>
      <c r="P140" s="44">
        <v>17.399999999999999</v>
      </c>
      <c r="Q140" s="30">
        <v>14.961098055579521</v>
      </c>
      <c r="R140" s="30">
        <v>19.756109045911575</v>
      </c>
      <c r="S140" s="30"/>
      <c r="T140" s="108">
        <v>205</v>
      </c>
      <c r="U140" s="44">
        <v>21.6</v>
      </c>
      <c r="V140" s="30">
        <v>18.839609281010326</v>
      </c>
      <c r="W140" s="30">
        <v>24.037946932794384</v>
      </c>
      <c r="X140" s="30"/>
      <c r="Y140" s="108">
        <v>50</v>
      </c>
      <c r="Z140" s="44">
        <v>5.3</v>
      </c>
      <c r="AA140" s="30">
        <v>3.9150200788566152</v>
      </c>
      <c r="AB140" s="30">
        <v>6.7396191273507533</v>
      </c>
      <c r="AC140" s="164"/>
      <c r="AD140" s="108">
        <v>365</v>
      </c>
      <c r="AE140" s="44">
        <v>38.4</v>
      </c>
      <c r="AF140" s="30">
        <v>35.51056636260838</v>
      </c>
      <c r="AG140" s="30">
        <v>41.682304067079215</v>
      </c>
      <c r="AH140" s="108">
        <v>950</v>
      </c>
    </row>
    <row r="141" spans="1:34">
      <c r="A141" s="32" t="s">
        <v>686</v>
      </c>
      <c r="B141" s="24" t="s">
        <v>687</v>
      </c>
      <c r="C141" s="32" t="s">
        <v>407</v>
      </c>
      <c r="D141" s="32" t="s">
        <v>94</v>
      </c>
      <c r="E141" s="108">
        <v>15</v>
      </c>
      <c r="F141" s="44">
        <v>1.7</v>
      </c>
      <c r="G141" s="30">
        <v>1.1108168802646006</v>
      </c>
      <c r="H141" s="30">
        <v>2.9034970235761968</v>
      </c>
      <c r="I141" s="30"/>
      <c r="J141" s="108">
        <v>600</v>
      </c>
      <c r="K141" s="44">
        <v>67.400000000000006</v>
      </c>
      <c r="L141" s="30">
        <v>64.457696932092915</v>
      </c>
      <c r="M141" s="30">
        <v>70.598918876656001</v>
      </c>
      <c r="N141" s="30"/>
      <c r="O141" s="108">
        <v>110</v>
      </c>
      <c r="P141" s="44">
        <v>12.4</v>
      </c>
      <c r="Q141" s="30">
        <v>10.162284809408749</v>
      </c>
      <c r="R141" s="30">
        <v>14.460391103409053</v>
      </c>
      <c r="S141" s="30"/>
      <c r="T141" s="108">
        <v>165</v>
      </c>
      <c r="U141" s="44">
        <v>18.5</v>
      </c>
      <c r="V141" s="30">
        <v>16.035635721742516</v>
      </c>
      <c r="W141" s="30">
        <v>21.131260544365638</v>
      </c>
      <c r="X141" s="30"/>
      <c r="Y141" s="108">
        <v>30</v>
      </c>
      <c r="Z141" s="44">
        <v>3.4</v>
      </c>
      <c r="AA141" s="30">
        <v>2.2807395004255908</v>
      </c>
      <c r="AB141" s="30">
        <v>4.6456255568576088</v>
      </c>
      <c r="AC141" s="164"/>
      <c r="AD141" s="108">
        <v>270</v>
      </c>
      <c r="AE141" s="44">
        <v>30.3</v>
      </c>
      <c r="AF141" s="30">
        <v>27.655869546703236</v>
      </c>
      <c r="AG141" s="30">
        <v>33.703451686464874</v>
      </c>
      <c r="AH141" s="108">
        <v>890</v>
      </c>
    </row>
    <row r="142" spans="1:34">
      <c r="A142" s="32" t="s">
        <v>688</v>
      </c>
      <c r="B142" s="24" t="s">
        <v>689</v>
      </c>
      <c r="C142" s="32" t="s">
        <v>407</v>
      </c>
      <c r="D142" s="32" t="s">
        <v>94</v>
      </c>
      <c r="E142" s="108">
        <v>10</v>
      </c>
      <c r="F142" s="44">
        <v>1.4</v>
      </c>
      <c r="G142" s="30">
        <v>0.77667836928413503</v>
      </c>
      <c r="H142" s="30">
        <v>2.6058495059325804</v>
      </c>
      <c r="I142" s="30"/>
      <c r="J142" s="108">
        <v>455</v>
      </c>
      <c r="K142" s="44">
        <v>65</v>
      </c>
      <c r="L142" s="30">
        <v>61.156598362365614</v>
      </c>
      <c r="M142" s="30">
        <v>68.211708142524458</v>
      </c>
      <c r="N142" s="30"/>
      <c r="O142" s="108">
        <v>100</v>
      </c>
      <c r="P142" s="44">
        <v>14.3</v>
      </c>
      <c r="Q142" s="30">
        <v>11.870963496372305</v>
      </c>
      <c r="R142" s="30">
        <v>17.049222209183604</v>
      </c>
      <c r="S142" s="30"/>
      <c r="T142" s="108">
        <v>135</v>
      </c>
      <c r="U142" s="44">
        <v>19.3</v>
      </c>
      <c r="V142" s="30">
        <v>16.777383752422072</v>
      </c>
      <c r="W142" s="30">
        <v>22.641616838939949</v>
      </c>
      <c r="X142" s="30"/>
      <c r="Y142" s="108">
        <v>25</v>
      </c>
      <c r="Z142" s="44">
        <v>3.6</v>
      </c>
      <c r="AA142" s="30">
        <v>2.6603822617941799</v>
      </c>
      <c r="AB142" s="30">
        <v>5.5459254258199397</v>
      </c>
      <c r="AC142" s="164"/>
      <c r="AD142" s="108">
        <v>235</v>
      </c>
      <c r="AE142" s="44">
        <v>33.6</v>
      </c>
      <c r="AF142" s="30">
        <v>30.403625283375064</v>
      </c>
      <c r="AG142" s="30">
        <v>37.390550675030504</v>
      </c>
      <c r="AH142" s="108">
        <v>700</v>
      </c>
    </row>
    <row r="143" spans="1:34">
      <c r="A143" s="32" t="s">
        <v>690</v>
      </c>
      <c r="B143" s="24" t="s">
        <v>691</v>
      </c>
      <c r="C143" s="32" t="s">
        <v>407</v>
      </c>
      <c r="D143" s="32" t="s">
        <v>94</v>
      </c>
      <c r="E143" s="108">
        <v>20</v>
      </c>
      <c r="F143" s="44">
        <v>1.4</v>
      </c>
      <c r="G143" s="30">
        <v>1.0340922180693604</v>
      </c>
      <c r="H143" s="30">
        <v>2.354493555623383</v>
      </c>
      <c r="I143" s="30"/>
      <c r="J143" s="108">
        <v>960</v>
      </c>
      <c r="K143" s="44">
        <v>68.099999999999994</v>
      </c>
      <c r="L143" s="30">
        <v>65.702286919618913</v>
      </c>
      <c r="M143" s="30">
        <v>70.562408156531617</v>
      </c>
      <c r="N143" s="30"/>
      <c r="O143" s="108">
        <v>220</v>
      </c>
      <c r="P143" s="44">
        <v>15.6</v>
      </c>
      <c r="Q143" s="30">
        <v>13.754927957523874</v>
      </c>
      <c r="R143" s="30">
        <v>17.540473948987831</v>
      </c>
      <c r="S143" s="30"/>
      <c r="T143" s="108">
        <v>205</v>
      </c>
      <c r="U143" s="44">
        <v>14.5</v>
      </c>
      <c r="V143" s="30">
        <v>12.948072318158424</v>
      </c>
      <c r="W143" s="30">
        <v>16.647422006658726</v>
      </c>
      <c r="X143" s="30"/>
      <c r="Y143" s="108">
        <v>40</v>
      </c>
      <c r="Z143" s="44">
        <v>2.8</v>
      </c>
      <c r="AA143" s="30">
        <v>2.0931620515410483</v>
      </c>
      <c r="AB143" s="30">
        <v>3.8452850946935282</v>
      </c>
      <c r="AC143" s="164"/>
      <c r="AD143" s="108">
        <v>425</v>
      </c>
      <c r="AE143" s="44">
        <v>30.1</v>
      </c>
      <c r="AF143" s="30">
        <v>27.912657139385662</v>
      </c>
      <c r="AG143" s="30">
        <v>32.70615055135714</v>
      </c>
      <c r="AH143" s="108">
        <v>1410</v>
      </c>
    </row>
    <row r="144" spans="1:34">
      <c r="A144" s="32" t="s">
        <v>692</v>
      </c>
      <c r="B144" s="24" t="s">
        <v>693</v>
      </c>
      <c r="C144" s="32" t="s">
        <v>409</v>
      </c>
      <c r="D144" s="32" t="s">
        <v>94</v>
      </c>
      <c r="E144" s="108">
        <v>25</v>
      </c>
      <c r="F144" s="44">
        <v>1.3</v>
      </c>
      <c r="G144" s="30">
        <v>0.83102110169045318</v>
      </c>
      <c r="H144" s="30">
        <v>1.8304613606492257</v>
      </c>
      <c r="I144" s="30"/>
      <c r="J144" s="108">
        <v>1260</v>
      </c>
      <c r="K144" s="44">
        <v>64.8</v>
      </c>
      <c r="L144" s="30">
        <v>62.716699289025392</v>
      </c>
      <c r="M144" s="30">
        <v>66.957173673404824</v>
      </c>
      <c r="N144" s="30"/>
      <c r="O144" s="108">
        <v>260</v>
      </c>
      <c r="P144" s="44">
        <v>13.4</v>
      </c>
      <c r="Q144" s="30">
        <v>11.933406631516377</v>
      </c>
      <c r="R144" s="30">
        <v>14.960027454122709</v>
      </c>
      <c r="S144" s="30"/>
      <c r="T144" s="108">
        <v>400</v>
      </c>
      <c r="U144" s="44">
        <v>20.6</v>
      </c>
      <c r="V144" s="30">
        <v>18.788279193051295</v>
      </c>
      <c r="W144" s="30">
        <v>22.37736368766668</v>
      </c>
      <c r="X144" s="30"/>
      <c r="Y144" s="108">
        <v>85</v>
      </c>
      <c r="Z144" s="44">
        <v>4.4000000000000004</v>
      </c>
      <c r="AA144" s="30">
        <v>3.4574009211359016</v>
      </c>
      <c r="AB144" s="30">
        <v>5.2620694470286287</v>
      </c>
      <c r="AC144" s="164"/>
      <c r="AD144" s="108">
        <v>660</v>
      </c>
      <c r="AE144" s="44">
        <v>33.9</v>
      </c>
      <c r="AF144" s="30">
        <v>31.828513490192638</v>
      </c>
      <c r="AG144" s="30">
        <v>36.033347280600942</v>
      </c>
      <c r="AH144" s="108">
        <v>1945</v>
      </c>
    </row>
    <row r="145" spans="1:34">
      <c r="A145" s="32" t="s">
        <v>694</v>
      </c>
      <c r="B145" s="24" t="s">
        <v>695</v>
      </c>
      <c r="C145" s="32" t="s">
        <v>409</v>
      </c>
      <c r="D145" s="32" t="s">
        <v>94</v>
      </c>
      <c r="E145" s="108">
        <v>10</v>
      </c>
      <c r="F145" s="44">
        <v>0.9</v>
      </c>
      <c r="G145" s="30">
        <v>0.54297519078989509</v>
      </c>
      <c r="H145" s="30">
        <v>1.7301173869122624</v>
      </c>
      <c r="I145" s="30"/>
      <c r="J145" s="108">
        <v>745</v>
      </c>
      <c r="K145" s="44">
        <v>65.599999999999994</v>
      </c>
      <c r="L145" s="30">
        <v>63.121794278116575</v>
      </c>
      <c r="M145" s="30">
        <v>68.63285340815662</v>
      </c>
      <c r="N145" s="30"/>
      <c r="O145" s="108">
        <v>175</v>
      </c>
      <c r="P145" s="44">
        <v>15.4</v>
      </c>
      <c r="Q145" s="30">
        <v>13.375439635900113</v>
      </c>
      <c r="R145" s="30">
        <v>17.573595173727426</v>
      </c>
      <c r="S145" s="30"/>
      <c r="T145" s="108">
        <v>200</v>
      </c>
      <c r="U145" s="44">
        <v>17.600000000000001</v>
      </c>
      <c r="V145" s="30">
        <v>15.626225041806579</v>
      </c>
      <c r="W145" s="30">
        <v>20.072812468814735</v>
      </c>
      <c r="X145" s="30"/>
      <c r="Y145" s="108">
        <v>40</v>
      </c>
      <c r="Z145" s="44">
        <v>3.5</v>
      </c>
      <c r="AA145" s="30">
        <v>2.6032685189782354</v>
      </c>
      <c r="AB145" s="30">
        <v>4.7716788116431621</v>
      </c>
      <c r="AC145" s="164"/>
      <c r="AD145" s="108">
        <v>375</v>
      </c>
      <c r="AE145" s="44">
        <v>33</v>
      </c>
      <c r="AF145" s="30">
        <v>30.419101805556693</v>
      </c>
      <c r="AG145" s="30">
        <v>35.891064222580063</v>
      </c>
      <c r="AH145" s="108">
        <v>1135</v>
      </c>
    </row>
    <row r="146" spans="1:34">
      <c r="A146" s="32" t="s">
        <v>696</v>
      </c>
      <c r="B146" s="24" t="s">
        <v>697</v>
      </c>
      <c r="C146" s="32" t="s">
        <v>409</v>
      </c>
      <c r="D146" s="32" t="s">
        <v>94</v>
      </c>
      <c r="E146" s="108">
        <v>30</v>
      </c>
      <c r="F146" s="44">
        <v>1.8</v>
      </c>
      <c r="G146" s="30">
        <v>1.3671182725875914</v>
      </c>
      <c r="H146" s="30">
        <v>2.705385653969826</v>
      </c>
      <c r="I146" s="30"/>
      <c r="J146" s="108">
        <v>1075</v>
      </c>
      <c r="K146" s="44">
        <v>64.8</v>
      </c>
      <c r="L146" s="30">
        <v>62.229964548616387</v>
      </c>
      <c r="M146" s="30">
        <v>66.82442099553019</v>
      </c>
      <c r="N146" s="30"/>
      <c r="O146" s="108">
        <v>240</v>
      </c>
      <c r="P146" s="44">
        <v>14.5</v>
      </c>
      <c r="Q146" s="30">
        <v>12.889630602594321</v>
      </c>
      <c r="R146" s="30">
        <v>16.275297202998772</v>
      </c>
      <c r="S146" s="30"/>
      <c r="T146" s="108">
        <v>315</v>
      </c>
      <c r="U146" s="44">
        <v>19</v>
      </c>
      <c r="V146" s="30">
        <v>17.198968179792878</v>
      </c>
      <c r="W146" s="30">
        <v>20.9704179555977</v>
      </c>
      <c r="X146" s="30"/>
      <c r="Y146" s="108">
        <v>70</v>
      </c>
      <c r="Z146" s="44">
        <v>4.2</v>
      </c>
      <c r="AA146" s="30">
        <v>3.4006014149119421</v>
      </c>
      <c r="AB146" s="30">
        <v>5.3542208431401699</v>
      </c>
      <c r="AC146" s="164"/>
      <c r="AD146" s="108">
        <v>555</v>
      </c>
      <c r="AE146" s="44">
        <v>33.4</v>
      </c>
      <c r="AF146" s="30">
        <v>31.284759408222751</v>
      </c>
      <c r="AG146" s="30">
        <v>35.818952826917091</v>
      </c>
      <c r="AH146" s="108">
        <v>1660</v>
      </c>
    </row>
    <row r="147" spans="1:34">
      <c r="A147" s="32" t="s">
        <v>698</v>
      </c>
      <c r="B147" s="24" t="s">
        <v>699</v>
      </c>
      <c r="C147" s="32" t="s">
        <v>409</v>
      </c>
      <c r="D147" s="32" t="s">
        <v>94</v>
      </c>
      <c r="E147" s="108">
        <v>10</v>
      </c>
      <c r="F147" s="44">
        <v>0.9</v>
      </c>
      <c r="G147" s="30">
        <v>0.60210496504419608</v>
      </c>
      <c r="H147" s="30">
        <v>1.8276778470866111</v>
      </c>
      <c r="I147" s="30"/>
      <c r="J147" s="108">
        <v>760</v>
      </c>
      <c r="K147" s="44">
        <v>66.7</v>
      </c>
      <c r="L147" s="30">
        <v>63.672967642225309</v>
      </c>
      <c r="M147" s="30">
        <v>69.141345115054492</v>
      </c>
      <c r="N147" s="30"/>
      <c r="O147" s="108">
        <v>160</v>
      </c>
      <c r="P147" s="44">
        <v>14</v>
      </c>
      <c r="Q147" s="30">
        <v>12.199880496773398</v>
      </c>
      <c r="R147" s="30">
        <v>16.236990617669594</v>
      </c>
      <c r="S147" s="30"/>
      <c r="T147" s="108">
        <v>210</v>
      </c>
      <c r="U147" s="44">
        <v>18.399999999999999</v>
      </c>
      <c r="V147" s="30">
        <v>16.249225121130756</v>
      </c>
      <c r="W147" s="30">
        <v>20.740312616220272</v>
      </c>
      <c r="X147" s="30"/>
      <c r="Y147" s="108">
        <v>35</v>
      </c>
      <c r="Z147" s="44">
        <v>3.1</v>
      </c>
      <c r="AA147" s="30">
        <v>2.1382538149036736</v>
      </c>
      <c r="AB147" s="30">
        <v>4.1315017666960472</v>
      </c>
      <c r="AC147" s="164"/>
      <c r="AD147" s="108">
        <v>370</v>
      </c>
      <c r="AE147" s="44">
        <v>32.5</v>
      </c>
      <c r="AF147" s="30">
        <v>29.833291313755751</v>
      </c>
      <c r="AG147" s="30">
        <v>35.257865327435958</v>
      </c>
      <c r="AH147" s="108">
        <v>1140</v>
      </c>
    </row>
    <row r="148" spans="1:34">
      <c r="A148" s="32" t="s">
        <v>700</v>
      </c>
      <c r="B148" s="24" t="s">
        <v>701</v>
      </c>
      <c r="C148" s="32" t="s">
        <v>409</v>
      </c>
      <c r="D148" s="32" t="s">
        <v>94</v>
      </c>
      <c r="E148" s="108">
        <v>10</v>
      </c>
      <c r="F148" s="44">
        <v>1.1000000000000001</v>
      </c>
      <c r="G148" s="30">
        <v>0.50995575557672046</v>
      </c>
      <c r="H148" s="30">
        <v>1.8289272115895383</v>
      </c>
      <c r="I148" s="30"/>
      <c r="J148" s="108">
        <v>550</v>
      </c>
      <c r="K148" s="44">
        <v>59.1</v>
      </c>
      <c r="L148" s="30">
        <v>55.840771204892448</v>
      </c>
      <c r="M148" s="30">
        <v>62.149434564313758</v>
      </c>
      <c r="N148" s="30"/>
      <c r="O148" s="108">
        <v>145</v>
      </c>
      <c r="P148" s="44">
        <v>15.6</v>
      </c>
      <c r="Q148" s="30">
        <v>13.603143530903985</v>
      </c>
      <c r="R148" s="30">
        <v>18.291077485672485</v>
      </c>
      <c r="S148" s="30"/>
      <c r="T148" s="108">
        <v>225</v>
      </c>
      <c r="U148" s="44">
        <v>24.2</v>
      </c>
      <c r="V148" s="30">
        <v>21.550935405364832</v>
      </c>
      <c r="W148" s="30">
        <v>27.048476682617412</v>
      </c>
      <c r="X148" s="30"/>
      <c r="Y148" s="108">
        <v>60</v>
      </c>
      <c r="Z148" s="44">
        <v>6.5</v>
      </c>
      <c r="AA148" s="30">
        <v>5.1399868174689463</v>
      </c>
      <c r="AB148" s="30">
        <v>8.3356901973011599</v>
      </c>
      <c r="AC148" s="164"/>
      <c r="AD148" s="108">
        <v>370</v>
      </c>
      <c r="AE148" s="44">
        <v>39.799999999999997</v>
      </c>
      <c r="AF148" s="30">
        <v>36.898787564393544</v>
      </c>
      <c r="AG148" s="30">
        <v>43.183484619699577</v>
      </c>
      <c r="AH148" s="108">
        <v>930</v>
      </c>
    </row>
    <row r="149" spans="1:34">
      <c r="A149" s="32" t="s">
        <v>702</v>
      </c>
      <c r="B149" s="24" t="s">
        <v>703</v>
      </c>
      <c r="C149" s="32" t="s">
        <v>409</v>
      </c>
      <c r="D149" s="32" t="s">
        <v>94</v>
      </c>
      <c r="E149" s="108">
        <v>15</v>
      </c>
      <c r="F149" s="44">
        <v>1.3</v>
      </c>
      <c r="G149" s="30">
        <v>0.66704046202861267</v>
      </c>
      <c r="H149" s="30">
        <v>1.9395614033016262</v>
      </c>
      <c r="I149" s="30"/>
      <c r="J149" s="108">
        <v>810</v>
      </c>
      <c r="K149" s="44">
        <v>71.099999999999994</v>
      </c>
      <c r="L149" s="30">
        <v>68.379945812615745</v>
      </c>
      <c r="M149" s="30">
        <v>73.63460531095032</v>
      </c>
      <c r="N149" s="30"/>
      <c r="O149" s="108">
        <v>135</v>
      </c>
      <c r="P149" s="44">
        <v>11.8</v>
      </c>
      <c r="Q149" s="30">
        <v>10.247328958809009</v>
      </c>
      <c r="R149" s="30">
        <v>14.021661011811009</v>
      </c>
      <c r="S149" s="30"/>
      <c r="T149" s="108">
        <v>180</v>
      </c>
      <c r="U149" s="44">
        <v>15.8</v>
      </c>
      <c r="V149" s="30">
        <v>13.775869367880574</v>
      </c>
      <c r="W149" s="30">
        <v>18.005077768283478</v>
      </c>
      <c r="X149" s="30"/>
      <c r="Y149" s="108">
        <v>25</v>
      </c>
      <c r="Z149" s="44">
        <v>2.2000000000000002</v>
      </c>
      <c r="AA149" s="30">
        <v>1.5597247866737207</v>
      </c>
      <c r="AB149" s="30">
        <v>3.3179338961465756</v>
      </c>
      <c r="AC149" s="164"/>
      <c r="AD149" s="108">
        <v>315</v>
      </c>
      <c r="AE149" s="44">
        <v>27.6</v>
      </c>
      <c r="AF149" s="30">
        <v>25.26145003940643</v>
      </c>
      <c r="AG149" s="30">
        <v>30.45294201953746</v>
      </c>
      <c r="AH149" s="108">
        <v>1140</v>
      </c>
    </row>
    <row r="150" spans="1:34">
      <c r="A150" s="32" t="s">
        <v>704</v>
      </c>
      <c r="B150" s="24" t="s">
        <v>705</v>
      </c>
      <c r="C150" s="32" t="s">
        <v>409</v>
      </c>
      <c r="D150" s="32" t="s">
        <v>94</v>
      </c>
      <c r="E150" s="108">
        <v>10</v>
      </c>
      <c r="F150" s="44">
        <v>0.8</v>
      </c>
      <c r="G150" s="30">
        <v>0.36464954085692347</v>
      </c>
      <c r="H150" s="30">
        <v>1.3105126249825809</v>
      </c>
      <c r="I150" s="30"/>
      <c r="J150" s="108">
        <v>795</v>
      </c>
      <c r="K150" s="44">
        <v>61.2</v>
      </c>
      <c r="L150" s="30">
        <v>58.630507584948056</v>
      </c>
      <c r="M150" s="30">
        <v>63.918246177332115</v>
      </c>
      <c r="N150" s="30"/>
      <c r="O150" s="108">
        <v>170</v>
      </c>
      <c r="P150" s="44">
        <v>13.1</v>
      </c>
      <c r="Q150" s="30">
        <v>11.496788747494797</v>
      </c>
      <c r="R150" s="30">
        <v>15.181413304410482</v>
      </c>
      <c r="S150" s="30"/>
      <c r="T150" s="108">
        <v>320</v>
      </c>
      <c r="U150" s="44">
        <v>24.6</v>
      </c>
      <c r="V150" s="30">
        <v>22.499294354053681</v>
      </c>
      <c r="W150" s="30">
        <v>27.187840108341575</v>
      </c>
      <c r="X150" s="30"/>
      <c r="Y150" s="108">
        <v>85</v>
      </c>
      <c r="Z150" s="44">
        <v>6.5</v>
      </c>
      <c r="AA150" s="30">
        <v>5.4575321117641735</v>
      </c>
      <c r="AB150" s="30">
        <v>8.1822749075301182</v>
      </c>
      <c r="AC150" s="164"/>
      <c r="AD150" s="108">
        <v>495</v>
      </c>
      <c r="AE150" s="44">
        <v>38.1</v>
      </c>
      <c r="AF150" s="30">
        <v>35.400465441434712</v>
      </c>
      <c r="AG150" s="30">
        <v>40.670244851655717</v>
      </c>
      <c r="AH150" s="108">
        <v>1300</v>
      </c>
    </row>
    <row r="151" spans="1:34">
      <c r="A151" s="32" t="s">
        <v>706</v>
      </c>
      <c r="B151" s="24" t="s">
        <v>707</v>
      </c>
      <c r="C151" s="32" t="s">
        <v>409</v>
      </c>
      <c r="D151" s="32" t="s">
        <v>94</v>
      </c>
      <c r="E151" s="108">
        <v>20</v>
      </c>
      <c r="F151" s="44">
        <v>1.2</v>
      </c>
      <c r="G151" s="30">
        <v>0.79568361384721509</v>
      </c>
      <c r="H151" s="30">
        <v>1.8876525558897721</v>
      </c>
      <c r="I151" s="30"/>
      <c r="J151" s="108">
        <v>1065</v>
      </c>
      <c r="K151" s="44">
        <v>65.3</v>
      </c>
      <c r="L151" s="30">
        <v>63.117844284661004</v>
      </c>
      <c r="M151" s="30">
        <v>67.729701986063887</v>
      </c>
      <c r="N151" s="30"/>
      <c r="O151" s="108">
        <v>235</v>
      </c>
      <c r="P151" s="44">
        <v>14.4</v>
      </c>
      <c r="Q151" s="30">
        <v>12.679158913746763</v>
      </c>
      <c r="R151" s="30">
        <v>16.077698508626732</v>
      </c>
      <c r="S151" s="30"/>
      <c r="T151" s="108">
        <v>310</v>
      </c>
      <c r="U151" s="44">
        <v>19</v>
      </c>
      <c r="V151" s="30">
        <v>17.186922262231299</v>
      </c>
      <c r="W151" s="30">
        <v>20.995574298419243</v>
      </c>
      <c r="X151" s="30"/>
      <c r="Y151" s="108">
        <v>60</v>
      </c>
      <c r="Z151" s="44">
        <v>3.7</v>
      </c>
      <c r="AA151" s="30">
        <v>2.8703925128910219</v>
      </c>
      <c r="AB151" s="30">
        <v>4.7093795728340417</v>
      </c>
      <c r="AC151" s="164"/>
      <c r="AD151" s="108">
        <v>545</v>
      </c>
      <c r="AE151" s="44">
        <v>33.4</v>
      </c>
      <c r="AF151" s="30">
        <v>31.066339069965</v>
      </c>
      <c r="AG151" s="30">
        <v>35.637896701316087</v>
      </c>
      <c r="AH151" s="108">
        <v>1630</v>
      </c>
    </row>
    <row r="152" spans="1:34">
      <c r="A152" s="32" t="s">
        <v>708</v>
      </c>
      <c r="B152" s="24" t="s">
        <v>709</v>
      </c>
      <c r="C152" s="32" t="s">
        <v>409</v>
      </c>
      <c r="D152" s="32" t="s">
        <v>94</v>
      </c>
      <c r="E152" s="108">
        <v>10</v>
      </c>
      <c r="F152" s="44">
        <v>1</v>
      </c>
      <c r="G152" s="30">
        <v>0.51763343250107752</v>
      </c>
      <c r="H152" s="30">
        <v>1.7425601369997576</v>
      </c>
      <c r="I152" s="30"/>
      <c r="J152" s="108">
        <v>620</v>
      </c>
      <c r="K152" s="44">
        <v>59</v>
      </c>
      <c r="L152" s="30">
        <v>56.086211273047951</v>
      </c>
      <c r="M152" s="30">
        <v>62.020775175279255</v>
      </c>
      <c r="N152" s="30"/>
      <c r="O152" s="108">
        <v>150</v>
      </c>
      <c r="P152" s="44">
        <v>14.3</v>
      </c>
      <c r="Q152" s="30">
        <v>12.198412701683822</v>
      </c>
      <c r="R152" s="30">
        <v>16.416452242869166</v>
      </c>
      <c r="S152" s="30"/>
      <c r="T152" s="108">
        <v>270</v>
      </c>
      <c r="U152" s="44">
        <v>25.7</v>
      </c>
      <c r="V152" s="30">
        <v>23.231801863816091</v>
      </c>
      <c r="W152" s="30">
        <v>28.514501266034475</v>
      </c>
      <c r="X152" s="30"/>
      <c r="Y152" s="108">
        <v>60</v>
      </c>
      <c r="Z152" s="44">
        <v>5.7</v>
      </c>
      <c r="AA152" s="30">
        <v>4.3768710306427501</v>
      </c>
      <c r="AB152" s="30">
        <v>7.1738182034448164</v>
      </c>
      <c r="AC152" s="164"/>
      <c r="AD152" s="108">
        <v>420</v>
      </c>
      <c r="AE152" s="44">
        <v>40</v>
      </c>
      <c r="AF152" s="30">
        <v>37.042361673208134</v>
      </c>
      <c r="AG152" s="30">
        <v>42.954632355079632</v>
      </c>
      <c r="AH152" s="108">
        <v>1050</v>
      </c>
    </row>
    <row r="153" spans="1:34">
      <c r="A153" s="32" t="s">
        <v>710</v>
      </c>
      <c r="B153" s="24" t="s">
        <v>711</v>
      </c>
      <c r="C153" s="32" t="s">
        <v>409</v>
      </c>
      <c r="D153" s="32" t="s">
        <v>94</v>
      </c>
      <c r="E153" s="108">
        <v>25</v>
      </c>
      <c r="F153" s="44">
        <v>1.8</v>
      </c>
      <c r="G153" s="30">
        <v>1.0863014166021492</v>
      </c>
      <c r="H153" s="30">
        <v>2.4290040860420135</v>
      </c>
      <c r="I153" s="30"/>
      <c r="J153" s="108">
        <v>910</v>
      </c>
      <c r="K153" s="44">
        <v>64.3</v>
      </c>
      <c r="L153" s="30">
        <v>61.967515662716387</v>
      </c>
      <c r="M153" s="30">
        <v>66.949680787514538</v>
      </c>
      <c r="N153" s="30"/>
      <c r="O153" s="108">
        <v>205</v>
      </c>
      <c r="P153" s="44">
        <v>14.5</v>
      </c>
      <c r="Q153" s="30">
        <v>12.692088098834938</v>
      </c>
      <c r="R153" s="30">
        <v>16.35498597693994</v>
      </c>
      <c r="S153" s="30"/>
      <c r="T153" s="108">
        <v>275</v>
      </c>
      <c r="U153" s="44">
        <v>19.399999999999999</v>
      </c>
      <c r="V153" s="30">
        <v>17.46926947066083</v>
      </c>
      <c r="W153" s="30">
        <v>21.593028741535488</v>
      </c>
      <c r="X153" s="30"/>
      <c r="Y153" s="108">
        <v>70</v>
      </c>
      <c r="Z153" s="44">
        <v>4.9000000000000004</v>
      </c>
      <c r="AA153" s="30">
        <v>3.811097469939928</v>
      </c>
      <c r="AB153" s="30">
        <v>6.0518853022671193</v>
      </c>
      <c r="AC153" s="164"/>
      <c r="AD153" s="108">
        <v>480</v>
      </c>
      <c r="AE153" s="44">
        <v>33.9</v>
      </c>
      <c r="AF153" s="30">
        <v>31.455297114746024</v>
      </c>
      <c r="AG153" s="30">
        <v>36.383138052802039</v>
      </c>
      <c r="AH153" s="108">
        <v>1415</v>
      </c>
    </row>
    <row r="154" spans="1:34">
      <c r="A154" s="32" t="s">
        <v>712</v>
      </c>
      <c r="B154" s="24" t="s">
        <v>713</v>
      </c>
      <c r="C154" s="32" t="s">
        <v>409</v>
      </c>
      <c r="D154" s="32" t="s">
        <v>94</v>
      </c>
      <c r="E154" s="108">
        <v>25</v>
      </c>
      <c r="F154" s="44">
        <v>2</v>
      </c>
      <c r="G154" s="30">
        <v>1.2863616328222642</v>
      </c>
      <c r="H154" s="30">
        <v>2.8252939966795716</v>
      </c>
      <c r="I154" s="30"/>
      <c r="J154" s="108">
        <v>895</v>
      </c>
      <c r="K154" s="44">
        <v>71.3</v>
      </c>
      <c r="L154" s="30">
        <v>68.717736759873802</v>
      </c>
      <c r="M154" s="30">
        <v>73.714243586045569</v>
      </c>
      <c r="N154" s="30"/>
      <c r="O154" s="108">
        <v>160</v>
      </c>
      <c r="P154" s="44">
        <v>12.7</v>
      </c>
      <c r="Q154" s="30">
        <v>10.999078628845231</v>
      </c>
      <c r="R154" s="30">
        <v>14.68547168119879</v>
      </c>
      <c r="S154" s="30"/>
      <c r="T154" s="108">
        <v>175</v>
      </c>
      <c r="U154" s="44">
        <v>13.9</v>
      </c>
      <c r="V154" s="30">
        <v>12.267553731885423</v>
      </c>
      <c r="W154" s="30">
        <v>16.11360841322637</v>
      </c>
      <c r="X154" s="30"/>
      <c r="Y154" s="108">
        <v>40</v>
      </c>
      <c r="Z154" s="44">
        <v>3.2</v>
      </c>
      <c r="AA154" s="30">
        <v>2.481348695662136</v>
      </c>
      <c r="AB154" s="30">
        <v>4.4855429944996947</v>
      </c>
      <c r="AC154" s="164"/>
      <c r="AD154" s="108">
        <v>335</v>
      </c>
      <c r="AE154" s="44">
        <v>26.7</v>
      </c>
      <c r="AF154" s="30">
        <v>24.434427707584163</v>
      </c>
      <c r="AG154" s="30">
        <v>29.326610532283144</v>
      </c>
      <c r="AH154" s="108">
        <v>1255</v>
      </c>
    </row>
    <row r="155" spans="1:34">
      <c r="A155" s="32" t="s">
        <v>714</v>
      </c>
      <c r="B155" s="24" t="s">
        <v>715</v>
      </c>
      <c r="C155" s="32" t="s">
        <v>413</v>
      </c>
      <c r="D155" s="32" t="s">
        <v>94</v>
      </c>
      <c r="E155" s="108">
        <v>15</v>
      </c>
      <c r="F155" s="44">
        <v>1.1000000000000001</v>
      </c>
      <c r="G155" s="30">
        <v>0.77278271574012525</v>
      </c>
      <c r="H155" s="30">
        <v>1.9696670475128215</v>
      </c>
      <c r="I155" s="30"/>
      <c r="J155" s="108">
        <v>840</v>
      </c>
      <c r="K155" s="44">
        <v>61.1</v>
      </c>
      <c r="L155" s="30">
        <v>58.442590430117789</v>
      </c>
      <c r="M155" s="30">
        <v>63.58892616598586</v>
      </c>
      <c r="N155" s="30"/>
      <c r="O155" s="108">
        <v>200</v>
      </c>
      <c r="P155" s="44">
        <v>14.5</v>
      </c>
      <c r="Q155" s="30">
        <v>12.702716319848983</v>
      </c>
      <c r="R155" s="30">
        <v>16.419575683475447</v>
      </c>
      <c r="S155" s="30"/>
      <c r="T155" s="108">
        <v>320</v>
      </c>
      <c r="U155" s="44">
        <v>23.3</v>
      </c>
      <c r="V155" s="30">
        <v>21.099964951662521</v>
      </c>
      <c r="W155" s="30">
        <v>25.560573815665478</v>
      </c>
      <c r="X155" s="30"/>
      <c r="Y155" s="108">
        <v>65</v>
      </c>
      <c r="Z155" s="44">
        <v>4.7</v>
      </c>
      <c r="AA155" s="30">
        <v>3.723442316110869</v>
      </c>
      <c r="AB155" s="30">
        <v>5.9763284774906005</v>
      </c>
      <c r="AC155" s="164"/>
      <c r="AD155" s="108">
        <v>520</v>
      </c>
      <c r="AE155" s="44">
        <v>37.799999999999997</v>
      </c>
      <c r="AF155" s="30">
        <v>35.194643518496171</v>
      </c>
      <c r="AG155" s="30">
        <v>40.309788687151737</v>
      </c>
      <c r="AH155" s="108">
        <v>1375</v>
      </c>
    </row>
    <row r="156" spans="1:34">
      <c r="A156" s="32" t="s">
        <v>716</v>
      </c>
      <c r="B156" s="24" t="s">
        <v>717</v>
      </c>
      <c r="C156" s="32" t="s">
        <v>413</v>
      </c>
      <c r="D156" s="32" t="s">
        <v>94</v>
      </c>
      <c r="E156" s="108">
        <v>15</v>
      </c>
      <c r="F156" s="44">
        <v>1.1000000000000001</v>
      </c>
      <c r="G156" s="30">
        <v>0.54191069221183941</v>
      </c>
      <c r="H156" s="30">
        <v>1.5777497733700883</v>
      </c>
      <c r="I156" s="30"/>
      <c r="J156" s="108">
        <v>910</v>
      </c>
      <c r="K156" s="44">
        <v>64.8</v>
      </c>
      <c r="L156" s="30">
        <v>62.423911359244819</v>
      </c>
      <c r="M156" s="30">
        <v>67.408993288400751</v>
      </c>
      <c r="N156" s="30"/>
      <c r="O156" s="108">
        <v>200</v>
      </c>
      <c r="P156" s="44">
        <v>14.2</v>
      </c>
      <c r="Q156" s="30">
        <v>12.514258670565297</v>
      </c>
      <c r="R156" s="30">
        <v>16.170893076491492</v>
      </c>
      <c r="S156" s="30"/>
      <c r="T156" s="108">
        <v>280</v>
      </c>
      <c r="U156" s="44">
        <v>19.899999999999999</v>
      </c>
      <c r="V156" s="30">
        <v>17.867975922160614</v>
      </c>
      <c r="W156" s="30">
        <v>22.040030430439035</v>
      </c>
      <c r="X156" s="30"/>
      <c r="Y156" s="108">
        <v>70</v>
      </c>
      <c r="Z156" s="44">
        <v>5</v>
      </c>
      <c r="AA156" s="30">
        <v>4.0284757594848397</v>
      </c>
      <c r="AB156" s="30">
        <v>6.3307488468753874</v>
      </c>
      <c r="AC156" s="164"/>
      <c r="AD156" s="108">
        <v>480</v>
      </c>
      <c r="AE156" s="44">
        <v>34.200000000000003</v>
      </c>
      <c r="AF156" s="30">
        <v>31.68324397515752</v>
      </c>
      <c r="AG156" s="30">
        <v>36.637052518056962</v>
      </c>
      <c r="AH156" s="108">
        <v>1405</v>
      </c>
    </row>
    <row r="157" spans="1:34">
      <c r="A157" s="32" t="s">
        <v>718</v>
      </c>
      <c r="B157" s="24" t="s">
        <v>719</v>
      </c>
      <c r="C157" s="32" t="s">
        <v>413</v>
      </c>
      <c r="D157" s="32" t="s">
        <v>94</v>
      </c>
      <c r="E157" s="108">
        <v>20</v>
      </c>
      <c r="F157" s="44">
        <v>1.4</v>
      </c>
      <c r="G157" s="30">
        <v>0.83526728287831464</v>
      </c>
      <c r="H157" s="30">
        <v>2.0250193577823663</v>
      </c>
      <c r="I157" s="30"/>
      <c r="J157" s="108">
        <v>860</v>
      </c>
      <c r="K157" s="44">
        <v>58.9</v>
      </c>
      <c r="L157" s="30">
        <v>56.330983264599851</v>
      </c>
      <c r="M157" s="30">
        <v>61.374284687594994</v>
      </c>
      <c r="N157" s="30"/>
      <c r="O157" s="108">
        <v>225</v>
      </c>
      <c r="P157" s="44">
        <v>15.4</v>
      </c>
      <c r="Q157" s="30">
        <v>13.594365771108777</v>
      </c>
      <c r="R157" s="30">
        <v>17.293565118200128</v>
      </c>
      <c r="S157" s="30"/>
      <c r="T157" s="108">
        <v>355</v>
      </c>
      <c r="U157" s="44">
        <v>24.3</v>
      </c>
      <c r="V157" s="30">
        <v>22.331816603782105</v>
      </c>
      <c r="W157" s="30">
        <v>26.739902993186377</v>
      </c>
      <c r="X157" s="30"/>
      <c r="Y157" s="108">
        <v>90</v>
      </c>
      <c r="Z157" s="44">
        <v>6.2</v>
      </c>
      <c r="AA157" s="30">
        <v>5.1075066925443657</v>
      </c>
      <c r="AB157" s="30">
        <v>7.5966354891049592</v>
      </c>
      <c r="AC157" s="164"/>
      <c r="AD157" s="108">
        <v>580</v>
      </c>
      <c r="AE157" s="44">
        <v>39.700000000000003</v>
      </c>
      <c r="AF157" s="30">
        <v>37.339792705213739</v>
      </c>
      <c r="AG157" s="30">
        <v>42.357255241497185</v>
      </c>
      <c r="AH157" s="108">
        <v>1460</v>
      </c>
    </row>
    <row r="158" spans="1:34">
      <c r="A158" s="32" t="s">
        <v>720</v>
      </c>
      <c r="B158" s="24" t="s">
        <v>721</v>
      </c>
      <c r="C158" s="32" t="s">
        <v>413</v>
      </c>
      <c r="D158" s="32" t="s">
        <v>94</v>
      </c>
      <c r="E158" s="108">
        <v>20</v>
      </c>
      <c r="F158" s="44">
        <v>1.9</v>
      </c>
      <c r="G158" s="30">
        <v>1.2041788685224299</v>
      </c>
      <c r="H158" s="30">
        <v>2.848305759722944</v>
      </c>
      <c r="I158" s="30"/>
      <c r="J158" s="108">
        <v>640</v>
      </c>
      <c r="K158" s="44">
        <v>59.3</v>
      </c>
      <c r="L158" s="30">
        <v>56.596061960425125</v>
      </c>
      <c r="M158" s="30">
        <v>62.445545136474159</v>
      </c>
      <c r="N158" s="30"/>
      <c r="O158" s="108">
        <v>150</v>
      </c>
      <c r="P158" s="44">
        <v>13.9</v>
      </c>
      <c r="Q158" s="30">
        <v>11.889753494417189</v>
      </c>
      <c r="R158" s="30">
        <v>16.010957497905927</v>
      </c>
      <c r="S158" s="30"/>
      <c r="T158" s="108">
        <v>265</v>
      </c>
      <c r="U158" s="44">
        <v>24.5</v>
      </c>
      <c r="V158" s="30">
        <v>22.283871577468126</v>
      </c>
      <c r="W158" s="30">
        <v>27.431496088972619</v>
      </c>
      <c r="X158" s="30"/>
      <c r="Y158" s="108">
        <v>70</v>
      </c>
      <c r="Z158" s="44">
        <v>6.5</v>
      </c>
      <c r="AA158" s="30">
        <v>5.2543515749736276</v>
      </c>
      <c r="AB158" s="30">
        <v>8.2265016158141098</v>
      </c>
      <c r="AC158" s="164"/>
      <c r="AD158" s="108">
        <v>415</v>
      </c>
      <c r="AE158" s="44">
        <v>38.4</v>
      </c>
      <c r="AF158" s="30">
        <v>35.729377790799525</v>
      </c>
      <c r="AG158" s="30">
        <v>41.531615676010077</v>
      </c>
      <c r="AH158" s="108">
        <v>1080</v>
      </c>
    </row>
    <row r="159" spans="1:34">
      <c r="A159" s="32" t="s">
        <v>728</v>
      </c>
      <c r="B159" s="24" t="s">
        <v>835</v>
      </c>
      <c r="C159" s="32" t="s">
        <v>413</v>
      </c>
      <c r="D159" s="32" t="s">
        <v>94</v>
      </c>
      <c r="E159" s="108">
        <v>20</v>
      </c>
      <c r="F159" s="44">
        <v>1.8</v>
      </c>
      <c r="G159" s="30">
        <v>1.0529011820517744</v>
      </c>
      <c r="H159" s="30">
        <v>2.6095312889339715</v>
      </c>
      <c r="I159" s="30"/>
      <c r="J159" s="108">
        <v>655</v>
      </c>
      <c r="K159" s="44">
        <v>60.4</v>
      </c>
      <c r="L159" s="30">
        <v>57.295221341381328</v>
      </c>
      <c r="M159" s="30">
        <v>63.112164146635052</v>
      </c>
      <c r="N159" s="30"/>
      <c r="O159" s="108">
        <v>135</v>
      </c>
      <c r="P159" s="44">
        <v>12.4</v>
      </c>
      <c r="Q159" s="30">
        <v>10.79134318254707</v>
      </c>
      <c r="R159" s="30">
        <v>14.749277334149932</v>
      </c>
      <c r="S159" s="30"/>
      <c r="T159" s="108">
        <v>275</v>
      </c>
      <c r="U159" s="44">
        <v>25.3</v>
      </c>
      <c r="V159" s="30">
        <v>22.957671193141532</v>
      </c>
      <c r="W159" s="30">
        <v>28.138143763503908</v>
      </c>
      <c r="X159" s="30"/>
      <c r="Y159" s="108">
        <v>65</v>
      </c>
      <c r="Z159" s="44">
        <v>6</v>
      </c>
      <c r="AA159" s="30">
        <v>4.8142282483705978</v>
      </c>
      <c r="AB159" s="30">
        <v>7.6730195687843938</v>
      </c>
      <c r="AC159" s="164"/>
      <c r="AD159" s="108">
        <v>415</v>
      </c>
      <c r="AE159" s="44">
        <v>38.200000000000003</v>
      </c>
      <c r="AF159" s="30">
        <v>35.255508139548013</v>
      </c>
      <c r="AG159" s="30">
        <v>41.027800617622148</v>
      </c>
      <c r="AH159" s="108">
        <v>1085</v>
      </c>
    </row>
    <row r="160" spans="1:34">
      <c r="A160" s="32" t="s">
        <v>722</v>
      </c>
      <c r="B160" s="24" t="s">
        <v>723</v>
      </c>
      <c r="C160" s="32" t="s">
        <v>413</v>
      </c>
      <c r="D160" s="32" t="s">
        <v>94</v>
      </c>
      <c r="E160" s="108">
        <v>15</v>
      </c>
      <c r="F160" s="44">
        <v>1.2</v>
      </c>
      <c r="G160" s="30">
        <v>0.82099158902238267</v>
      </c>
      <c r="H160" s="30">
        <v>2.1513277452080781</v>
      </c>
      <c r="I160" s="30"/>
      <c r="J160" s="108">
        <v>685</v>
      </c>
      <c r="K160" s="44">
        <v>57.1</v>
      </c>
      <c r="L160" s="30">
        <v>54.255192308316282</v>
      </c>
      <c r="M160" s="30">
        <v>59.842846762778443</v>
      </c>
      <c r="N160" s="30"/>
      <c r="O160" s="108">
        <v>175</v>
      </c>
      <c r="P160" s="44">
        <v>14.6</v>
      </c>
      <c r="Q160" s="30">
        <v>12.67808747932982</v>
      </c>
      <c r="R160" s="30">
        <v>16.665857882007238</v>
      </c>
      <c r="S160" s="30"/>
      <c r="T160" s="108">
        <v>325</v>
      </c>
      <c r="U160" s="44">
        <v>27.1</v>
      </c>
      <c r="V160" s="30">
        <v>24.603434706614948</v>
      </c>
      <c r="W160" s="30">
        <v>29.619403133124557</v>
      </c>
      <c r="X160" s="30"/>
      <c r="Y160" s="108">
        <v>75</v>
      </c>
      <c r="Z160" s="44">
        <v>6.2</v>
      </c>
      <c r="AA160" s="30">
        <v>5.0067253154039379</v>
      </c>
      <c r="AB160" s="30">
        <v>7.7512917269981525</v>
      </c>
      <c r="AC160" s="164"/>
      <c r="AD160" s="108">
        <v>500</v>
      </c>
      <c r="AE160" s="44">
        <v>41.7</v>
      </c>
      <c r="AF160" s="30">
        <v>38.842009765450605</v>
      </c>
      <c r="AG160" s="30">
        <v>44.406202632425085</v>
      </c>
      <c r="AH160" s="108">
        <v>1200</v>
      </c>
    </row>
    <row r="161" spans="1:34">
      <c r="A161" s="32" t="s">
        <v>724</v>
      </c>
      <c r="B161" s="24" t="s">
        <v>725</v>
      </c>
      <c r="C161" s="32" t="s">
        <v>413</v>
      </c>
      <c r="D161" s="32" t="s">
        <v>94</v>
      </c>
      <c r="E161" s="108">
        <v>25</v>
      </c>
      <c r="F161" s="44">
        <v>1.3</v>
      </c>
      <c r="G161" s="30">
        <v>0.91353296594388678</v>
      </c>
      <c r="H161" s="30">
        <v>1.9798601581977091</v>
      </c>
      <c r="I161" s="30"/>
      <c r="J161" s="108">
        <v>1205</v>
      </c>
      <c r="K161" s="44">
        <v>65</v>
      </c>
      <c r="L161" s="30">
        <v>62.635455550763886</v>
      </c>
      <c r="M161" s="30">
        <v>66.974804763900195</v>
      </c>
      <c r="N161" s="30"/>
      <c r="O161" s="108">
        <v>245</v>
      </c>
      <c r="P161" s="44">
        <v>13.2</v>
      </c>
      <c r="Q161" s="30">
        <v>11.678733174573434</v>
      </c>
      <c r="R161" s="30">
        <v>14.752398638901857</v>
      </c>
      <c r="S161" s="30"/>
      <c r="T161" s="108">
        <v>385</v>
      </c>
      <c r="U161" s="44">
        <v>20.8</v>
      </c>
      <c r="V161" s="30">
        <v>18.897918819577658</v>
      </c>
      <c r="W161" s="30">
        <v>22.580169233654328</v>
      </c>
      <c r="X161" s="30"/>
      <c r="Y161" s="108">
        <v>90</v>
      </c>
      <c r="Z161" s="44">
        <v>4.9000000000000004</v>
      </c>
      <c r="AA161" s="30">
        <v>4.0082317448401694</v>
      </c>
      <c r="AB161" s="30">
        <v>5.9787264637581563</v>
      </c>
      <c r="AC161" s="164"/>
      <c r="AD161" s="108">
        <v>630</v>
      </c>
      <c r="AE161" s="44">
        <v>34</v>
      </c>
      <c r="AF161" s="30">
        <v>31.701632960907755</v>
      </c>
      <c r="AG161" s="30">
        <v>36.001150253043043</v>
      </c>
      <c r="AH161" s="108">
        <v>1855</v>
      </c>
    </row>
    <row r="162" spans="1:34">
      <c r="A162" s="32" t="s">
        <v>726</v>
      </c>
      <c r="B162" s="24" t="s">
        <v>727</v>
      </c>
      <c r="C162" s="32" t="s">
        <v>413</v>
      </c>
      <c r="D162" s="32" t="s">
        <v>94</v>
      </c>
      <c r="E162" s="108">
        <v>25</v>
      </c>
      <c r="F162" s="44">
        <v>2.1</v>
      </c>
      <c r="G162" s="30">
        <v>1.3179650709458428</v>
      </c>
      <c r="H162" s="30">
        <v>2.9425659988744064</v>
      </c>
      <c r="I162" s="30"/>
      <c r="J162" s="108">
        <v>770</v>
      </c>
      <c r="K162" s="44">
        <v>66.099999999999994</v>
      </c>
      <c r="L162" s="30">
        <v>63.357899037011357</v>
      </c>
      <c r="M162" s="30">
        <v>68.783208389548989</v>
      </c>
      <c r="N162" s="30"/>
      <c r="O162" s="108">
        <v>175</v>
      </c>
      <c r="P162" s="44">
        <v>15</v>
      </c>
      <c r="Q162" s="30">
        <v>13.073614240916385</v>
      </c>
      <c r="R162" s="30">
        <v>17.173344109952655</v>
      </c>
      <c r="S162" s="30"/>
      <c r="T162" s="108">
        <v>195</v>
      </c>
      <c r="U162" s="44">
        <v>16.7</v>
      </c>
      <c r="V162" s="30">
        <v>14.854083703492869</v>
      </c>
      <c r="W162" s="30">
        <v>19.154068069633237</v>
      </c>
      <c r="X162" s="30"/>
      <c r="Y162" s="108">
        <v>45</v>
      </c>
      <c r="Z162" s="44">
        <v>3.9</v>
      </c>
      <c r="AA162" s="30">
        <v>2.7492778089352825</v>
      </c>
      <c r="AB162" s="30">
        <v>4.9305200083913867</v>
      </c>
      <c r="AC162" s="164"/>
      <c r="AD162" s="108">
        <v>370</v>
      </c>
      <c r="AE162" s="44">
        <v>31.8</v>
      </c>
      <c r="AF162" s="30">
        <v>29.291744681986113</v>
      </c>
      <c r="AG162" s="30">
        <v>34.634991131821167</v>
      </c>
      <c r="AH162" s="108">
        <v>1165</v>
      </c>
    </row>
    <row r="163" spans="1:34">
      <c r="A163" s="32" t="s">
        <v>729</v>
      </c>
      <c r="B163" s="24" t="s">
        <v>730</v>
      </c>
      <c r="C163" s="32" t="s">
        <v>413</v>
      </c>
      <c r="D163" s="32" t="s">
        <v>94</v>
      </c>
      <c r="E163" s="108">
        <v>20</v>
      </c>
      <c r="F163" s="44">
        <v>1.3</v>
      </c>
      <c r="G163" s="30">
        <v>0.80915329342721498</v>
      </c>
      <c r="H163" s="30">
        <v>1.96209520927158</v>
      </c>
      <c r="I163" s="30"/>
      <c r="J163" s="108">
        <v>910</v>
      </c>
      <c r="K163" s="44">
        <v>60.5</v>
      </c>
      <c r="L163" s="30">
        <v>57.797806615834702</v>
      </c>
      <c r="M163" s="30">
        <v>62.734150444222102</v>
      </c>
      <c r="N163" s="30"/>
      <c r="O163" s="108">
        <v>195</v>
      </c>
      <c r="P163" s="44">
        <v>13</v>
      </c>
      <c r="Q163" s="30">
        <v>11.28384738667695</v>
      </c>
      <c r="R163" s="30">
        <v>14.668642958021453</v>
      </c>
      <c r="S163" s="30"/>
      <c r="T163" s="108">
        <v>385</v>
      </c>
      <c r="U163" s="44">
        <v>25.6</v>
      </c>
      <c r="V163" s="30">
        <v>23.425357687266018</v>
      </c>
      <c r="W163" s="30">
        <v>27.827802324986244</v>
      </c>
      <c r="X163" s="30"/>
      <c r="Y163" s="108">
        <v>85</v>
      </c>
      <c r="Z163" s="44">
        <v>5.6</v>
      </c>
      <c r="AA163" s="30">
        <v>4.6473198372353819</v>
      </c>
      <c r="AB163" s="30">
        <v>6.9990326849718345</v>
      </c>
      <c r="AC163" s="164"/>
      <c r="AD163" s="108">
        <v>580</v>
      </c>
      <c r="AE163" s="44">
        <v>38.5</v>
      </c>
      <c r="AF163" s="30">
        <v>36.021649629584431</v>
      </c>
      <c r="AG163" s="30">
        <v>40.9295727675131</v>
      </c>
      <c r="AH163" s="108">
        <v>1505</v>
      </c>
    </row>
    <row r="164" spans="1:34">
      <c r="A164" s="32" t="s">
        <v>731</v>
      </c>
      <c r="B164" s="24" t="s">
        <v>732</v>
      </c>
      <c r="C164" s="32" t="s">
        <v>413</v>
      </c>
      <c r="D164" s="32" t="s">
        <v>94</v>
      </c>
      <c r="E164" s="108">
        <v>15</v>
      </c>
      <c r="F164" s="44">
        <v>1.1000000000000001</v>
      </c>
      <c r="G164" s="30">
        <v>0.64483039784617324</v>
      </c>
      <c r="H164" s="30">
        <v>1.7453707514323564</v>
      </c>
      <c r="I164" s="30"/>
      <c r="J164" s="108">
        <v>875</v>
      </c>
      <c r="K164" s="44">
        <v>62.1</v>
      </c>
      <c r="L164" s="30">
        <v>59.335923032981007</v>
      </c>
      <c r="M164" s="30">
        <v>64.395547599321759</v>
      </c>
      <c r="N164" s="30"/>
      <c r="O164" s="108">
        <v>185</v>
      </c>
      <c r="P164" s="44">
        <v>13.1</v>
      </c>
      <c r="Q164" s="30">
        <v>11.308477544023109</v>
      </c>
      <c r="R164" s="30">
        <v>14.813194237558184</v>
      </c>
      <c r="S164" s="30"/>
      <c r="T164" s="108">
        <v>340</v>
      </c>
      <c r="U164" s="44">
        <v>24.1</v>
      </c>
      <c r="V164" s="30">
        <v>21.921421442263075</v>
      </c>
      <c r="W164" s="30">
        <v>26.377874680220202</v>
      </c>
      <c r="X164" s="30"/>
      <c r="Y164" s="108">
        <v>80</v>
      </c>
      <c r="Z164" s="44">
        <v>5.7</v>
      </c>
      <c r="AA164" s="30">
        <v>4.6394396418496946</v>
      </c>
      <c r="AB164" s="30">
        <v>7.0738392558334917</v>
      </c>
      <c r="AC164" s="164"/>
      <c r="AD164" s="108">
        <v>525</v>
      </c>
      <c r="AE164" s="44">
        <v>37.200000000000003</v>
      </c>
      <c r="AF164" s="30">
        <v>34.559173912001178</v>
      </c>
      <c r="AG164" s="30">
        <v>39.590474149240457</v>
      </c>
      <c r="AH164" s="108">
        <v>1410</v>
      </c>
    </row>
    <row r="165" spans="1:34">
      <c r="A165" s="32" t="s">
        <v>733</v>
      </c>
      <c r="B165" s="24" t="s">
        <v>734</v>
      </c>
      <c r="C165" s="32" t="s">
        <v>413</v>
      </c>
      <c r="D165" s="32" t="s">
        <v>94</v>
      </c>
      <c r="E165" s="108">
        <v>15</v>
      </c>
      <c r="F165" s="44">
        <v>1.1000000000000001</v>
      </c>
      <c r="G165" s="30">
        <v>0.71595374397522071</v>
      </c>
      <c r="H165" s="30">
        <v>1.8777923469317874</v>
      </c>
      <c r="I165" s="30"/>
      <c r="J165" s="108">
        <v>935</v>
      </c>
      <c r="K165" s="44">
        <v>67.8</v>
      </c>
      <c r="L165" s="30">
        <v>65.4869891841048</v>
      </c>
      <c r="M165" s="30">
        <v>70.407143014193949</v>
      </c>
      <c r="N165" s="30"/>
      <c r="O165" s="108">
        <v>185</v>
      </c>
      <c r="P165" s="44">
        <v>13.4</v>
      </c>
      <c r="Q165" s="30">
        <v>11.726528083551219</v>
      </c>
      <c r="R165" s="30">
        <v>15.327332287648087</v>
      </c>
      <c r="S165" s="30"/>
      <c r="T165" s="108">
        <v>240</v>
      </c>
      <c r="U165" s="44">
        <v>17.399999999999999</v>
      </c>
      <c r="V165" s="30">
        <v>15.505460143833888</v>
      </c>
      <c r="W165" s="30">
        <v>19.508792448762318</v>
      </c>
      <c r="X165" s="30"/>
      <c r="Y165" s="108">
        <v>35</v>
      </c>
      <c r="Z165" s="44">
        <v>2.5</v>
      </c>
      <c r="AA165" s="30">
        <v>1.8929595872411726</v>
      </c>
      <c r="AB165" s="30">
        <v>3.5954745841738003</v>
      </c>
      <c r="AC165" s="164"/>
      <c r="AD165" s="108">
        <v>425</v>
      </c>
      <c r="AE165" s="44">
        <v>30.8</v>
      </c>
      <c r="AF165" s="30">
        <v>28.459410628203319</v>
      </c>
      <c r="AG165" s="30">
        <v>33.330706709091565</v>
      </c>
      <c r="AH165" s="108">
        <v>1380</v>
      </c>
    </row>
    <row r="166" spans="1:34">
      <c r="A166" s="32" t="s">
        <v>735</v>
      </c>
      <c r="B166" s="24" t="s">
        <v>736</v>
      </c>
      <c r="C166" s="32" t="s">
        <v>413</v>
      </c>
      <c r="D166" s="32" t="s">
        <v>94</v>
      </c>
      <c r="E166" s="108">
        <v>15</v>
      </c>
      <c r="F166" s="44">
        <v>1.4</v>
      </c>
      <c r="G166" s="30">
        <v>0.95665765459658281</v>
      </c>
      <c r="H166" s="30">
        <v>2.4346358415859175</v>
      </c>
      <c r="I166" s="30"/>
      <c r="J166" s="108">
        <v>785</v>
      </c>
      <c r="K166" s="44">
        <v>70.7</v>
      </c>
      <c r="L166" s="30">
        <v>67.664406269765038</v>
      </c>
      <c r="M166" s="30">
        <v>73.022377359857558</v>
      </c>
      <c r="N166" s="30"/>
      <c r="O166" s="108">
        <v>135</v>
      </c>
      <c r="P166" s="44">
        <v>12.2</v>
      </c>
      <c r="Q166" s="30">
        <v>10.517071333794876</v>
      </c>
      <c r="R166" s="30">
        <v>14.38265403707798</v>
      </c>
      <c r="S166" s="30"/>
      <c r="T166" s="108">
        <v>175</v>
      </c>
      <c r="U166" s="44">
        <v>15.8</v>
      </c>
      <c r="V166" s="30">
        <v>13.715473357503557</v>
      </c>
      <c r="W166" s="30">
        <v>17.995255440354576</v>
      </c>
      <c r="X166" s="30"/>
      <c r="Y166" s="108">
        <v>40</v>
      </c>
      <c r="Z166" s="44">
        <v>3.6</v>
      </c>
      <c r="AA166" s="30">
        <v>2.7293752981449364</v>
      </c>
      <c r="AB166" s="30">
        <v>4.9636045729756351</v>
      </c>
      <c r="AC166" s="164"/>
      <c r="AD166" s="108">
        <v>310</v>
      </c>
      <c r="AE166" s="44">
        <v>27.9</v>
      </c>
      <c r="AF166" s="30">
        <v>25.49589717350597</v>
      </c>
      <c r="AG166" s="30">
        <v>30.770291347956981</v>
      </c>
      <c r="AH166" s="108">
        <v>1110</v>
      </c>
    </row>
    <row r="167" spans="1:34">
      <c r="A167" s="32" t="s">
        <v>737</v>
      </c>
      <c r="B167" s="24" t="s">
        <v>738</v>
      </c>
      <c r="C167" s="32" t="s">
        <v>419</v>
      </c>
      <c r="D167" s="32" t="s">
        <v>94</v>
      </c>
      <c r="E167" s="108">
        <v>30</v>
      </c>
      <c r="F167" s="44">
        <v>1.7</v>
      </c>
      <c r="G167" s="30">
        <v>1.1163170051675806</v>
      </c>
      <c r="H167" s="30">
        <v>2.3172402193195092</v>
      </c>
      <c r="I167" s="30"/>
      <c r="J167" s="108">
        <v>1090</v>
      </c>
      <c r="K167" s="44">
        <v>62.6</v>
      </c>
      <c r="L167" s="30">
        <v>60.380905235451685</v>
      </c>
      <c r="M167" s="30">
        <v>64.922601160270972</v>
      </c>
      <c r="N167" s="30"/>
      <c r="O167" s="108">
        <v>255</v>
      </c>
      <c r="P167" s="44">
        <v>14.7</v>
      </c>
      <c r="Q167" s="30">
        <v>13.024216398328484</v>
      </c>
      <c r="R167" s="30">
        <v>16.344000442636229</v>
      </c>
      <c r="S167" s="30"/>
      <c r="T167" s="108">
        <v>365</v>
      </c>
      <c r="U167" s="44">
        <v>21</v>
      </c>
      <c r="V167" s="30">
        <v>19.251005363581701</v>
      </c>
      <c r="W167" s="30">
        <v>23.084541285621825</v>
      </c>
      <c r="X167" s="30"/>
      <c r="Y167" s="108">
        <v>80</v>
      </c>
      <c r="Z167" s="44">
        <v>4.5999999999999996</v>
      </c>
      <c r="AA167" s="30">
        <v>3.6602553195072649</v>
      </c>
      <c r="AB167" s="30">
        <v>5.6258135883442435</v>
      </c>
      <c r="AC167" s="164"/>
      <c r="AD167" s="108">
        <v>620</v>
      </c>
      <c r="AE167" s="44">
        <v>35.6</v>
      </c>
      <c r="AF167" s="30">
        <v>33.491953065802562</v>
      </c>
      <c r="AG167" s="30">
        <v>37.991396869176683</v>
      </c>
      <c r="AH167" s="108">
        <v>1740</v>
      </c>
    </row>
    <row r="168" spans="1:34">
      <c r="A168" s="32" t="s">
        <v>739</v>
      </c>
      <c r="B168" s="24" t="s">
        <v>740</v>
      </c>
      <c r="C168" s="32" t="s">
        <v>419</v>
      </c>
      <c r="D168" s="32" t="s">
        <v>94</v>
      </c>
      <c r="E168" s="108">
        <v>15</v>
      </c>
      <c r="F168" s="44">
        <v>1.1000000000000001</v>
      </c>
      <c r="G168" s="30">
        <v>0.7733457505170831</v>
      </c>
      <c r="H168" s="30">
        <v>1.9710929649433193</v>
      </c>
      <c r="I168" s="30"/>
      <c r="J168" s="108">
        <v>825</v>
      </c>
      <c r="K168" s="44">
        <v>60</v>
      </c>
      <c r="L168" s="30">
        <v>57.239580082719378</v>
      </c>
      <c r="M168" s="30">
        <v>62.414601205953431</v>
      </c>
      <c r="N168" s="30"/>
      <c r="O168" s="108">
        <v>190</v>
      </c>
      <c r="P168" s="44">
        <v>13.8</v>
      </c>
      <c r="Q168" s="30">
        <v>12.094718259156888</v>
      </c>
      <c r="R168" s="30">
        <v>15.74325081010717</v>
      </c>
      <c r="S168" s="30"/>
      <c r="T168" s="108">
        <v>345</v>
      </c>
      <c r="U168" s="44">
        <v>25.1</v>
      </c>
      <c r="V168" s="30">
        <v>22.870935844288081</v>
      </c>
      <c r="W168" s="30">
        <v>27.44967602751683</v>
      </c>
      <c r="X168" s="30"/>
      <c r="Y168" s="108">
        <v>105</v>
      </c>
      <c r="Z168" s="44">
        <v>7.6</v>
      </c>
      <c r="AA168" s="30">
        <v>6.2812118938682229</v>
      </c>
      <c r="AB168" s="30">
        <v>9.0825166526957517</v>
      </c>
      <c r="AC168" s="164"/>
      <c r="AD168" s="108">
        <v>535</v>
      </c>
      <c r="AE168" s="44">
        <v>38.9</v>
      </c>
      <c r="AF168" s="30">
        <v>36.366419761682309</v>
      </c>
      <c r="AG168" s="30">
        <v>41.513560706785569</v>
      </c>
      <c r="AH168" s="108">
        <v>1375</v>
      </c>
    </row>
    <row r="169" spans="1:34">
      <c r="A169" s="32" t="s">
        <v>741</v>
      </c>
      <c r="B169" s="24" t="s">
        <v>742</v>
      </c>
      <c r="C169" s="32" t="s">
        <v>419</v>
      </c>
      <c r="D169" s="32" t="s">
        <v>94</v>
      </c>
      <c r="E169" s="108">
        <v>25</v>
      </c>
      <c r="F169" s="44">
        <v>1.7</v>
      </c>
      <c r="G169" s="30">
        <v>1.0150759956201925</v>
      </c>
      <c r="H169" s="30">
        <v>2.2707953478124039</v>
      </c>
      <c r="I169" s="30"/>
      <c r="J169" s="108">
        <v>1055</v>
      </c>
      <c r="K169" s="44">
        <v>69.599999999999994</v>
      </c>
      <c r="L169" s="30">
        <v>67.366456566979423</v>
      </c>
      <c r="M169" s="30">
        <v>71.991644869946796</v>
      </c>
      <c r="N169" s="30"/>
      <c r="O169" s="108">
        <v>185</v>
      </c>
      <c r="P169" s="44">
        <v>12.2</v>
      </c>
      <c r="Q169" s="30">
        <v>10.671617586515412</v>
      </c>
      <c r="R169" s="30">
        <v>13.974429411128392</v>
      </c>
      <c r="S169" s="30"/>
      <c r="T169" s="108">
        <v>250</v>
      </c>
      <c r="U169" s="44">
        <v>16.5</v>
      </c>
      <c r="V169" s="30">
        <v>14.73731580799749</v>
      </c>
      <c r="W169" s="30">
        <v>18.479172038558218</v>
      </c>
      <c r="X169" s="30"/>
      <c r="Y169" s="108">
        <v>50</v>
      </c>
      <c r="Z169" s="44">
        <v>3.3</v>
      </c>
      <c r="AA169" s="30">
        <v>2.4583306787866124</v>
      </c>
      <c r="AB169" s="30">
        <v>4.2557170042107453</v>
      </c>
      <c r="AC169" s="164"/>
      <c r="AD169" s="108">
        <v>435</v>
      </c>
      <c r="AE169" s="44">
        <v>28.7</v>
      </c>
      <c r="AF169" s="30">
        <v>26.526322942386056</v>
      </c>
      <c r="AG169" s="30">
        <v>31.082958089534301</v>
      </c>
      <c r="AH169" s="108">
        <v>1515</v>
      </c>
    </row>
    <row r="170" spans="1:34">
      <c r="A170" s="32" t="s">
        <v>743</v>
      </c>
      <c r="B170" s="24" t="s">
        <v>744</v>
      </c>
      <c r="C170" s="32" t="s">
        <v>419</v>
      </c>
      <c r="D170" s="32" t="s">
        <v>94</v>
      </c>
      <c r="E170" s="108">
        <v>25</v>
      </c>
      <c r="F170" s="44">
        <v>1.7</v>
      </c>
      <c r="G170" s="30">
        <v>1.2731622919381942</v>
      </c>
      <c r="H170" s="30">
        <v>2.675487473017311</v>
      </c>
      <c r="I170" s="30"/>
      <c r="J170" s="108">
        <v>970</v>
      </c>
      <c r="K170" s="44">
        <v>66.400000000000006</v>
      </c>
      <c r="L170" s="30">
        <v>63.791599265065969</v>
      </c>
      <c r="M170" s="30">
        <v>68.635118120610045</v>
      </c>
      <c r="N170" s="30"/>
      <c r="O170" s="108">
        <v>230</v>
      </c>
      <c r="P170" s="44">
        <v>15.8</v>
      </c>
      <c r="Q170" s="30">
        <v>13.83530610007713</v>
      </c>
      <c r="R170" s="30">
        <v>17.556586589176806</v>
      </c>
      <c r="S170" s="30"/>
      <c r="T170" s="108">
        <v>240</v>
      </c>
      <c r="U170" s="44">
        <v>16.399999999999999</v>
      </c>
      <c r="V170" s="30">
        <v>14.485493447371889</v>
      </c>
      <c r="W170" s="30">
        <v>18.271734710752614</v>
      </c>
      <c r="X170" s="30"/>
      <c r="Y170" s="108">
        <v>45</v>
      </c>
      <c r="Z170" s="44">
        <v>3.1</v>
      </c>
      <c r="AA170" s="30">
        <v>2.3098215904039474</v>
      </c>
      <c r="AB170" s="30">
        <v>4.0964320185185814</v>
      </c>
      <c r="AC170" s="164"/>
      <c r="AD170" s="108">
        <v>465</v>
      </c>
      <c r="AE170" s="44">
        <v>31.8</v>
      </c>
      <c r="AF170" s="30">
        <v>29.55621555203205</v>
      </c>
      <c r="AG170" s="30">
        <v>34.330661296341418</v>
      </c>
      <c r="AH170" s="108">
        <v>1460</v>
      </c>
    </row>
    <row r="171" spans="1:34">
      <c r="A171" s="32" t="s">
        <v>745</v>
      </c>
      <c r="B171" s="24" t="s">
        <v>746</v>
      </c>
      <c r="C171" s="32" t="s">
        <v>419</v>
      </c>
      <c r="D171" s="32" t="s">
        <v>94</v>
      </c>
      <c r="E171" s="108">
        <v>15</v>
      </c>
      <c r="F171" s="44">
        <v>1.2</v>
      </c>
      <c r="G171" s="30">
        <v>0.62893954437917443</v>
      </c>
      <c r="H171" s="30">
        <v>1.8294917939017368</v>
      </c>
      <c r="I171" s="30"/>
      <c r="J171" s="108">
        <v>805</v>
      </c>
      <c r="K171" s="44">
        <v>66.5</v>
      </c>
      <c r="L171" s="30">
        <v>63.905462164622563</v>
      </c>
      <c r="M171" s="30">
        <v>69.212536654643557</v>
      </c>
      <c r="N171" s="30"/>
      <c r="O171" s="108">
        <v>175</v>
      </c>
      <c r="P171" s="44">
        <v>14.5</v>
      </c>
      <c r="Q171" s="30">
        <v>12.438050253672802</v>
      </c>
      <c r="R171" s="30">
        <v>16.382967209397055</v>
      </c>
      <c r="S171" s="30"/>
      <c r="T171" s="108">
        <v>220</v>
      </c>
      <c r="U171" s="44">
        <v>18.2</v>
      </c>
      <c r="V171" s="30">
        <v>15.953328949126233</v>
      </c>
      <c r="W171" s="30">
        <v>20.282165861540513</v>
      </c>
      <c r="X171" s="30"/>
      <c r="Y171" s="108">
        <v>50</v>
      </c>
      <c r="Z171" s="44">
        <v>4.0999999999999996</v>
      </c>
      <c r="AA171" s="30">
        <v>3.0766032916576891</v>
      </c>
      <c r="AB171" s="30">
        <v>5.3134099247007347</v>
      </c>
      <c r="AC171" s="164"/>
      <c r="AD171" s="108">
        <v>390</v>
      </c>
      <c r="AE171" s="44">
        <v>32.200000000000003</v>
      </c>
      <c r="AF171" s="30">
        <v>29.738478428330435</v>
      </c>
      <c r="AG171" s="30">
        <v>35.001562629764358</v>
      </c>
      <c r="AH171" s="108">
        <v>1210</v>
      </c>
    </row>
    <row r="172" spans="1:34">
      <c r="A172" s="32" t="s">
        <v>747</v>
      </c>
      <c r="B172" s="24" t="s">
        <v>748</v>
      </c>
      <c r="C172" s="32" t="s">
        <v>429</v>
      </c>
      <c r="D172" s="32" t="s">
        <v>94</v>
      </c>
      <c r="E172" s="108">
        <v>40</v>
      </c>
      <c r="F172" s="44">
        <v>4.4000000000000004</v>
      </c>
      <c r="G172" s="30">
        <v>3.2266260478498294</v>
      </c>
      <c r="H172" s="30">
        <v>5.8980665763056113</v>
      </c>
      <c r="I172" s="30"/>
      <c r="J172" s="108">
        <v>720</v>
      </c>
      <c r="K172" s="44">
        <v>78.7</v>
      </c>
      <c r="L172" s="30">
        <v>75.918038578592302</v>
      </c>
      <c r="M172" s="30">
        <v>81.219130729573422</v>
      </c>
      <c r="N172" s="30"/>
      <c r="O172" s="108">
        <v>85</v>
      </c>
      <c r="P172" s="44">
        <v>9.3000000000000007</v>
      </c>
      <c r="Q172" s="30">
        <v>7.7733182419355202</v>
      </c>
      <c r="R172" s="30">
        <v>11.581648505967692</v>
      </c>
      <c r="S172" s="30"/>
      <c r="T172" s="108">
        <v>70</v>
      </c>
      <c r="U172" s="44">
        <v>7.7</v>
      </c>
      <c r="V172" s="30">
        <v>5.9044393779439153</v>
      </c>
      <c r="W172" s="30">
        <v>9.3148846390825373</v>
      </c>
      <c r="X172" s="30"/>
      <c r="Y172" s="108">
        <v>10</v>
      </c>
      <c r="Z172" s="44">
        <v>1.1000000000000001</v>
      </c>
      <c r="AA172" s="30">
        <v>0.67258756588927326</v>
      </c>
      <c r="AB172" s="30">
        <v>2.1398082585069043</v>
      </c>
      <c r="AC172" s="164"/>
      <c r="AD172" s="108">
        <v>155</v>
      </c>
      <c r="AE172" s="44">
        <v>16.899999999999999</v>
      </c>
      <c r="AF172" s="30">
        <v>14.648794549394529</v>
      </c>
      <c r="AG172" s="30">
        <v>19.507419866909714</v>
      </c>
      <c r="AH172" s="108">
        <v>915</v>
      </c>
    </row>
    <row r="173" spans="1:34">
      <c r="A173" s="32" t="s">
        <v>749</v>
      </c>
      <c r="B173" s="24" t="s">
        <v>750</v>
      </c>
      <c r="C173" s="32" t="s">
        <v>429</v>
      </c>
      <c r="D173" s="32" t="s">
        <v>94</v>
      </c>
      <c r="E173" s="108">
        <v>10</v>
      </c>
      <c r="F173" s="44">
        <v>1.3</v>
      </c>
      <c r="G173" s="30">
        <v>0.90429965639759213</v>
      </c>
      <c r="H173" s="30">
        <v>2.7358611245860582</v>
      </c>
      <c r="I173" s="30"/>
      <c r="J173" s="108">
        <v>580</v>
      </c>
      <c r="K173" s="44">
        <v>76.3</v>
      </c>
      <c r="L173" s="30">
        <v>72.927152365803678</v>
      </c>
      <c r="M173" s="30">
        <v>78.979029682974442</v>
      </c>
      <c r="N173" s="30"/>
      <c r="O173" s="108">
        <v>85</v>
      </c>
      <c r="P173" s="44">
        <v>11.2</v>
      </c>
      <c r="Q173" s="30">
        <v>9.2431126449911325</v>
      </c>
      <c r="R173" s="30">
        <v>13.747463610096208</v>
      </c>
      <c r="S173" s="30"/>
      <c r="T173" s="108">
        <v>85</v>
      </c>
      <c r="U173" s="44">
        <v>11.2</v>
      </c>
      <c r="V173" s="30">
        <v>9.0043795793219576</v>
      </c>
      <c r="W173" s="30">
        <v>13.463212473762582</v>
      </c>
      <c r="X173" s="30"/>
      <c r="Y173" s="108">
        <v>20</v>
      </c>
      <c r="Z173" s="44">
        <v>2.6</v>
      </c>
      <c r="AA173" s="30">
        <v>1.5013207934833046</v>
      </c>
      <c r="AB173" s="30">
        <v>3.7077925935087541</v>
      </c>
      <c r="AC173" s="164"/>
      <c r="AD173" s="108">
        <v>170</v>
      </c>
      <c r="AE173" s="44">
        <v>22.4</v>
      </c>
      <c r="AF173" s="30">
        <v>19.52282770312172</v>
      </c>
      <c r="AG173" s="30">
        <v>25.433085036083327</v>
      </c>
      <c r="AH173" s="108">
        <v>760</v>
      </c>
    </row>
    <row r="174" spans="1:34">
      <c r="A174" s="32" t="s">
        <v>751</v>
      </c>
      <c r="B174" s="24" t="s">
        <v>752</v>
      </c>
      <c r="C174" s="32" t="s">
        <v>429</v>
      </c>
      <c r="D174" s="32" t="s">
        <v>94</v>
      </c>
      <c r="E174" s="108">
        <v>15</v>
      </c>
      <c r="F174" s="44">
        <v>1.5</v>
      </c>
      <c r="G174" s="30">
        <v>0.89671809873526753</v>
      </c>
      <c r="H174" s="30">
        <v>2.4215877543947966</v>
      </c>
      <c r="I174" s="30"/>
      <c r="J174" s="108">
        <v>770</v>
      </c>
      <c r="K174" s="44">
        <v>75.900000000000006</v>
      </c>
      <c r="L174" s="30">
        <v>73.262798173823711</v>
      </c>
      <c r="M174" s="30">
        <v>78.509954878455517</v>
      </c>
      <c r="N174" s="30"/>
      <c r="O174" s="108">
        <v>110</v>
      </c>
      <c r="P174" s="44">
        <v>10.8</v>
      </c>
      <c r="Q174" s="30">
        <v>9.1521503108051334</v>
      </c>
      <c r="R174" s="30">
        <v>12.992611197699198</v>
      </c>
      <c r="S174" s="30"/>
      <c r="T174" s="108">
        <v>120</v>
      </c>
      <c r="U174" s="44">
        <v>11.8</v>
      </c>
      <c r="V174" s="30">
        <v>9.7870742973876812</v>
      </c>
      <c r="W174" s="30">
        <v>13.730449602654357</v>
      </c>
      <c r="X174" s="30"/>
      <c r="Y174" s="108">
        <v>15</v>
      </c>
      <c r="Z174" s="44">
        <v>1.5</v>
      </c>
      <c r="AA174" s="30">
        <v>1.0472710855912395</v>
      </c>
      <c r="AB174" s="30">
        <v>2.6632525936924556</v>
      </c>
      <c r="AC174" s="164"/>
      <c r="AD174" s="108">
        <v>230</v>
      </c>
      <c r="AE174" s="44">
        <v>22.7</v>
      </c>
      <c r="AF174" s="30">
        <v>20.076277782190459</v>
      </c>
      <c r="AG174" s="30">
        <v>25.209335469378079</v>
      </c>
      <c r="AH174" s="108">
        <v>1015</v>
      </c>
    </row>
    <row r="175" spans="1:34">
      <c r="A175" s="32" t="s">
        <v>753</v>
      </c>
      <c r="B175" s="24" t="s">
        <v>754</v>
      </c>
      <c r="C175" s="32" t="s">
        <v>429</v>
      </c>
      <c r="D175" s="32" t="s">
        <v>94</v>
      </c>
      <c r="E175" s="108">
        <v>20</v>
      </c>
      <c r="F175" s="44">
        <v>3</v>
      </c>
      <c r="G175" s="30">
        <v>1.8147017989030263</v>
      </c>
      <c r="H175" s="30">
        <v>4.3671681612494275</v>
      </c>
      <c r="I175" s="30"/>
      <c r="J175" s="108">
        <v>515</v>
      </c>
      <c r="K175" s="44">
        <v>76.3</v>
      </c>
      <c r="L175" s="30">
        <v>73.175784141644158</v>
      </c>
      <c r="M175" s="30">
        <v>79.56921180201816</v>
      </c>
      <c r="N175" s="30"/>
      <c r="O175" s="108">
        <v>70</v>
      </c>
      <c r="P175" s="44">
        <v>10.4</v>
      </c>
      <c r="Q175" s="30">
        <v>8.1818378059752472</v>
      </c>
      <c r="R175" s="30">
        <v>12.774540821869735</v>
      </c>
      <c r="S175" s="30"/>
      <c r="T175" s="108">
        <v>70</v>
      </c>
      <c r="U175" s="44">
        <v>10.4</v>
      </c>
      <c r="V175" s="30">
        <v>8.3151412491417478</v>
      </c>
      <c r="W175" s="30">
        <v>12.936727552057084</v>
      </c>
      <c r="X175" s="30"/>
      <c r="Y175" s="108" t="s">
        <v>844</v>
      </c>
      <c r="Z175" s="44" t="s">
        <v>844</v>
      </c>
      <c r="AA175" s="30" t="s">
        <v>844</v>
      </c>
      <c r="AB175" s="30" t="s">
        <v>844</v>
      </c>
      <c r="AC175" s="164"/>
      <c r="AD175" s="108">
        <v>140</v>
      </c>
      <c r="AE175" s="44">
        <v>20.7</v>
      </c>
      <c r="AF175" s="30">
        <v>17.766027272511131</v>
      </c>
      <c r="AG175" s="30">
        <v>23.874663490103387</v>
      </c>
      <c r="AH175" s="108">
        <v>675</v>
      </c>
    </row>
    <row r="176" spans="1:34">
      <c r="A176" s="32" t="s">
        <v>755</v>
      </c>
      <c r="B176" s="24" t="s">
        <v>756</v>
      </c>
      <c r="C176" s="32" t="s">
        <v>429</v>
      </c>
      <c r="D176" s="32" t="s">
        <v>94</v>
      </c>
      <c r="E176" s="108">
        <v>20</v>
      </c>
      <c r="F176" s="44">
        <v>1.7</v>
      </c>
      <c r="G176" s="30">
        <v>1.132551994429686</v>
      </c>
      <c r="H176" s="30">
        <v>2.6802744160616365</v>
      </c>
      <c r="I176" s="30"/>
      <c r="J176" s="108">
        <v>795</v>
      </c>
      <c r="K176" s="44">
        <v>69.400000000000006</v>
      </c>
      <c r="L176" s="30">
        <v>66.641932875810483</v>
      </c>
      <c r="M176" s="30">
        <v>71.972086178205657</v>
      </c>
      <c r="N176" s="30"/>
      <c r="O176" s="108">
        <v>170</v>
      </c>
      <c r="P176" s="44">
        <v>14.8</v>
      </c>
      <c r="Q176" s="30">
        <v>12.975907005886759</v>
      </c>
      <c r="R176" s="30">
        <v>17.101409842246177</v>
      </c>
      <c r="S176" s="30"/>
      <c r="T176" s="108">
        <v>160</v>
      </c>
      <c r="U176" s="44">
        <v>14</v>
      </c>
      <c r="V176" s="30">
        <v>12.075104083554479</v>
      </c>
      <c r="W176" s="30">
        <v>16.088905514154234</v>
      </c>
      <c r="X176" s="30"/>
      <c r="Y176" s="108">
        <v>20</v>
      </c>
      <c r="Z176" s="44">
        <v>1.7</v>
      </c>
      <c r="AA176" s="30">
        <v>1.132551994429686</v>
      </c>
      <c r="AB176" s="30">
        <v>2.6802744160616365</v>
      </c>
      <c r="AC176" s="164"/>
      <c r="AD176" s="108">
        <v>330</v>
      </c>
      <c r="AE176" s="44">
        <v>28.8</v>
      </c>
      <c r="AF176" s="30">
        <v>26.333056505576668</v>
      </c>
      <c r="AG176" s="30">
        <v>31.574183985090425</v>
      </c>
      <c r="AH176" s="108">
        <v>1145</v>
      </c>
    </row>
    <row r="177" spans="1:34">
      <c r="A177" s="32" t="s">
        <v>757</v>
      </c>
      <c r="B177" s="24" t="s">
        <v>758</v>
      </c>
      <c r="C177" s="32" t="s">
        <v>429</v>
      </c>
      <c r="D177" s="32" t="s">
        <v>94</v>
      </c>
      <c r="E177" s="108" t="s">
        <v>844</v>
      </c>
      <c r="F177" s="44" t="s">
        <v>844</v>
      </c>
      <c r="G177" s="30" t="s">
        <v>844</v>
      </c>
      <c r="H177" s="30" t="s">
        <v>844</v>
      </c>
      <c r="I177" s="30"/>
      <c r="J177" s="108">
        <v>400</v>
      </c>
      <c r="K177" s="44">
        <v>70.2</v>
      </c>
      <c r="L177" s="30">
        <v>65.869598288687442</v>
      </c>
      <c r="M177" s="30">
        <v>73.377315343207201</v>
      </c>
      <c r="N177" s="30"/>
      <c r="O177" s="108">
        <v>75</v>
      </c>
      <c r="P177" s="44">
        <v>13.2</v>
      </c>
      <c r="Q177" s="30">
        <v>10.274066573777754</v>
      </c>
      <c r="R177" s="30">
        <v>15.747237819199594</v>
      </c>
      <c r="S177" s="30"/>
      <c r="T177" s="108">
        <v>95</v>
      </c>
      <c r="U177" s="44">
        <v>16.7</v>
      </c>
      <c r="V177" s="30">
        <v>13.622454200306288</v>
      </c>
      <c r="W177" s="30">
        <v>19.692524407447941</v>
      </c>
      <c r="X177" s="30"/>
      <c r="Y177" s="108">
        <v>20</v>
      </c>
      <c r="Z177" s="44">
        <v>3.5</v>
      </c>
      <c r="AA177" s="30">
        <v>2.4136221397755477</v>
      </c>
      <c r="AB177" s="30">
        <v>5.5471556261352379</v>
      </c>
      <c r="AC177" s="164"/>
      <c r="AD177" s="108">
        <v>165</v>
      </c>
      <c r="AE177" s="44">
        <v>28.9</v>
      </c>
      <c r="AF177" s="30">
        <v>25.618472277595032</v>
      </c>
      <c r="AG177" s="30">
        <v>33.050707172002639</v>
      </c>
      <c r="AH177" s="108">
        <v>570</v>
      </c>
    </row>
    <row r="178" spans="1:34">
      <c r="A178" s="32" t="s">
        <v>759</v>
      </c>
      <c r="B178" s="24" t="s">
        <v>760</v>
      </c>
      <c r="C178" s="32" t="s">
        <v>429</v>
      </c>
      <c r="D178" s="32" t="s">
        <v>94</v>
      </c>
      <c r="E178" s="108">
        <v>15</v>
      </c>
      <c r="F178" s="44">
        <v>2.2000000000000002</v>
      </c>
      <c r="G178" s="30">
        <v>1.3256254813855319</v>
      </c>
      <c r="H178" s="30">
        <v>3.5658794131577833</v>
      </c>
      <c r="I178" s="30"/>
      <c r="J178" s="108">
        <v>470</v>
      </c>
      <c r="K178" s="44">
        <v>68.099999999999994</v>
      </c>
      <c r="L178" s="30">
        <v>64.446454259504577</v>
      </c>
      <c r="M178" s="30">
        <v>71.399908637384883</v>
      </c>
      <c r="N178" s="30"/>
      <c r="O178" s="108">
        <v>95</v>
      </c>
      <c r="P178" s="44">
        <v>13.8</v>
      </c>
      <c r="Q178" s="30">
        <v>11.563911458904004</v>
      </c>
      <c r="R178" s="30">
        <v>16.743362747317097</v>
      </c>
      <c r="S178" s="30"/>
      <c r="T178" s="108">
        <v>110</v>
      </c>
      <c r="U178" s="44">
        <v>15.9</v>
      </c>
      <c r="V178" s="30">
        <v>13.305201475114114</v>
      </c>
      <c r="W178" s="30">
        <v>18.760159163845398</v>
      </c>
      <c r="X178" s="30"/>
      <c r="Y178" s="108">
        <v>15</v>
      </c>
      <c r="Z178" s="44">
        <v>2.2000000000000002</v>
      </c>
      <c r="AA178" s="30">
        <v>1.5483569062750455</v>
      </c>
      <c r="AB178" s="30">
        <v>3.9213151317664869</v>
      </c>
      <c r="AC178" s="164"/>
      <c r="AD178" s="108">
        <v>205</v>
      </c>
      <c r="AE178" s="44">
        <v>29.7</v>
      </c>
      <c r="AF178" s="30">
        <v>26.498788938323781</v>
      </c>
      <c r="AG178" s="30">
        <v>33.318594588550141</v>
      </c>
      <c r="AH178" s="108">
        <v>690</v>
      </c>
    </row>
    <row r="179" spans="1:34">
      <c r="A179" s="32" t="s">
        <v>761</v>
      </c>
      <c r="B179" s="24" t="s">
        <v>762</v>
      </c>
      <c r="C179" s="32" t="s">
        <v>429</v>
      </c>
      <c r="D179" s="32" t="s">
        <v>94</v>
      </c>
      <c r="E179" s="108" t="s">
        <v>844</v>
      </c>
      <c r="F179" s="44" t="s">
        <v>844</v>
      </c>
      <c r="G179" s="30" t="s">
        <v>844</v>
      </c>
      <c r="H179" s="30" t="s">
        <v>844</v>
      </c>
      <c r="I179" s="30"/>
      <c r="J179" s="108">
        <v>515</v>
      </c>
      <c r="K179" s="44">
        <v>69.099999999999994</v>
      </c>
      <c r="L179" s="30">
        <v>65.808538768371164</v>
      </c>
      <c r="M179" s="30">
        <v>72.41524291395298</v>
      </c>
      <c r="N179" s="30"/>
      <c r="O179" s="108">
        <v>110</v>
      </c>
      <c r="P179" s="44">
        <v>14.8</v>
      </c>
      <c r="Q179" s="30">
        <v>12.364965050581619</v>
      </c>
      <c r="R179" s="30">
        <v>17.447115274906768</v>
      </c>
      <c r="S179" s="30"/>
      <c r="T179" s="108">
        <v>115</v>
      </c>
      <c r="U179" s="44">
        <v>15.4</v>
      </c>
      <c r="V179" s="30">
        <v>12.736456441403682</v>
      </c>
      <c r="W179" s="30">
        <v>17.874727333889389</v>
      </c>
      <c r="X179" s="30"/>
      <c r="Y179" s="108">
        <v>15</v>
      </c>
      <c r="Z179" s="44">
        <v>2</v>
      </c>
      <c r="AA179" s="30">
        <v>1.4256558902059249</v>
      </c>
      <c r="AB179" s="30">
        <v>3.6142174913371843</v>
      </c>
      <c r="AC179" s="164"/>
      <c r="AD179" s="108">
        <v>225</v>
      </c>
      <c r="AE179" s="44">
        <v>30.2</v>
      </c>
      <c r="AF179" s="30">
        <v>26.681007469831027</v>
      </c>
      <c r="AG179" s="30">
        <v>33.230636131633879</v>
      </c>
      <c r="AH179" s="108">
        <v>745</v>
      </c>
    </row>
    <row r="180" spans="1:34">
      <c r="A180" s="32" t="s">
        <v>763</v>
      </c>
      <c r="B180" s="24" t="s">
        <v>764</v>
      </c>
      <c r="C180" s="32" t="s">
        <v>429</v>
      </c>
      <c r="D180" s="32" t="s">
        <v>94</v>
      </c>
      <c r="E180" s="108" t="s">
        <v>844</v>
      </c>
      <c r="F180" s="44" t="s">
        <v>844</v>
      </c>
      <c r="G180" s="30" t="s">
        <v>844</v>
      </c>
      <c r="H180" s="30" t="s">
        <v>844</v>
      </c>
      <c r="I180" s="30"/>
      <c r="J180" s="108">
        <v>425</v>
      </c>
      <c r="K180" s="44">
        <v>70.8</v>
      </c>
      <c r="L180" s="30">
        <v>67.535707984142419</v>
      </c>
      <c r="M180" s="30">
        <v>74.763970690718892</v>
      </c>
      <c r="N180" s="30"/>
      <c r="O180" s="108">
        <v>95</v>
      </c>
      <c r="P180" s="44">
        <v>15.8</v>
      </c>
      <c r="Q180" s="30">
        <v>13.306746459304225</v>
      </c>
      <c r="R180" s="30">
        <v>19.179648753760269</v>
      </c>
      <c r="S180" s="30"/>
      <c r="T180" s="108">
        <v>70</v>
      </c>
      <c r="U180" s="44">
        <v>11.7</v>
      </c>
      <c r="V180" s="30">
        <v>9.5044713539941146</v>
      </c>
      <c r="W180" s="30">
        <v>14.687869216940708</v>
      </c>
      <c r="X180" s="30"/>
      <c r="Y180" s="108">
        <v>15</v>
      </c>
      <c r="Z180" s="44">
        <v>2.5</v>
      </c>
      <c r="AA180" s="30">
        <v>1.2726366456728362</v>
      </c>
      <c r="AB180" s="30">
        <v>3.6774971555211531</v>
      </c>
      <c r="AC180" s="164"/>
      <c r="AD180" s="108">
        <v>165</v>
      </c>
      <c r="AE180" s="44">
        <v>27.5</v>
      </c>
      <c r="AF180" s="30">
        <v>24.438501922444829</v>
      </c>
      <c r="AG180" s="30">
        <v>31.603008474267924</v>
      </c>
      <c r="AH180" s="108">
        <v>600</v>
      </c>
    </row>
    <row r="181" spans="1:34">
      <c r="A181" s="32" t="s">
        <v>765</v>
      </c>
      <c r="B181" s="24" t="s">
        <v>766</v>
      </c>
      <c r="C181" s="32" t="s">
        <v>429</v>
      </c>
      <c r="D181" s="32" t="s">
        <v>94</v>
      </c>
      <c r="E181" s="108">
        <v>15</v>
      </c>
      <c r="F181" s="44">
        <v>1.5</v>
      </c>
      <c r="G181" s="30">
        <v>0.85635381641954844</v>
      </c>
      <c r="H181" s="30">
        <v>2.3933003530434878</v>
      </c>
      <c r="I181" s="30"/>
      <c r="J181" s="108">
        <v>745</v>
      </c>
      <c r="K181" s="44">
        <v>76.400000000000006</v>
      </c>
      <c r="L181" s="30">
        <v>73.353382307165887</v>
      </c>
      <c r="M181" s="30">
        <v>78.695854373819174</v>
      </c>
      <c r="N181" s="30"/>
      <c r="O181" s="108">
        <v>115</v>
      </c>
      <c r="P181" s="44">
        <v>11.8</v>
      </c>
      <c r="Q181" s="30">
        <v>10.097471433758406</v>
      </c>
      <c r="R181" s="30">
        <v>14.175992061749584</v>
      </c>
      <c r="S181" s="30"/>
      <c r="T181" s="108">
        <v>100</v>
      </c>
      <c r="U181" s="44">
        <v>10.3</v>
      </c>
      <c r="V181" s="30">
        <v>8.6841329777195622</v>
      </c>
      <c r="W181" s="30">
        <v>12.527610713024599</v>
      </c>
      <c r="X181" s="30"/>
      <c r="Y181" s="108">
        <v>20</v>
      </c>
      <c r="Z181" s="44">
        <v>2.1</v>
      </c>
      <c r="AA181" s="30">
        <v>1.2497638992305751</v>
      </c>
      <c r="AB181" s="30">
        <v>3.0204635384870704</v>
      </c>
      <c r="AC181" s="164"/>
      <c r="AD181" s="108">
        <v>220</v>
      </c>
      <c r="AE181" s="44">
        <v>22.6</v>
      </c>
      <c r="AF181" s="30">
        <v>19.932241699651481</v>
      </c>
      <c r="AG181" s="30">
        <v>25.160916468250537</v>
      </c>
      <c r="AH181" s="108">
        <v>975</v>
      </c>
    </row>
    <row r="182" spans="1:34">
      <c r="A182" s="32" t="s">
        <v>767</v>
      </c>
      <c r="B182" s="24" t="s">
        <v>768</v>
      </c>
      <c r="C182" s="32" t="s">
        <v>429</v>
      </c>
      <c r="D182" s="32" t="s">
        <v>94</v>
      </c>
      <c r="E182" s="108">
        <v>15</v>
      </c>
      <c r="F182" s="44">
        <v>2.1</v>
      </c>
      <c r="G182" s="30">
        <v>1.3648027119534116</v>
      </c>
      <c r="H182" s="30">
        <v>3.5595470054654439</v>
      </c>
      <c r="I182" s="30"/>
      <c r="J182" s="108">
        <v>515</v>
      </c>
      <c r="K182" s="44">
        <v>71</v>
      </c>
      <c r="L182" s="30">
        <v>67.72711143350007</v>
      </c>
      <c r="M182" s="30">
        <v>74.315011379317582</v>
      </c>
      <c r="N182" s="30"/>
      <c r="O182" s="108">
        <v>90</v>
      </c>
      <c r="P182" s="44">
        <v>12.4</v>
      </c>
      <c r="Q182" s="30">
        <v>10.350210318422901</v>
      </c>
      <c r="R182" s="30">
        <v>15.183023130769321</v>
      </c>
      <c r="S182" s="30"/>
      <c r="T182" s="108">
        <v>100</v>
      </c>
      <c r="U182" s="44">
        <v>13.8</v>
      </c>
      <c r="V182" s="30">
        <v>11.743365743366567</v>
      </c>
      <c r="W182" s="30">
        <v>16.812503986485751</v>
      </c>
      <c r="X182" s="30"/>
      <c r="Y182" s="108">
        <v>25</v>
      </c>
      <c r="Z182" s="44">
        <v>3.4</v>
      </c>
      <c r="AA182" s="30">
        <v>2.1260470169391485</v>
      </c>
      <c r="AB182" s="30">
        <v>4.7217985154452222</v>
      </c>
      <c r="AC182" s="164"/>
      <c r="AD182" s="108">
        <v>195</v>
      </c>
      <c r="AE182" s="44">
        <v>26.9</v>
      </c>
      <c r="AF182" s="30">
        <v>23.565989045007179</v>
      </c>
      <c r="AG182" s="30">
        <v>29.995326279396828</v>
      </c>
      <c r="AH182" s="108">
        <v>725</v>
      </c>
    </row>
    <row r="183" spans="1:34">
      <c r="A183" s="32" t="s">
        <v>769</v>
      </c>
      <c r="B183" s="24" t="s">
        <v>770</v>
      </c>
      <c r="C183" s="32" t="s">
        <v>433</v>
      </c>
      <c r="D183" s="32" t="s">
        <v>94</v>
      </c>
      <c r="E183" s="108" t="s">
        <v>844</v>
      </c>
      <c r="F183" s="44" t="s">
        <v>844</v>
      </c>
      <c r="G183" s="30" t="s">
        <v>844</v>
      </c>
      <c r="H183" s="30" t="s">
        <v>844</v>
      </c>
      <c r="I183" s="30"/>
      <c r="J183" s="108">
        <v>470</v>
      </c>
      <c r="K183" s="44">
        <v>64.8</v>
      </c>
      <c r="L183" s="30">
        <v>61.651564865803842</v>
      </c>
      <c r="M183" s="30">
        <v>68.574797940797097</v>
      </c>
      <c r="N183" s="30"/>
      <c r="O183" s="108">
        <v>110</v>
      </c>
      <c r="P183" s="44">
        <v>15.2</v>
      </c>
      <c r="Q183" s="30">
        <v>12.507501829680528</v>
      </c>
      <c r="R183" s="30">
        <v>17.697078598713663</v>
      </c>
      <c r="S183" s="30"/>
      <c r="T183" s="108">
        <v>140</v>
      </c>
      <c r="U183" s="44">
        <v>19.3</v>
      </c>
      <c r="V183" s="30">
        <v>16.49545923554118</v>
      </c>
      <c r="W183" s="30">
        <v>22.227459801986004</v>
      </c>
      <c r="X183" s="30"/>
      <c r="Y183" s="108">
        <v>25</v>
      </c>
      <c r="Z183" s="44">
        <v>3.4</v>
      </c>
      <c r="AA183" s="30">
        <v>2.5754563654609699</v>
      </c>
      <c r="AB183" s="30">
        <v>5.3715296326179791</v>
      </c>
      <c r="AC183" s="164"/>
      <c r="AD183" s="108">
        <v>245</v>
      </c>
      <c r="AE183" s="44">
        <v>33.799999999999997</v>
      </c>
      <c r="AF183" s="30">
        <v>30.754552956859492</v>
      </c>
      <c r="AG183" s="30">
        <v>37.645158654421337</v>
      </c>
      <c r="AH183" s="108">
        <v>725</v>
      </c>
    </row>
    <row r="184" spans="1:34">
      <c r="A184" s="32" t="s">
        <v>771</v>
      </c>
      <c r="B184" s="24" t="s">
        <v>772</v>
      </c>
      <c r="C184" s="32" t="s">
        <v>433</v>
      </c>
      <c r="D184" s="32" t="s">
        <v>94</v>
      </c>
      <c r="E184" s="108">
        <v>10</v>
      </c>
      <c r="F184" s="44">
        <v>0.6</v>
      </c>
      <c r="G184" s="30">
        <v>0.44086034544783437</v>
      </c>
      <c r="H184" s="30">
        <v>1.3406037092428467</v>
      </c>
      <c r="I184" s="30"/>
      <c r="J184" s="108">
        <v>980</v>
      </c>
      <c r="K184" s="44">
        <v>62.8</v>
      </c>
      <c r="L184" s="30">
        <v>60.56315385540082</v>
      </c>
      <c r="M184" s="30">
        <v>65.351182990104249</v>
      </c>
      <c r="N184" s="30"/>
      <c r="O184" s="108">
        <v>220</v>
      </c>
      <c r="P184" s="44">
        <v>14.1</v>
      </c>
      <c r="Q184" s="30">
        <v>12.593013623449934</v>
      </c>
      <c r="R184" s="30">
        <v>16.06257753028304</v>
      </c>
      <c r="S184" s="30"/>
      <c r="T184" s="108">
        <v>345</v>
      </c>
      <c r="U184" s="44">
        <v>22.1</v>
      </c>
      <c r="V184" s="30">
        <v>20.015149886947299</v>
      </c>
      <c r="W184" s="30">
        <v>24.125057357186229</v>
      </c>
      <c r="X184" s="30"/>
      <c r="Y184" s="108">
        <v>80</v>
      </c>
      <c r="Z184" s="44">
        <v>5.0999999999999996</v>
      </c>
      <c r="AA184" s="30">
        <v>4.0273053034493866</v>
      </c>
      <c r="AB184" s="30">
        <v>6.200312982368871</v>
      </c>
      <c r="AC184" s="164"/>
      <c r="AD184" s="108">
        <v>565</v>
      </c>
      <c r="AE184" s="44">
        <v>36.200000000000003</v>
      </c>
      <c r="AF184" s="30">
        <v>33.891551528092464</v>
      </c>
      <c r="AG184" s="30">
        <v>38.658447220742914</v>
      </c>
      <c r="AH184" s="108">
        <v>1560</v>
      </c>
    </row>
    <row r="185" spans="1:34">
      <c r="A185" s="32" t="s">
        <v>773</v>
      </c>
      <c r="B185" s="24" t="s">
        <v>774</v>
      </c>
      <c r="C185" s="32" t="s">
        <v>433</v>
      </c>
      <c r="D185" s="32" t="s">
        <v>94</v>
      </c>
      <c r="E185" s="108">
        <v>15</v>
      </c>
      <c r="F185" s="44">
        <v>1.4</v>
      </c>
      <c r="G185" s="30">
        <v>0.78984866059319481</v>
      </c>
      <c r="H185" s="30">
        <v>2.2088531282838373</v>
      </c>
      <c r="I185" s="30"/>
      <c r="J185" s="108">
        <v>660</v>
      </c>
      <c r="K185" s="44">
        <v>62.3</v>
      </c>
      <c r="L185" s="30">
        <v>59.51863515822312</v>
      </c>
      <c r="M185" s="30">
        <v>65.343833509482195</v>
      </c>
      <c r="N185" s="30"/>
      <c r="O185" s="108">
        <v>180</v>
      </c>
      <c r="P185" s="44">
        <v>17</v>
      </c>
      <c r="Q185" s="30">
        <v>15.047851801764448</v>
      </c>
      <c r="R185" s="30">
        <v>19.59399192782843</v>
      </c>
      <c r="S185" s="30"/>
      <c r="T185" s="108">
        <v>200</v>
      </c>
      <c r="U185" s="44">
        <v>18.899999999999999</v>
      </c>
      <c r="V185" s="30">
        <v>16.748096421407624</v>
      </c>
      <c r="W185" s="30">
        <v>21.47243598005193</v>
      </c>
      <c r="X185" s="30"/>
      <c r="Y185" s="108">
        <v>45</v>
      </c>
      <c r="Z185" s="44">
        <v>4.2</v>
      </c>
      <c r="AA185" s="30">
        <v>3.2753178446011035</v>
      </c>
      <c r="AB185" s="30">
        <v>5.7506490758408519</v>
      </c>
      <c r="AC185" s="164"/>
      <c r="AD185" s="108">
        <v>385</v>
      </c>
      <c r="AE185" s="44">
        <v>36.299999999999997</v>
      </c>
      <c r="AF185" s="30">
        <v>33.359297894755549</v>
      </c>
      <c r="AG185" s="30">
        <v>39.141304942479508</v>
      </c>
      <c r="AH185" s="108">
        <v>1060</v>
      </c>
    </row>
    <row r="186" spans="1:34">
      <c r="A186" s="32" t="s">
        <v>775</v>
      </c>
      <c r="B186" s="24" t="s">
        <v>776</v>
      </c>
      <c r="C186" s="32" t="s">
        <v>433</v>
      </c>
      <c r="D186" s="32" t="s">
        <v>94</v>
      </c>
      <c r="E186" s="108">
        <v>25</v>
      </c>
      <c r="F186" s="44">
        <v>1.7</v>
      </c>
      <c r="G186" s="30">
        <v>1.1359843301876242</v>
      </c>
      <c r="H186" s="30">
        <v>2.4586189907196165</v>
      </c>
      <c r="I186" s="30"/>
      <c r="J186" s="108">
        <v>905</v>
      </c>
      <c r="K186" s="44">
        <v>60.5</v>
      </c>
      <c r="L186" s="30">
        <v>58.208526305938705</v>
      </c>
      <c r="M186" s="30">
        <v>63.155550520453041</v>
      </c>
      <c r="N186" s="30"/>
      <c r="O186" s="108">
        <v>230</v>
      </c>
      <c r="P186" s="44">
        <v>15.4</v>
      </c>
      <c r="Q186" s="30">
        <v>13.590303360522437</v>
      </c>
      <c r="R186" s="30">
        <v>17.243497914034286</v>
      </c>
      <c r="S186" s="30"/>
      <c r="T186" s="108">
        <v>335</v>
      </c>
      <c r="U186" s="44">
        <v>22.4</v>
      </c>
      <c r="V186" s="30">
        <v>20.251356865525512</v>
      </c>
      <c r="W186" s="30">
        <v>24.469094346185845</v>
      </c>
      <c r="X186" s="30"/>
      <c r="Y186" s="108">
        <v>80</v>
      </c>
      <c r="Z186" s="44">
        <v>5.4</v>
      </c>
      <c r="AA186" s="30">
        <v>4.4437188212880416</v>
      </c>
      <c r="AB186" s="30">
        <v>6.7618368690212591</v>
      </c>
      <c r="AC186" s="164"/>
      <c r="AD186" s="108">
        <v>560</v>
      </c>
      <c r="AE186" s="44">
        <v>37.5</v>
      </c>
      <c r="AF186" s="30">
        <v>35.195443883652914</v>
      </c>
      <c r="AG186" s="30">
        <v>40.102342285831625</v>
      </c>
      <c r="AH186" s="108">
        <v>1495</v>
      </c>
    </row>
    <row r="187" spans="1:34">
      <c r="A187" s="32" t="s">
        <v>777</v>
      </c>
      <c r="B187" s="24" t="s">
        <v>778</v>
      </c>
      <c r="C187" s="32" t="s">
        <v>433</v>
      </c>
      <c r="D187" s="32" t="s">
        <v>94</v>
      </c>
      <c r="E187" s="108">
        <v>20</v>
      </c>
      <c r="F187" s="44">
        <v>1.4</v>
      </c>
      <c r="G187" s="30">
        <v>0.83641595729192897</v>
      </c>
      <c r="H187" s="30">
        <v>2.0277866273247369</v>
      </c>
      <c r="I187" s="30"/>
      <c r="J187" s="108">
        <v>1070</v>
      </c>
      <c r="K187" s="44">
        <v>73.5</v>
      </c>
      <c r="L187" s="30">
        <v>71.181595219264082</v>
      </c>
      <c r="M187" s="30">
        <v>75.709187888232464</v>
      </c>
      <c r="N187" s="30"/>
      <c r="O187" s="108">
        <v>165</v>
      </c>
      <c r="P187" s="44">
        <v>11.3</v>
      </c>
      <c r="Q187" s="30">
        <v>9.7981361644807095</v>
      </c>
      <c r="R187" s="30">
        <v>13.054546226543243</v>
      </c>
      <c r="S187" s="30"/>
      <c r="T187" s="108">
        <v>200</v>
      </c>
      <c r="U187" s="44">
        <v>13.7</v>
      </c>
      <c r="V187" s="30">
        <v>12.184497165249454</v>
      </c>
      <c r="W187" s="30">
        <v>15.733758875343465</v>
      </c>
      <c r="X187" s="30"/>
      <c r="Y187" s="108">
        <v>35</v>
      </c>
      <c r="Z187" s="44">
        <v>2.4</v>
      </c>
      <c r="AA187" s="30">
        <v>1.6746683065473968</v>
      </c>
      <c r="AB187" s="30">
        <v>3.2431452170837165</v>
      </c>
      <c r="AC187" s="164"/>
      <c r="AD187" s="108">
        <v>365</v>
      </c>
      <c r="AE187" s="44">
        <v>25.1</v>
      </c>
      <c r="AF187" s="30">
        <v>23.026990645374699</v>
      </c>
      <c r="AG187" s="30">
        <v>27.480985724377138</v>
      </c>
      <c r="AH187" s="108">
        <v>1455</v>
      </c>
    </row>
    <row r="188" spans="1:34">
      <c r="A188" s="32" t="s">
        <v>779</v>
      </c>
      <c r="B188" s="24" t="s">
        <v>780</v>
      </c>
      <c r="C188" s="32" t="s">
        <v>433</v>
      </c>
      <c r="D188" s="32" t="s">
        <v>94</v>
      </c>
      <c r="E188" s="108">
        <v>25</v>
      </c>
      <c r="F188" s="44">
        <v>1.5</v>
      </c>
      <c r="G188" s="30">
        <v>1.0955494508852051</v>
      </c>
      <c r="H188" s="30">
        <v>2.3369582786125358</v>
      </c>
      <c r="I188" s="30"/>
      <c r="J188" s="108">
        <v>1125</v>
      </c>
      <c r="K188" s="44">
        <v>69.2</v>
      </c>
      <c r="L188" s="30">
        <v>66.966257802121802</v>
      </c>
      <c r="M188" s="30">
        <v>71.451745169911263</v>
      </c>
      <c r="N188" s="30"/>
      <c r="O188" s="108">
        <v>230</v>
      </c>
      <c r="P188" s="44">
        <v>14.2</v>
      </c>
      <c r="Q188" s="30">
        <v>12.675895139060644</v>
      </c>
      <c r="R188" s="30">
        <v>16.081760149601283</v>
      </c>
      <c r="S188" s="30"/>
      <c r="T188" s="108">
        <v>240</v>
      </c>
      <c r="U188" s="44">
        <v>14.8</v>
      </c>
      <c r="V188" s="30">
        <v>13.202150932661219</v>
      </c>
      <c r="W188" s="30">
        <v>16.661942841595256</v>
      </c>
      <c r="X188" s="30"/>
      <c r="Y188" s="108">
        <v>40</v>
      </c>
      <c r="Z188" s="44">
        <v>2.5</v>
      </c>
      <c r="AA188" s="30">
        <v>1.9201536617425845</v>
      </c>
      <c r="AB188" s="30">
        <v>3.4793558199232488</v>
      </c>
      <c r="AC188" s="164"/>
      <c r="AD188" s="108">
        <v>475</v>
      </c>
      <c r="AE188" s="44">
        <v>29.2</v>
      </c>
      <c r="AF188" s="30">
        <v>26.984070440854385</v>
      </c>
      <c r="AG188" s="30">
        <v>31.401548739839424</v>
      </c>
      <c r="AH188" s="108">
        <v>1625</v>
      </c>
    </row>
    <row r="189" spans="1:34">
      <c r="A189" s="32" t="s">
        <v>781</v>
      </c>
      <c r="B189" s="24" t="s">
        <v>782</v>
      </c>
      <c r="C189" s="32" t="s">
        <v>433</v>
      </c>
      <c r="D189" s="32" t="s">
        <v>94</v>
      </c>
      <c r="E189" s="108">
        <v>15</v>
      </c>
      <c r="F189" s="44">
        <v>1.3</v>
      </c>
      <c r="G189" s="30">
        <v>0.78790774637623562</v>
      </c>
      <c r="H189" s="30">
        <v>2.12985817441638</v>
      </c>
      <c r="I189" s="30"/>
      <c r="J189" s="108">
        <v>740</v>
      </c>
      <c r="K189" s="44">
        <v>64.099999999999994</v>
      </c>
      <c r="L189" s="30">
        <v>61.02953166343795</v>
      </c>
      <c r="M189" s="30">
        <v>66.560446050013539</v>
      </c>
      <c r="N189" s="30"/>
      <c r="O189" s="108">
        <v>155</v>
      </c>
      <c r="P189" s="44">
        <v>13.4</v>
      </c>
      <c r="Q189" s="30">
        <v>11.726627971978882</v>
      </c>
      <c r="R189" s="30">
        <v>15.677243169501921</v>
      </c>
      <c r="S189" s="30"/>
      <c r="T189" s="108">
        <v>245</v>
      </c>
      <c r="U189" s="44">
        <v>21.2</v>
      </c>
      <c r="V189" s="30">
        <v>19.017999503352012</v>
      </c>
      <c r="W189" s="30">
        <v>23.732796741236179</v>
      </c>
      <c r="X189" s="30"/>
      <c r="Y189" s="108">
        <v>50</v>
      </c>
      <c r="Z189" s="44">
        <v>4.3</v>
      </c>
      <c r="AA189" s="30">
        <v>3.2209753096782707</v>
      </c>
      <c r="AB189" s="30">
        <v>5.5596608752227841</v>
      </c>
      <c r="AC189" s="164"/>
      <c r="AD189" s="108">
        <v>405</v>
      </c>
      <c r="AE189" s="44">
        <v>35.1</v>
      </c>
      <c r="AF189" s="30">
        <v>32.168808523232642</v>
      </c>
      <c r="AG189" s="30">
        <v>37.654653352679809</v>
      </c>
      <c r="AH189" s="108">
        <v>1155</v>
      </c>
    </row>
    <row r="190" spans="1:34">
      <c r="A190" s="32" t="s">
        <v>783</v>
      </c>
      <c r="B190" s="24" t="s">
        <v>784</v>
      </c>
      <c r="C190" s="32" t="s">
        <v>444</v>
      </c>
      <c r="D190" s="32" t="s">
        <v>95</v>
      </c>
      <c r="E190" s="108" t="s">
        <v>844</v>
      </c>
      <c r="F190" s="44" t="s">
        <v>844</v>
      </c>
      <c r="G190" s="30" t="s">
        <v>844</v>
      </c>
      <c r="H190" s="30" t="s">
        <v>844</v>
      </c>
      <c r="I190" s="30"/>
      <c r="J190" s="108">
        <v>915</v>
      </c>
      <c r="K190" s="44">
        <v>68.3</v>
      </c>
      <c r="L190" s="30">
        <v>65.844620523789814</v>
      </c>
      <c r="M190" s="30">
        <v>70.821410084058954</v>
      </c>
      <c r="N190" s="30"/>
      <c r="O190" s="108">
        <v>180</v>
      </c>
      <c r="P190" s="44">
        <v>13.4</v>
      </c>
      <c r="Q190" s="30">
        <v>11.799106625668083</v>
      </c>
      <c r="R190" s="30">
        <v>15.465027778274221</v>
      </c>
      <c r="S190" s="30"/>
      <c r="T190" s="108">
        <v>235</v>
      </c>
      <c r="U190" s="44">
        <v>17.5</v>
      </c>
      <c r="V190" s="30">
        <v>15.760624637131832</v>
      </c>
      <c r="W190" s="30">
        <v>19.850248441767913</v>
      </c>
      <c r="X190" s="30"/>
      <c r="Y190" s="108">
        <v>40</v>
      </c>
      <c r="Z190" s="44">
        <v>3</v>
      </c>
      <c r="AA190" s="30">
        <v>2.3306005839230219</v>
      </c>
      <c r="AB190" s="30">
        <v>4.2157360375356321</v>
      </c>
      <c r="AC190" s="164"/>
      <c r="AD190" s="108">
        <v>420</v>
      </c>
      <c r="AE190" s="44">
        <v>31.3</v>
      </c>
      <c r="AF190" s="30">
        <v>28.813942296283756</v>
      </c>
      <c r="AG190" s="30">
        <v>33.774782571317722</v>
      </c>
      <c r="AH190" s="108">
        <v>1340</v>
      </c>
    </row>
    <row r="191" spans="1:34">
      <c r="A191" s="32" t="s">
        <v>785</v>
      </c>
      <c r="B191" s="24" t="s">
        <v>786</v>
      </c>
      <c r="C191" s="32" t="s">
        <v>444</v>
      </c>
      <c r="D191" s="32" t="s">
        <v>95</v>
      </c>
      <c r="E191" s="108">
        <v>15</v>
      </c>
      <c r="F191" s="44">
        <v>1.4</v>
      </c>
      <c r="G191" s="30">
        <v>0.9401075747607911</v>
      </c>
      <c r="H191" s="30">
        <v>2.4609219179299471</v>
      </c>
      <c r="I191" s="30"/>
      <c r="J191" s="108">
        <v>700</v>
      </c>
      <c r="K191" s="44">
        <v>66.7</v>
      </c>
      <c r="L191" s="30">
        <v>63.952996666032938</v>
      </c>
      <c r="M191" s="30">
        <v>69.638393864013707</v>
      </c>
      <c r="N191" s="30"/>
      <c r="O191" s="108">
        <v>140</v>
      </c>
      <c r="P191" s="44">
        <v>13.3</v>
      </c>
      <c r="Q191" s="30">
        <v>11.410272046996386</v>
      </c>
      <c r="R191" s="30">
        <v>15.52370900346714</v>
      </c>
      <c r="S191" s="30"/>
      <c r="T191" s="108">
        <v>190</v>
      </c>
      <c r="U191" s="44">
        <v>18.100000000000001</v>
      </c>
      <c r="V191" s="30">
        <v>16.064648064736701</v>
      </c>
      <c r="W191" s="30">
        <v>20.737990090599283</v>
      </c>
      <c r="X191" s="30"/>
      <c r="Y191" s="108">
        <v>40</v>
      </c>
      <c r="Z191" s="44">
        <v>3.8</v>
      </c>
      <c r="AA191" s="30">
        <v>2.6479158571454855</v>
      </c>
      <c r="AB191" s="30">
        <v>4.9283147183759102</v>
      </c>
      <c r="AC191" s="164"/>
      <c r="AD191" s="108">
        <v>330</v>
      </c>
      <c r="AE191" s="44">
        <v>31.4</v>
      </c>
      <c r="AF191" s="30">
        <v>28.877862510571777</v>
      </c>
      <c r="AG191" s="30">
        <v>34.494237080959294</v>
      </c>
      <c r="AH191" s="108">
        <v>1050</v>
      </c>
    </row>
    <row r="192" spans="1:34">
      <c r="A192" s="32" t="s">
        <v>787</v>
      </c>
      <c r="B192" s="24" t="s">
        <v>788</v>
      </c>
      <c r="C192" s="32" t="s">
        <v>444</v>
      </c>
      <c r="D192" s="32" t="s">
        <v>95</v>
      </c>
      <c r="E192" s="108">
        <v>10</v>
      </c>
      <c r="F192" s="44">
        <v>1.2</v>
      </c>
      <c r="G192" s="30">
        <v>0.66131825084320295</v>
      </c>
      <c r="H192" s="30">
        <v>2.2221195069463828</v>
      </c>
      <c r="I192" s="30"/>
      <c r="J192" s="108">
        <v>540</v>
      </c>
      <c r="K192" s="44">
        <v>65.5</v>
      </c>
      <c r="L192" s="30">
        <v>62.055370307412538</v>
      </c>
      <c r="M192" s="30">
        <v>68.542998618215393</v>
      </c>
      <c r="N192" s="30"/>
      <c r="O192" s="108">
        <v>115</v>
      </c>
      <c r="P192" s="44">
        <v>13.9</v>
      </c>
      <c r="Q192" s="30">
        <v>11.771514703265412</v>
      </c>
      <c r="R192" s="30">
        <v>16.509778684492026</v>
      </c>
      <c r="S192" s="30"/>
      <c r="T192" s="108">
        <v>160</v>
      </c>
      <c r="U192" s="44">
        <v>19.399999999999999</v>
      </c>
      <c r="V192" s="30">
        <v>16.88185760837591</v>
      </c>
      <c r="W192" s="30">
        <v>22.284231049367754</v>
      </c>
      <c r="X192" s="30"/>
      <c r="Y192" s="108">
        <v>25</v>
      </c>
      <c r="Z192" s="44">
        <v>3</v>
      </c>
      <c r="AA192" s="30">
        <v>2.2643278837858305</v>
      </c>
      <c r="AB192" s="30">
        <v>4.7311436426652174</v>
      </c>
      <c r="AC192" s="164"/>
      <c r="AD192" s="108">
        <v>275</v>
      </c>
      <c r="AE192" s="44">
        <v>33.299999999999997</v>
      </c>
      <c r="AF192" s="30">
        <v>30.275375946018539</v>
      </c>
      <c r="AG192" s="30">
        <v>36.707411735023257</v>
      </c>
      <c r="AH192" s="108">
        <v>825</v>
      </c>
    </row>
    <row r="193" spans="1:34">
      <c r="A193" s="32" t="s">
        <v>789</v>
      </c>
      <c r="B193" s="24" t="s">
        <v>790</v>
      </c>
      <c r="C193" s="32" t="s">
        <v>444</v>
      </c>
      <c r="D193" s="32" t="s">
        <v>95</v>
      </c>
      <c r="E193" s="108">
        <v>10</v>
      </c>
      <c r="F193" s="44">
        <v>1</v>
      </c>
      <c r="G193" s="30">
        <v>0.40919752807874954</v>
      </c>
      <c r="H193" s="30">
        <v>1.5832339623907261</v>
      </c>
      <c r="I193" s="30"/>
      <c r="J193" s="108">
        <v>680</v>
      </c>
      <c r="K193" s="44">
        <v>68.7</v>
      </c>
      <c r="L193" s="30">
        <v>65.695012640856518</v>
      </c>
      <c r="M193" s="30">
        <v>71.459495912961387</v>
      </c>
      <c r="N193" s="30"/>
      <c r="O193" s="108">
        <v>130</v>
      </c>
      <c r="P193" s="44">
        <v>13.1</v>
      </c>
      <c r="Q193" s="30">
        <v>11.240088572401746</v>
      </c>
      <c r="R193" s="30">
        <v>15.45507022682235</v>
      </c>
      <c r="S193" s="30"/>
      <c r="T193" s="108">
        <v>170</v>
      </c>
      <c r="U193" s="44">
        <v>17.2</v>
      </c>
      <c r="V193" s="30">
        <v>15.110003604399324</v>
      </c>
      <c r="W193" s="30">
        <v>19.81939763107631</v>
      </c>
      <c r="X193" s="30"/>
      <c r="Y193" s="108">
        <v>35</v>
      </c>
      <c r="Z193" s="44">
        <v>3.5</v>
      </c>
      <c r="AA193" s="30">
        <v>2.5476935030844521</v>
      </c>
      <c r="AB193" s="30">
        <v>4.8672878844287206</v>
      </c>
      <c r="AC193" s="164"/>
      <c r="AD193" s="108">
        <v>305</v>
      </c>
      <c r="AE193" s="44">
        <v>30.8</v>
      </c>
      <c r="AF193" s="30">
        <v>27.757721183314626</v>
      </c>
      <c r="AG193" s="30">
        <v>33.481088811891539</v>
      </c>
      <c r="AH193" s="108">
        <v>990</v>
      </c>
    </row>
    <row r="194" spans="1:34">
      <c r="A194" s="32" t="s">
        <v>791</v>
      </c>
      <c r="B194" s="24" t="s">
        <v>792</v>
      </c>
      <c r="C194" s="32" t="s">
        <v>444</v>
      </c>
      <c r="D194" s="32" t="s">
        <v>95</v>
      </c>
      <c r="E194" s="108">
        <v>20</v>
      </c>
      <c r="F194" s="44">
        <v>2.7</v>
      </c>
      <c r="G194" s="30">
        <v>1.5275040005995744</v>
      </c>
      <c r="H194" s="30">
        <v>3.7716795378006234</v>
      </c>
      <c r="I194" s="30"/>
      <c r="J194" s="108">
        <v>530</v>
      </c>
      <c r="K194" s="44">
        <v>70.7</v>
      </c>
      <c r="L194" s="30">
        <v>67.224389166958147</v>
      </c>
      <c r="M194" s="30">
        <v>73.74169435856534</v>
      </c>
      <c r="N194" s="30"/>
      <c r="O194" s="108">
        <v>105</v>
      </c>
      <c r="P194" s="44">
        <v>14</v>
      </c>
      <c r="Q194" s="30">
        <v>11.854580547493629</v>
      </c>
      <c r="R194" s="30">
        <v>16.853793576920001</v>
      </c>
      <c r="S194" s="30"/>
      <c r="T194" s="108">
        <v>95</v>
      </c>
      <c r="U194" s="44">
        <v>12.7</v>
      </c>
      <c r="V194" s="30">
        <v>10.625792460230873</v>
      </c>
      <c r="W194" s="30">
        <v>15.422446370317596</v>
      </c>
      <c r="X194" s="30"/>
      <c r="Y194" s="108">
        <v>15</v>
      </c>
      <c r="Z194" s="44">
        <v>2</v>
      </c>
      <c r="AA194" s="30">
        <v>1.1181267142462683</v>
      </c>
      <c r="AB194" s="30">
        <v>3.1170027066078645</v>
      </c>
      <c r="AC194" s="164"/>
      <c r="AD194" s="108">
        <v>200</v>
      </c>
      <c r="AE194" s="44">
        <v>26.7</v>
      </c>
      <c r="AF194" s="30">
        <v>23.947039260323827</v>
      </c>
      <c r="AG194" s="30">
        <v>30.298633685195369</v>
      </c>
      <c r="AH194" s="108">
        <v>750</v>
      </c>
    </row>
    <row r="195" spans="1:34">
      <c r="A195" s="32" t="s">
        <v>793</v>
      </c>
      <c r="B195" s="24" t="s">
        <v>794</v>
      </c>
      <c r="C195" s="32" t="s">
        <v>444</v>
      </c>
      <c r="D195" s="32" t="s">
        <v>95</v>
      </c>
      <c r="E195" s="108">
        <v>15</v>
      </c>
      <c r="F195" s="44">
        <v>1.3</v>
      </c>
      <c r="G195" s="30">
        <v>0.65047862387633026</v>
      </c>
      <c r="H195" s="30">
        <v>1.8917265944224426</v>
      </c>
      <c r="I195" s="30"/>
      <c r="J195" s="108">
        <v>785</v>
      </c>
      <c r="K195" s="44">
        <v>67.099999999999994</v>
      </c>
      <c r="L195" s="30">
        <v>64.175628711766691</v>
      </c>
      <c r="M195" s="30">
        <v>69.559761789591434</v>
      </c>
      <c r="N195" s="30"/>
      <c r="O195" s="108">
        <v>165</v>
      </c>
      <c r="P195" s="44">
        <v>14.1</v>
      </c>
      <c r="Q195" s="30">
        <v>12.305711084373522</v>
      </c>
      <c r="R195" s="30">
        <v>16.304750430429255</v>
      </c>
      <c r="S195" s="30"/>
      <c r="T195" s="108">
        <v>210</v>
      </c>
      <c r="U195" s="44">
        <v>17.899999999999999</v>
      </c>
      <c r="V195" s="30">
        <v>15.69354554124908</v>
      </c>
      <c r="W195" s="30">
        <v>20.072907898084207</v>
      </c>
      <c r="X195" s="30"/>
      <c r="Y195" s="108">
        <v>35</v>
      </c>
      <c r="Z195" s="44">
        <v>3</v>
      </c>
      <c r="AA195" s="30">
        <v>2.2307129333531766</v>
      </c>
      <c r="AB195" s="30">
        <v>4.2302497674265904</v>
      </c>
      <c r="AC195" s="164"/>
      <c r="AD195" s="108">
        <v>375</v>
      </c>
      <c r="AE195" s="44">
        <v>32.1</v>
      </c>
      <c r="AF195" s="30">
        <v>29.356398124350356</v>
      </c>
      <c r="AG195" s="30">
        <v>34.693261492889228</v>
      </c>
      <c r="AH195" s="108">
        <v>1170</v>
      </c>
    </row>
    <row r="196" spans="1:34">
      <c r="A196" s="32" t="s">
        <v>795</v>
      </c>
      <c r="B196" s="24" t="s">
        <v>796</v>
      </c>
      <c r="C196" s="32" t="s">
        <v>444</v>
      </c>
      <c r="D196" s="32" t="s">
        <v>95</v>
      </c>
      <c r="E196" s="108" t="s">
        <v>844</v>
      </c>
      <c r="F196" s="44" t="s">
        <v>844</v>
      </c>
      <c r="G196" s="30" t="s">
        <v>844</v>
      </c>
      <c r="H196" s="30" t="s">
        <v>844</v>
      </c>
      <c r="I196" s="30"/>
      <c r="J196" s="108">
        <v>380</v>
      </c>
      <c r="K196" s="44">
        <v>63.9</v>
      </c>
      <c r="L196" s="30">
        <v>59.651943319000964</v>
      </c>
      <c r="M196" s="30">
        <v>67.355192919713971</v>
      </c>
      <c r="N196" s="30"/>
      <c r="O196" s="108">
        <v>90</v>
      </c>
      <c r="P196" s="44">
        <v>15.1</v>
      </c>
      <c r="Q196" s="30">
        <v>12.142852062838937</v>
      </c>
      <c r="R196" s="30">
        <v>17.838646577529751</v>
      </c>
      <c r="S196" s="30"/>
      <c r="T196" s="108">
        <v>125</v>
      </c>
      <c r="U196" s="44">
        <v>21</v>
      </c>
      <c r="V196" s="30">
        <v>17.738589438652923</v>
      </c>
      <c r="W196" s="30">
        <v>24.246080863366849</v>
      </c>
      <c r="X196" s="30"/>
      <c r="Y196" s="108">
        <v>25</v>
      </c>
      <c r="Z196" s="44">
        <v>4.2</v>
      </c>
      <c r="AA196" s="30">
        <v>2.9941754548729125</v>
      </c>
      <c r="AB196" s="30">
        <v>6.3151942126522487</v>
      </c>
      <c r="AC196" s="164"/>
      <c r="AD196" s="108">
        <v>210</v>
      </c>
      <c r="AE196" s="44">
        <v>35.299999999999997</v>
      </c>
      <c r="AF196" s="30">
        <v>31.830720013706049</v>
      </c>
      <c r="AG196" s="30">
        <v>39.495036572349704</v>
      </c>
      <c r="AH196" s="108">
        <v>595</v>
      </c>
    </row>
    <row r="197" spans="1:34">
      <c r="A197" s="32" t="s">
        <v>797</v>
      </c>
      <c r="B197" s="24" t="s">
        <v>798</v>
      </c>
      <c r="C197" s="32" t="s">
        <v>444</v>
      </c>
      <c r="D197" s="32" t="s">
        <v>95</v>
      </c>
      <c r="E197" s="108">
        <v>15</v>
      </c>
      <c r="F197" s="44">
        <v>3.2</v>
      </c>
      <c r="G197" s="30">
        <v>1.6409719570667023</v>
      </c>
      <c r="H197" s="30">
        <v>4.7239640483275709</v>
      </c>
      <c r="I197" s="30"/>
      <c r="J197" s="108">
        <v>315</v>
      </c>
      <c r="K197" s="44">
        <v>67.7</v>
      </c>
      <c r="L197" s="30">
        <v>63.804114101588858</v>
      </c>
      <c r="M197" s="30">
        <v>72.242186160571435</v>
      </c>
      <c r="N197" s="30"/>
      <c r="O197" s="108">
        <v>60</v>
      </c>
      <c r="P197" s="44">
        <v>12.9</v>
      </c>
      <c r="Q197" s="30">
        <v>9.9656100783074173</v>
      </c>
      <c r="R197" s="30">
        <v>16.02216393962382</v>
      </c>
      <c r="S197" s="30"/>
      <c r="T197" s="108">
        <v>75</v>
      </c>
      <c r="U197" s="44">
        <v>16.100000000000001</v>
      </c>
      <c r="V197" s="30">
        <v>13.261443857258689</v>
      </c>
      <c r="W197" s="30">
        <v>19.978248556610122</v>
      </c>
      <c r="X197" s="30"/>
      <c r="Y197" s="108">
        <v>15</v>
      </c>
      <c r="Z197" s="44">
        <v>3.2</v>
      </c>
      <c r="AA197" s="30">
        <v>1.9644586908386035</v>
      </c>
      <c r="AB197" s="30">
        <v>5.2536441846659727</v>
      </c>
      <c r="AC197" s="164"/>
      <c r="AD197" s="108">
        <v>135</v>
      </c>
      <c r="AE197" s="44">
        <v>29</v>
      </c>
      <c r="AF197" s="30">
        <v>25.091752626147841</v>
      </c>
      <c r="AG197" s="30">
        <v>33.316362455974904</v>
      </c>
      <c r="AH197" s="108">
        <v>465</v>
      </c>
    </row>
    <row r="198" spans="1:34">
      <c r="A198" s="32" t="s">
        <v>799</v>
      </c>
      <c r="B198" s="24" t="s">
        <v>800</v>
      </c>
      <c r="C198" s="32" t="s">
        <v>447</v>
      </c>
      <c r="D198" s="32" t="s">
        <v>95</v>
      </c>
      <c r="E198" s="108">
        <v>15</v>
      </c>
      <c r="F198" s="44">
        <v>1.4</v>
      </c>
      <c r="G198" s="30">
        <v>0.82285435650019489</v>
      </c>
      <c r="H198" s="30">
        <v>2.2236162763677338</v>
      </c>
      <c r="I198" s="30"/>
      <c r="J198" s="108">
        <v>735</v>
      </c>
      <c r="K198" s="44">
        <v>66.5</v>
      </c>
      <c r="L198" s="30">
        <v>63.56065959193414</v>
      </c>
      <c r="M198" s="30">
        <v>69.117270918993384</v>
      </c>
      <c r="N198" s="30"/>
      <c r="O198" s="108">
        <v>135</v>
      </c>
      <c r="P198" s="44">
        <v>12.2</v>
      </c>
      <c r="Q198" s="30">
        <v>10.481050544482715</v>
      </c>
      <c r="R198" s="30">
        <v>14.350707095670231</v>
      </c>
      <c r="S198" s="30"/>
      <c r="T198" s="108">
        <v>220</v>
      </c>
      <c r="U198" s="44">
        <v>19.899999999999999</v>
      </c>
      <c r="V198" s="30">
        <v>17.714795004451805</v>
      </c>
      <c r="W198" s="30">
        <v>22.420676649083177</v>
      </c>
      <c r="X198" s="30"/>
      <c r="Y198" s="108">
        <v>50</v>
      </c>
      <c r="Z198" s="44">
        <v>4.5</v>
      </c>
      <c r="AA198" s="30">
        <v>3.3642274425776262</v>
      </c>
      <c r="AB198" s="30">
        <v>5.8037287956431181</v>
      </c>
      <c r="AC198" s="164"/>
      <c r="AD198" s="108">
        <v>355</v>
      </c>
      <c r="AE198" s="44">
        <v>32.1</v>
      </c>
      <c r="AF198" s="30">
        <v>29.561246857371433</v>
      </c>
      <c r="AG198" s="30">
        <v>35.060167217574815</v>
      </c>
      <c r="AH198" s="108">
        <v>1105</v>
      </c>
    </row>
    <row r="199" spans="1:34">
      <c r="A199" s="32" t="s">
        <v>801</v>
      </c>
      <c r="B199" s="24" t="s">
        <v>802</v>
      </c>
      <c r="C199" s="32" t="s">
        <v>447</v>
      </c>
      <c r="D199" s="32" t="s">
        <v>95</v>
      </c>
      <c r="E199" s="108">
        <v>10</v>
      </c>
      <c r="F199" s="44">
        <v>1.2</v>
      </c>
      <c r="G199" s="30">
        <v>0.5082051038882307</v>
      </c>
      <c r="H199" s="30">
        <v>1.9631992565492016</v>
      </c>
      <c r="I199" s="30"/>
      <c r="J199" s="108">
        <v>555</v>
      </c>
      <c r="K199" s="44">
        <v>69.400000000000006</v>
      </c>
      <c r="L199" s="30">
        <v>66.181476800155934</v>
      </c>
      <c r="M199" s="30">
        <v>72.55593475016839</v>
      </c>
      <c r="N199" s="30"/>
      <c r="O199" s="108">
        <v>120</v>
      </c>
      <c r="P199" s="44">
        <v>15</v>
      </c>
      <c r="Q199" s="30">
        <v>12.477105172814221</v>
      </c>
      <c r="R199" s="30">
        <v>17.396969737691876</v>
      </c>
      <c r="S199" s="30"/>
      <c r="T199" s="108">
        <v>120</v>
      </c>
      <c r="U199" s="44">
        <v>15</v>
      </c>
      <c r="V199" s="30">
        <v>12.477105172814221</v>
      </c>
      <c r="W199" s="30">
        <v>17.396969737691876</v>
      </c>
      <c r="X199" s="30"/>
      <c r="Y199" s="108">
        <v>25</v>
      </c>
      <c r="Z199" s="44">
        <v>3.1</v>
      </c>
      <c r="AA199" s="30">
        <v>2.0266919403811476</v>
      </c>
      <c r="AB199" s="30">
        <v>4.4305554091571819</v>
      </c>
      <c r="AC199" s="164"/>
      <c r="AD199" s="108">
        <v>235</v>
      </c>
      <c r="AE199" s="44">
        <v>29.4</v>
      </c>
      <c r="AF199" s="30">
        <v>26.477608300120508</v>
      </c>
      <c r="AG199" s="30">
        <v>32.792058655004702</v>
      </c>
      <c r="AH199" s="108">
        <v>800</v>
      </c>
    </row>
    <row r="200" spans="1:34">
      <c r="A200" s="32" t="s">
        <v>803</v>
      </c>
      <c r="B200" s="24" t="s">
        <v>804</v>
      </c>
      <c r="C200" s="32" t="s">
        <v>447</v>
      </c>
      <c r="D200" s="32" t="s">
        <v>95</v>
      </c>
      <c r="E200" s="108">
        <v>20</v>
      </c>
      <c r="F200" s="44">
        <v>2.2000000000000002</v>
      </c>
      <c r="G200" s="30">
        <v>1.4609939615466019</v>
      </c>
      <c r="H200" s="30">
        <v>3.4493356818149343</v>
      </c>
      <c r="I200" s="30"/>
      <c r="J200" s="108">
        <v>550</v>
      </c>
      <c r="K200" s="44">
        <v>61.8</v>
      </c>
      <c r="L200" s="30">
        <v>58.402280808338958</v>
      </c>
      <c r="M200" s="30">
        <v>64.782126451760163</v>
      </c>
      <c r="N200" s="30"/>
      <c r="O200" s="108">
        <v>110</v>
      </c>
      <c r="P200" s="44">
        <v>12.4</v>
      </c>
      <c r="Q200" s="30">
        <v>10.162284809408749</v>
      </c>
      <c r="R200" s="30">
        <v>14.460391103409053</v>
      </c>
      <c r="S200" s="30"/>
      <c r="T200" s="108">
        <v>215</v>
      </c>
      <c r="U200" s="44">
        <v>24.2</v>
      </c>
      <c r="V200" s="30">
        <v>21.269533993937721</v>
      </c>
      <c r="W200" s="30">
        <v>26.873555081299489</v>
      </c>
      <c r="X200" s="30"/>
      <c r="Y200" s="108">
        <v>50</v>
      </c>
      <c r="Z200" s="44">
        <v>5.6</v>
      </c>
      <c r="AA200" s="30">
        <v>4.3900445388048475</v>
      </c>
      <c r="AB200" s="30">
        <v>7.464407085842419</v>
      </c>
      <c r="AC200" s="164"/>
      <c r="AD200" s="108">
        <v>320</v>
      </c>
      <c r="AE200" s="44">
        <v>36</v>
      </c>
      <c r="AF200" s="30">
        <v>33.016643996234194</v>
      </c>
      <c r="AG200" s="30">
        <v>39.318870046062976</v>
      </c>
      <c r="AH200" s="108">
        <v>890</v>
      </c>
    </row>
    <row r="201" spans="1:34">
      <c r="A201" s="32" t="s">
        <v>805</v>
      </c>
      <c r="B201" s="24" t="s">
        <v>806</v>
      </c>
      <c r="C201" s="32" t="s">
        <v>447</v>
      </c>
      <c r="D201" s="32" t="s">
        <v>95</v>
      </c>
      <c r="E201" s="108">
        <v>25</v>
      </c>
      <c r="F201" s="44">
        <v>1.6</v>
      </c>
      <c r="G201" s="30">
        <v>1.1733399526528612</v>
      </c>
      <c r="H201" s="30">
        <v>2.4671402538257969</v>
      </c>
      <c r="I201" s="30"/>
      <c r="J201" s="108">
        <v>935</v>
      </c>
      <c r="K201" s="44">
        <v>59</v>
      </c>
      <c r="L201" s="30">
        <v>56.550229720838686</v>
      </c>
      <c r="M201" s="30">
        <v>61.387368673121856</v>
      </c>
      <c r="N201" s="30"/>
      <c r="O201" s="108">
        <v>235</v>
      </c>
      <c r="P201" s="44">
        <v>14.8</v>
      </c>
      <c r="Q201" s="30">
        <v>13.042386935042305</v>
      </c>
      <c r="R201" s="30">
        <v>16.528937265512642</v>
      </c>
      <c r="S201" s="30"/>
      <c r="T201" s="108">
        <v>390</v>
      </c>
      <c r="U201" s="44">
        <v>24.6</v>
      </c>
      <c r="V201" s="30">
        <v>22.548338103743852</v>
      </c>
      <c r="W201" s="30">
        <v>26.785813801034287</v>
      </c>
      <c r="X201" s="30"/>
      <c r="Y201" s="108">
        <v>105</v>
      </c>
      <c r="Z201" s="44">
        <v>6.6</v>
      </c>
      <c r="AA201" s="30">
        <v>5.4445066508270221</v>
      </c>
      <c r="AB201" s="30">
        <v>7.8885705825636458</v>
      </c>
      <c r="AC201" s="164"/>
      <c r="AD201" s="108">
        <v>625</v>
      </c>
      <c r="AE201" s="44">
        <v>39.4</v>
      </c>
      <c r="AF201" s="30">
        <v>36.930058070525426</v>
      </c>
      <c r="AG201" s="30">
        <v>41.733640681921514</v>
      </c>
      <c r="AH201" s="108">
        <v>1585</v>
      </c>
    </row>
    <row r="202" spans="1:34">
      <c r="A202" s="32" t="s">
        <v>807</v>
      </c>
      <c r="B202" s="24" t="s">
        <v>808</v>
      </c>
      <c r="C202" s="32" t="s">
        <v>447</v>
      </c>
      <c r="D202" s="32" t="s">
        <v>95</v>
      </c>
      <c r="E202" s="108">
        <v>20</v>
      </c>
      <c r="F202" s="44">
        <v>1.6</v>
      </c>
      <c r="G202" s="30">
        <v>1.1166403314320843</v>
      </c>
      <c r="H202" s="30">
        <v>2.5896923188659686</v>
      </c>
      <c r="I202" s="30"/>
      <c r="J202" s="108">
        <v>810</v>
      </c>
      <c r="K202" s="44">
        <v>65.599999999999994</v>
      </c>
      <c r="L202" s="30">
        <v>62.998539516527153</v>
      </c>
      <c r="M202" s="30">
        <v>68.290838539169457</v>
      </c>
      <c r="N202" s="30"/>
      <c r="O202" s="108">
        <v>185</v>
      </c>
      <c r="P202" s="44">
        <v>15</v>
      </c>
      <c r="Q202" s="30">
        <v>12.966748024825748</v>
      </c>
      <c r="R202" s="30">
        <v>16.935342997683417</v>
      </c>
      <c r="S202" s="30"/>
      <c r="T202" s="108">
        <v>220</v>
      </c>
      <c r="U202" s="44">
        <v>17.8</v>
      </c>
      <c r="V202" s="30">
        <v>15.729384979851648</v>
      </c>
      <c r="W202" s="30">
        <v>19.993985680926652</v>
      </c>
      <c r="X202" s="30"/>
      <c r="Y202" s="108">
        <v>35</v>
      </c>
      <c r="Z202" s="44">
        <v>2.8</v>
      </c>
      <c r="AA202" s="30">
        <v>2.1163402679078804</v>
      </c>
      <c r="AB202" s="30">
        <v>4.0155255650023127</v>
      </c>
      <c r="AC202" s="164"/>
      <c r="AD202" s="108">
        <v>400</v>
      </c>
      <c r="AE202" s="44">
        <v>32.4</v>
      </c>
      <c r="AF202" s="30">
        <v>30.044467857281919</v>
      </c>
      <c r="AG202" s="30">
        <v>35.270407631364485</v>
      </c>
      <c r="AH202" s="108">
        <v>1235</v>
      </c>
    </row>
    <row r="203" spans="1:34">
      <c r="A203" s="32" t="s">
        <v>809</v>
      </c>
      <c r="B203" s="24" t="s">
        <v>810</v>
      </c>
      <c r="C203" s="32" t="s">
        <v>447</v>
      </c>
      <c r="D203" s="32" t="s">
        <v>95</v>
      </c>
      <c r="E203" s="108">
        <v>15</v>
      </c>
      <c r="F203" s="44">
        <v>1.4</v>
      </c>
      <c r="G203" s="30">
        <v>0.92946122607070725</v>
      </c>
      <c r="H203" s="30">
        <v>2.4332770615120536</v>
      </c>
      <c r="I203" s="30"/>
      <c r="J203" s="108">
        <v>685</v>
      </c>
      <c r="K203" s="44">
        <v>64.599999999999994</v>
      </c>
      <c r="L203" s="30">
        <v>61.766565701952615</v>
      </c>
      <c r="M203" s="30">
        <v>67.50608056433299</v>
      </c>
      <c r="N203" s="30"/>
      <c r="O203" s="108">
        <v>135</v>
      </c>
      <c r="P203" s="44">
        <v>12.7</v>
      </c>
      <c r="Q203" s="30">
        <v>11.017091667532396</v>
      </c>
      <c r="R203" s="30">
        <v>15.050711993259078</v>
      </c>
      <c r="S203" s="30"/>
      <c r="T203" s="108">
        <v>220</v>
      </c>
      <c r="U203" s="44">
        <v>20.8</v>
      </c>
      <c r="V203" s="30">
        <v>18.565426085669522</v>
      </c>
      <c r="W203" s="30">
        <v>23.452216886880141</v>
      </c>
      <c r="X203" s="30"/>
      <c r="Y203" s="108">
        <v>45</v>
      </c>
      <c r="Z203" s="44">
        <v>4.2</v>
      </c>
      <c r="AA203" s="30">
        <v>3.0197353550046615</v>
      </c>
      <c r="AB203" s="30">
        <v>5.4094224786659941</v>
      </c>
      <c r="AC203" s="164"/>
      <c r="AD203" s="108">
        <v>360</v>
      </c>
      <c r="AE203" s="44">
        <v>34</v>
      </c>
      <c r="AF203" s="30">
        <v>31.022021505993248</v>
      </c>
      <c r="AG203" s="30">
        <v>36.703009533743142</v>
      </c>
      <c r="AH203" s="108">
        <v>1060</v>
      </c>
    </row>
    <row r="204" spans="1:34">
      <c r="A204" s="32" t="s">
        <v>811</v>
      </c>
      <c r="B204" s="24" t="s">
        <v>812</v>
      </c>
      <c r="C204" s="32" t="s">
        <v>453</v>
      </c>
      <c r="D204" s="32" t="s">
        <v>95</v>
      </c>
      <c r="E204" s="108">
        <v>15</v>
      </c>
      <c r="F204" s="44">
        <v>1.4</v>
      </c>
      <c r="G204" s="30">
        <v>1.0289963367150237</v>
      </c>
      <c r="H204" s="30">
        <v>2.6171731720357276</v>
      </c>
      <c r="I204" s="30"/>
      <c r="J204" s="108">
        <v>715</v>
      </c>
      <c r="K204" s="44">
        <v>69.099999999999994</v>
      </c>
      <c r="L204" s="30">
        <v>66.26713825516093</v>
      </c>
      <c r="M204" s="30">
        <v>71.888978619373773</v>
      </c>
      <c r="N204" s="30"/>
      <c r="O204" s="108">
        <v>145</v>
      </c>
      <c r="P204" s="44">
        <v>14</v>
      </c>
      <c r="Q204" s="30">
        <v>12.039681114952339</v>
      </c>
      <c r="R204" s="30">
        <v>16.273068999558223</v>
      </c>
      <c r="S204" s="30"/>
      <c r="T204" s="108">
        <v>155</v>
      </c>
      <c r="U204" s="44">
        <v>15</v>
      </c>
      <c r="V204" s="30">
        <v>13.125529884438958</v>
      </c>
      <c r="W204" s="30">
        <v>17.499712161861584</v>
      </c>
      <c r="X204" s="30"/>
      <c r="Y204" s="108">
        <v>35</v>
      </c>
      <c r="Z204" s="44">
        <v>3.4</v>
      </c>
      <c r="AA204" s="30">
        <v>2.6070899765188846</v>
      </c>
      <c r="AB204" s="30">
        <v>4.8932327518818379</v>
      </c>
      <c r="AC204" s="164"/>
      <c r="AD204" s="108">
        <v>300</v>
      </c>
      <c r="AE204" s="44">
        <v>29</v>
      </c>
      <c r="AF204" s="30">
        <v>26.516417348586291</v>
      </c>
      <c r="AG204" s="30">
        <v>32.051435540176541</v>
      </c>
      <c r="AH204" s="108">
        <v>1035</v>
      </c>
    </row>
    <row r="205" spans="1:34">
      <c r="A205" s="32" t="s">
        <v>813</v>
      </c>
      <c r="B205" s="24" t="s">
        <v>814</v>
      </c>
      <c r="C205" s="32" t="s">
        <v>453</v>
      </c>
      <c r="D205" s="32" t="s">
        <v>95</v>
      </c>
      <c r="E205" s="108">
        <v>20</v>
      </c>
      <c r="F205" s="44">
        <v>1.6</v>
      </c>
      <c r="G205" s="30">
        <v>1.1130210564899901</v>
      </c>
      <c r="H205" s="30">
        <v>2.5813637897628285</v>
      </c>
      <c r="I205" s="30"/>
      <c r="J205" s="108">
        <v>755</v>
      </c>
      <c r="K205" s="44">
        <v>61.1</v>
      </c>
      <c r="L205" s="30">
        <v>58.286963160034091</v>
      </c>
      <c r="M205" s="30">
        <v>63.714235950403555</v>
      </c>
      <c r="N205" s="30"/>
      <c r="O205" s="108">
        <v>165</v>
      </c>
      <c r="P205" s="44">
        <v>13.4</v>
      </c>
      <c r="Q205" s="30">
        <v>11.481334354183909</v>
      </c>
      <c r="R205" s="30">
        <v>15.261925750622629</v>
      </c>
      <c r="S205" s="30"/>
      <c r="T205" s="108">
        <v>295</v>
      </c>
      <c r="U205" s="44">
        <v>23.9</v>
      </c>
      <c r="V205" s="30">
        <v>21.712166814018328</v>
      </c>
      <c r="W205" s="30">
        <v>26.468159090701814</v>
      </c>
      <c r="X205" s="30"/>
      <c r="Y205" s="108">
        <v>70</v>
      </c>
      <c r="Z205" s="44">
        <v>5.7</v>
      </c>
      <c r="AA205" s="30">
        <v>4.6474311513572584</v>
      </c>
      <c r="AB205" s="30">
        <v>7.2671819339601731</v>
      </c>
      <c r="AC205" s="164"/>
      <c r="AD205" s="108">
        <v>460</v>
      </c>
      <c r="AE205" s="44">
        <v>37.200000000000003</v>
      </c>
      <c r="AF205" s="30">
        <v>34.616406462050399</v>
      </c>
      <c r="AG205" s="30">
        <v>39.997594564367716</v>
      </c>
      <c r="AH205" s="108">
        <v>1235</v>
      </c>
    </row>
    <row r="206" spans="1:34">
      <c r="A206" s="32" t="s">
        <v>854</v>
      </c>
      <c r="B206" s="24" t="s">
        <v>855</v>
      </c>
      <c r="C206" s="32" t="s">
        <v>453</v>
      </c>
      <c r="D206" s="32" t="s">
        <v>95</v>
      </c>
      <c r="E206" s="108">
        <v>10</v>
      </c>
      <c r="F206" s="44">
        <v>0.8</v>
      </c>
      <c r="G206" s="30">
        <v>0.31481636147672076</v>
      </c>
      <c r="H206" s="30">
        <v>1.2199007289539292</v>
      </c>
      <c r="I206" s="30"/>
      <c r="J206" s="108">
        <v>860</v>
      </c>
      <c r="K206" s="44">
        <v>66.7</v>
      </c>
      <c r="L206" s="30">
        <v>64.099606937938688</v>
      </c>
      <c r="M206" s="30">
        <v>69.237814062866008</v>
      </c>
      <c r="N206" s="30"/>
      <c r="O206" s="108">
        <v>175</v>
      </c>
      <c r="P206" s="44">
        <v>13.6</v>
      </c>
      <c r="Q206" s="30">
        <v>11.887220366291102</v>
      </c>
      <c r="R206" s="30">
        <v>15.636762283931619</v>
      </c>
      <c r="S206" s="30"/>
      <c r="T206" s="108">
        <v>245</v>
      </c>
      <c r="U206" s="44">
        <v>19</v>
      </c>
      <c r="V206" s="30">
        <v>16.95836157149823</v>
      </c>
      <c r="W206" s="30">
        <v>21.239783719353376</v>
      </c>
      <c r="X206" s="30"/>
      <c r="Y206" s="108">
        <v>50</v>
      </c>
      <c r="Z206" s="44">
        <v>3.9</v>
      </c>
      <c r="AA206" s="30">
        <v>2.9545818538459616</v>
      </c>
      <c r="AB206" s="30">
        <v>5.0774516265327057</v>
      </c>
      <c r="AC206" s="164"/>
      <c r="AD206" s="108">
        <v>420</v>
      </c>
      <c r="AE206" s="44">
        <v>32.6</v>
      </c>
      <c r="AF206" s="30">
        <v>30.155609910054853</v>
      </c>
      <c r="AG206" s="30">
        <v>35.269385014864632</v>
      </c>
      <c r="AH206" s="108">
        <v>1290</v>
      </c>
    </row>
    <row r="207" spans="1:34">
      <c r="A207" s="32" t="s">
        <v>815</v>
      </c>
      <c r="B207" s="24" t="s">
        <v>816</v>
      </c>
      <c r="C207" s="32" t="s">
        <v>453</v>
      </c>
      <c r="D207" s="32" t="s">
        <v>95</v>
      </c>
      <c r="E207" s="108">
        <v>15</v>
      </c>
      <c r="F207" s="44">
        <v>0.9</v>
      </c>
      <c r="G207" s="30">
        <v>0.56019132161312524</v>
      </c>
      <c r="H207" s="30">
        <v>1.5174485025350064</v>
      </c>
      <c r="I207" s="30"/>
      <c r="J207" s="108">
        <v>1000</v>
      </c>
      <c r="K207" s="44">
        <v>61.5</v>
      </c>
      <c r="L207" s="30">
        <v>59.148464635900453</v>
      </c>
      <c r="M207" s="30">
        <v>63.874033838045904</v>
      </c>
      <c r="N207" s="30"/>
      <c r="O207" s="108">
        <v>260</v>
      </c>
      <c r="P207" s="44">
        <v>16</v>
      </c>
      <c r="Q207" s="30">
        <v>14.239392360613968</v>
      </c>
      <c r="R207" s="30">
        <v>17.798192144296365</v>
      </c>
      <c r="S207" s="30"/>
      <c r="T207" s="108">
        <v>350</v>
      </c>
      <c r="U207" s="44">
        <v>21.5</v>
      </c>
      <c r="V207" s="30">
        <v>19.667405062476238</v>
      </c>
      <c r="W207" s="30">
        <v>23.66655202698378</v>
      </c>
      <c r="X207" s="30"/>
      <c r="Y207" s="108">
        <v>80</v>
      </c>
      <c r="Z207" s="44">
        <v>4.9000000000000004</v>
      </c>
      <c r="AA207" s="30">
        <v>4.0838700173437443</v>
      </c>
      <c r="AB207" s="30">
        <v>6.2204759281612221</v>
      </c>
      <c r="AC207" s="164"/>
      <c r="AD207" s="108">
        <v>610</v>
      </c>
      <c r="AE207" s="44">
        <v>37.5</v>
      </c>
      <c r="AF207" s="30">
        <v>35.216122380356765</v>
      </c>
      <c r="AG207" s="30">
        <v>39.919579267781167</v>
      </c>
      <c r="AH207" s="108">
        <v>1625</v>
      </c>
    </row>
    <row r="208" spans="1:34" ht="5.25" customHeight="1" thickBot="1">
      <c r="A208" s="112"/>
      <c r="B208" s="112"/>
      <c r="C208" s="112"/>
      <c r="D208" s="112"/>
      <c r="E208" s="159"/>
      <c r="F208" s="211"/>
      <c r="G208" s="212"/>
      <c r="H208" s="212"/>
      <c r="I208" s="212"/>
      <c r="J208" s="212"/>
      <c r="K208" s="211"/>
      <c r="L208" s="212"/>
      <c r="M208" s="212"/>
      <c r="N208" s="200"/>
      <c r="O208" s="200"/>
      <c r="P208" s="199"/>
      <c r="Q208" s="200"/>
      <c r="R208" s="200"/>
      <c r="S208" s="200"/>
      <c r="T208" s="200"/>
      <c r="U208" s="199"/>
      <c r="V208" s="200"/>
      <c r="W208" s="200"/>
      <c r="X208" s="200"/>
      <c r="Y208" s="200"/>
      <c r="Z208" s="199"/>
      <c r="AA208" s="200"/>
      <c r="AB208" s="200"/>
      <c r="AC208" s="200"/>
      <c r="AD208" s="200"/>
      <c r="AE208" s="199"/>
      <c r="AF208" s="200"/>
      <c r="AG208" s="200"/>
      <c r="AH208" s="201"/>
    </row>
    <row r="209" spans="1:35">
      <c r="A209" s="39"/>
      <c r="B209" s="39"/>
      <c r="C209" s="39"/>
      <c r="D209" s="39"/>
      <c r="E209" s="39"/>
      <c r="F209" s="202"/>
      <c r="G209" s="202"/>
      <c r="H209" s="202"/>
      <c r="I209" s="202"/>
      <c r="J209" s="202"/>
      <c r="K209" s="202"/>
      <c r="L209" s="202"/>
      <c r="M209" s="202"/>
      <c r="N209" s="202"/>
      <c r="O209" s="202"/>
      <c r="P209" s="202"/>
      <c r="Q209" s="202"/>
      <c r="R209" s="202"/>
      <c r="S209" s="202"/>
      <c r="T209" s="202"/>
      <c r="U209" s="202"/>
      <c r="V209" s="202"/>
      <c r="W209" s="202"/>
      <c r="X209" s="202"/>
      <c r="Y209" s="202"/>
      <c r="Z209" s="202"/>
      <c r="AA209" s="202"/>
      <c r="AB209" s="202"/>
      <c r="AC209" s="202"/>
      <c r="AD209" s="202"/>
      <c r="AE209" s="202"/>
      <c r="AF209" s="202"/>
      <c r="AG209" s="202"/>
      <c r="AH209" s="196"/>
    </row>
    <row r="210" spans="1:35">
      <c r="A210" s="38" t="s">
        <v>19</v>
      </c>
      <c r="B210" s="38"/>
      <c r="C210" s="38"/>
      <c r="D210" s="39"/>
      <c r="E210" s="39"/>
      <c r="F210" s="39"/>
      <c r="G210" s="127"/>
      <c r="H210" s="127"/>
      <c r="I210" s="127"/>
      <c r="J210" s="127"/>
      <c r="K210" s="127"/>
      <c r="L210" s="127"/>
      <c r="M210" s="127"/>
      <c r="N210" s="127"/>
      <c r="O210" s="127"/>
      <c r="P210" s="127"/>
      <c r="Q210" s="127"/>
      <c r="R210" s="127"/>
      <c r="S210" s="127"/>
      <c r="T210" s="127"/>
      <c r="U210" s="127"/>
      <c r="V210" s="127"/>
      <c r="W210" s="127"/>
      <c r="X210" s="127"/>
      <c r="Y210" s="127"/>
      <c r="Z210" s="127"/>
      <c r="AA210" s="127"/>
      <c r="AB210" s="127"/>
      <c r="AC210" s="127"/>
      <c r="AD210" s="127"/>
      <c r="AE210" s="127"/>
      <c r="AF210" s="127"/>
      <c r="AG210" s="127"/>
      <c r="AH210" s="127"/>
      <c r="AI210" s="39"/>
    </row>
    <row r="211" spans="1:35">
      <c r="A211" s="360" t="s">
        <v>56</v>
      </c>
      <c r="B211" s="360"/>
      <c r="C211" s="360"/>
      <c r="D211" s="360"/>
      <c r="E211" s="360"/>
      <c r="F211" s="360"/>
      <c r="G211" s="360"/>
      <c r="H211" s="360"/>
      <c r="I211" s="360"/>
      <c r="J211" s="360"/>
      <c r="K211" s="360"/>
      <c r="L211" s="360"/>
      <c r="M211" s="360"/>
      <c r="N211" s="360"/>
      <c r="O211" s="360"/>
      <c r="P211" s="360"/>
      <c r="Q211" s="360"/>
      <c r="R211" s="360"/>
      <c r="S211" s="360"/>
      <c r="T211" s="360"/>
      <c r="U211" s="360"/>
      <c r="V211" s="360"/>
      <c r="W211" s="360"/>
      <c r="X211" s="360"/>
      <c r="Y211" s="360"/>
      <c r="Z211" s="360"/>
      <c r="AA211" s="127"/>
      <c r="AB211" s="127"/>
      <c r="AC211" s="127"/>
      <c r="AD211" s="127"/>
      <c r="AE211" s="127"/>
      <c r="AF211" s="127"/>
      <c r="AG211" s="127"/>
      <c r="AH211" s="127"/>
      <c r="AI211" s="39"/>
    </row>
    <row r="212" spans="1:35" s="210" customFormat="1">
      <c r="A212" s="360" t="s">
        <v>849</v>
      </c>
      <c r="B212" s="362"/>
      <c r="C212" s="362"/>
      <c r="D212" s="362"/>
      <c r="E212" s="362"/>
      <c r="F212" s="362"/>
      <c r="G212" s="362"/>
      <c r="H212" s="362"/>
      <c r="I212" s="362"/>
      <c r="J212" s="362"/>
      <c r="K212" s="362"/>
      <c r="L212" s="362"/>
      <c r="M212" s="362"/>
      <c r="N212" s="362"/>
      <c r="O212" s="362"/>
      <c r="P212" s="362"/>
      <c r="Q212" s="362"/>
      <c r="R212" s="362"/>
      <c r="S212" s="362"/>
      <c r="T212" s="362"/>
      <c r="U212" s="362"/>
      <c r="V212" s="362"/>
      <c r="W212" s="362"/>
      <c r="X212" s="362"/>
      <c r="Y212" s="362"/>
      <c r="Z212" s="160"/>
      <c r="AA212" s="160"/>
      <c r="AB212" s="160"/>
      <c r="AC212" s="160"/>
      <c r="AD212" s="160"/>
      <c r="AE212" s="160"/>
      <c r="AF212" s="160"/>
      <c r="AG212" s="160"/>
      <c r="AH212" s="160"/>
    </row>
    <row r="213" spans="1:35" s="210" customFormat="1">
      <c r="A213" s="387" t="s">
        <v>846</v>
      </c>
      <c r="B213" s="387"/>
      <c r="C213" s="387"/>
      <c r="D213" s="387"/>
      <c r="E213" s="387"/>
      <c r="F213" s="387"/>
      <c r="G213" s="387"/>
      <c r="H213" s="387"/>
      <c r="I213" s="387"/>
      <c r="J213" s="387"/>
      <c r="K213" s="273"/>
      <c r="L213" s="273"/>
      <c r="M213" s="273"/>
      <c r="N213" s="273"/>
      <c r="O213" s="273"/>
      <c r="P213" s="273"/>
      <c r="Q213" s="273"/>
      <c r="R213" s="273"/>
      <c r="S213" s="273"/>
      <c r="T213" s="273"/>
      <c r="U213" s="273"/>
      <c r="V213" s="273"/>
      <c r="W213" s="273"/>
      <c r="X213" s="273"/>
      <c r="Y213" s="273"/>
      <c r="Z213" s="160"/>
      <c r="AA213" s="160"/>
      <c r="AB213" s="160"/>
      <c r="AC213" s="160"/>
      <c r="AD213" s="160"/>
      <c r="AE213" s="160"/>
      <c r="AF213" s="160"/>
      <c r="AG213" s="160"/>
      <c r="AH213" s="160"/>
    </row>
    <row r="214" spans="1:35" s="210" customFormat="1">
      <c r="A214" s="163"/>
      <c r="B214" s="163"/>
      <c r="C214" s="163"/>
      <c r="D214" s="163"/>
      <c r="E214" s="163"/>
      <c r="F214" s="163"/>
      <c r="G214" s="163"/>
      <c r="H214" s="163"/>
      <c r="I214" s="163"/>
      <c r="J214" s="163"/>
      <c r="K214" s="163"/>
      <c r="L214" s="163"/>
      <c r="M214" s="163"/>
      <c r="N214" s="163"/>
      <c r="O214" s="163"/>
      <c r="P214" s="163"/>
      <c r="Q214" s="163"/>
      <c r="R214" s="163"/>
      <c r="S214" s="163"/>
      <c r="T214" s="163"/>
      <c r="U214" s="163"/>
      <c r="V214" s="163"/>
      <c r="W214" s="163"/>
      <c r="X214" s="163"/>
      <c r="Y214" s="163"/>
      <c r="Z214" s="161"/>
      <c r="AA214" s="161"/>
      <c r="AB214" s="161"/>
      <c r="AC214" s="161"/>
      <c r="AD214" s="161"/>
      <c r="AE214" s="161"/>
      <c r="AF214" s="161"/>
      <c r="AG214" s="161"/>
      <c r="AH214" s="161"/>
    </row>
    <row r="215" spans="1:35" s="210" customFormat="1">
      <c r="A215" s="51" t="s">
        <v>20</v>
      </c>
      <c r="B215" s="51"/>
      <c r="C215" s="51"/>
      <c r="D215" s="27"/>
      <c r="E215" s="214"/>
      <c r="F215" s="214"/>
      <c r="G215" s="214"/>
      <c r="H215" s="214"/>
      <c r="I215" s="214"/>
      <c r="J215" s="214"/>
      <c r="K215" s="214"/>
      <c r="L215" s="214"/>
      <c r="M215" s="214"/>
      <c r="N215" s="214"/>
      <c r="O215" s="214"/>
      <c r="P215" s="214"/>
      <c r="Q215" s="214"/>
      <c r="R215" s="214"/>
      <c r="S215" s="214"/>
      <c r="T215" s="214"/>
      <c r="U215" s="214"/>
      <c r="V215" s="214"/>
      <c r="W215" s="214"/>
      <c r="AE215" s="214"/>
      <c r="AF215" s="214"/>
      <c r="AG215" s="214"/>
      <c r="AH215" s="28"/>
    </row>
    <row r="216" spans="1:35">
      <c r="A216" s="269" t="s">
        <v>954</v>
      </c>
      <c r="B216" s="233"/>
      <c r="C216" s="233"/>
    </row>
  </sheetData>
  <mergeCells count="13">
    <mergeCell ref="A213:J213"/>
    <mergeCell ref="A211:Z211"/>
    <mergeCell ref="A7:AE7"/>
    <mergeCell ref="A10:Y10"/>
    <mergeCell ref="E12:AG12"/>
    <mergeCell ref="A212:Y212"/>
    <mergeCell ref="AH12:AH14"/>
    <mergeCell ref="E13:H13"/>
    <mergeCell ref="J13:M13"/>
    <mergeCell ref="O13:R13"/>
    <mergeCell ref="T13:W13"/>
    <mergeCell ref="Y13:AB13"/>
    <mergeCell ref="AD13:AG13"/>
  </mergeCells>
  <hyperlinks>
    <hyperlink ref="A6" location="Contents!A1" display="Return to Contents" xr:uid="{BE3DD682-B2AD-46B4-AF56-2C68966E5D4D}"/>
    <hyperlink ref="A213" r:id="rId1" display="https://digital.nhs.uk/data-and-information/data-tools-and-services/data-services/hospital-episode-statistics/change-to-disclosure-control-methodology-for-hes-and-ecds-from-september-2018" xr:uid="{48326F86-C5A9-4455-B236-C7AF76304659}"/>
  </hyperlinks>
  <pageMargins left="0.70866141732283472" right="0.70866141732283472" top="0.74803149606299213" bottom="0.74803149606299213" header="0.31496062992125984" footer="0.31496062992125984"/>
  <pageSetup paperSize="9" scale="34" fitToHeight="0" orientation="landscape" r:id="rId2"/>
  <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B76E60-E437-4AA6-877B-934057F8FEBE}">
  <sheetPr>
    <pageSetUpPr fitToPage="1"/>
  </sheetPr>
  <dimension ref="A1:AT43"/>
  <sheetViews>
    <sheetView topLeftCell="A18" zoomScale="90" zoomScaleNormal="90" workbookViewId="0">
      <selection activeCell="P22" sqref="P22"/>
    </sheetView>
  </sheetViews>
  <sheetFormatPr defaultColWidth="9.140625" defaultRowHeight="14.25"/>
  <cols>
    <col min="1" max="1" width="24.42578125" style="27" bestFit="1" customWidth="1"/>
    <col min="2" max="2" width="28.5703125" style="27" bestFit="1" customWidth="1"/>
    <col min="3" max="3" width="8.140625" style="214" customWidth="1"/>
    <col min="4" max="4" width="13.42578125" style="214" customWidth="1"/>
    <col min="5" max="5" width="8.28515625" style="214" customWidth="1"/>
    <col min="6" max="6" width="10" style="214" bestFit="1" customWidth="1"/>
    <col min="7" max="7" width="1.85546875" style="214" customWidth="1"/>
    <col min="8" max="8" width="10.28515625" style="214" bestFit="1" customWidth="1"/>
    <col min="9" max="9" width="13.42578125" style="214" customWidth="1"/>
    <col min="10" max="11" width="8.28515625" style="214" customWidth="1"/>
    <col min="12" max="12" width="1.85546875" style="214" customWidth="1"/>
    <col min="13" max="13" width="9.28515625" style="214" bestFit="1" customWidth="1"/>
    <col min="14" max="14" width="13.42578125" style="214" bestFit="1" customWidth="1"/>
    <col min="15" max="16" width="8.28515625" style="214" customWidth="1"/>
    <col min="17" max="17" width="1.85546875" style="214" customWidth="1"/>
    <col min="18" max="18" width="9.28515625" style="214" bestFit="1" customWidth="1"/>
    <col min="19" max="19" width="13.42578125" style="214" bestFit="1" customWidth="1"/>
    <col min="20" max="21" width="8.28515625" style="214" customWidth="1"/>
    <col min="22" max="22" width="1.85546875" style="210" customWidth="1"/>
    <col min="23" max="23" width="8.140625" style="210" bestFit="1" customWidth="1"/>
    <col min="24" max="24" width="13.42578125" style="210" customWidth="1"/>
    <col min="25" max="26" width="8.28515625" style="210" customWidth="1"/>
    <col min="27" max="27" width="1.7109375" style="210" customWidth="1"/>
    <col min="28" max="28" width="9.28515625" style="210" bestFit="1" customWidth="1"/>
    <col min="29" max="29" width="13.42578125" style="214" bestFit="1" customWidth="1"/>
    <col min="30" max="31" width="8.28515625" style="214" customWidth="1"/>
    <col min="32" max="32" width="12.7109375" style="28" customWidth="1"/>
    <col min="33" max="16384" width="9.140625" style="205"/>
  </cols>
  <sheetData>
    <row r="1" spans="1:46" s="261" customFormat="1" ht="15">
      <c r="A1" s="258"/>
    </row>
    <row r="2" spans="1:46" s="261" customFormat="1" ht="15">
      <c r="A2" s="262"/>
    </row>
    <row r="3" spans="1:46" s="261" customFormat="1" ht="15.75" customHeight="1">
      <c r="A3" s="258"/>
    </row>
    <row r="4" spans="1:46" s="250" customFormat="1" ht="12.75"/>
    <row r="5" spans="1:46" s="250" customFormat="1" ht="12.75"/>
    <row r="6" spans="1:46" s="51" customFormat="1" ht="21" customHeight="1">
      <c r="A6" s="251" t="s">
        <v>148</v>
      </c>
    </row>
    <row r="7" spans="1:46" ht="15.75" customHeight="1">
      <c r="A7" s="259" t="s">
        <v>877</v>
      </c>
      <c r="B7" s="205"/>
      <c r="C7" s="45"/>
      <c r="D7" s="45"/>
      <c r="E7" s="45"/>
      <c r="F7" s="45"/>
      <c r="G7" s="45"/>
      <c r="H7" s="45"/>
      <c r="I7" s="45"/>
      <c r="J7" s="45"/>
      <c r="K7" s="45"/>
      <c r="L7" s="45"/>
      <c r="M7" s="45"/>
      <c r="N7" s="45"/>
      <c r="O7" s="45"/>
      <c r="P7" s="45"/>
      <c r="Q7" s="45"/>
      <c r="R7" s="45"/>
      <c r="S7" s="45"/>
      <c r="T7" s="45"/>
      <c r="U7" s="45"/>
      <c r="V7" s="45"/>
      <c r="W7" s="45"/>
      <c r="X7" s="45"/>
      <c r="Y7" s="45"/>
      <c r="Z7" s="45"/>
      <c r="AA7" s="45"/>
      <c r="AB7" s="45"/>
      <c r="AC7" s="45"/>
      <c r="AD7" s="45"/>
      <c r="AE7" s="45"/>
      <c r="AF7" s="45"/>
      <c r="AG7" s="42"/>
      <c r="AH7" s="42"/>
      <c r="AI7" s="42"/>
      <c r="AJ7" s="42"/>
      <c r="AK7" s="42"/>
      <c r="AL7" s="42"/>
      <c r="AM7" s="42"/>
      <c r="AN7" s="42"/>
      <c r="AO7" s="42"/>
      <c r="AP7" s="42"/>
      <c r="AQ7" s="42"/>
      <c r="AR7" s="42"/>
      <c r="AS7" s="42"/>
      <c r="AT7" s="42"/>
    </row>
    <row r="8" spans="1:46" ht="15.75">
      <c r="A8" s="79" t="s">
        <v>821</v>
      </c>
      <c r="B8" s="205"/>
      <c r="C8" s="1"/>
      <c r="D8" s="1"/>
      <c r="E8" s="1"/>
      <c r="F8" s="1"/>
      <c r="G8" s="1"/>
      <c r="H8" s="1"/>
      <c r="I8" s="1"/>
      <c r="J8" s="1"/>
      <c r="K8" s="1"/>
      <c r="L8" s="1"/>
      <c r="M8" s="1"/>
      <c r="N8" s="1"/>
      <c r="O8" s="1"/>
      <c r="P8" s="1"/>
      <c r="Q8" s="1"/>
      <c r="R8" s="1"/>
      <c r="S8" s="1"/>
      <c r="T8" s="1"/>
      <c r="U8" s="1"/>
      <c r="V8" s="1"/>
      <c r="W8" s="1"/>
      <c r="X8" s="1"/>
      <c r="Y8" s="1"/>
      <c r="Z8" s="1"/>
      <c r="AA8" s="1"/>
      <c r="AB8" s="1"/>
      <c r="AC8" s="1"/>
      <c r="AD8" s="1"/>
      <c r="AE8" s="1"/>
      <c r="AF8" s="1"/>
    </row>
    <row r="9" spans="1:46" ht="12" customHeight="1">
      <c r="A9" s="2"/>
      <c r="B9" s="205"/>
      <c r="C9" s="3"/>
      <c r="D9" s="4"/>
      <c r="E9" s="4"/>
      <c r="F9" s="4"/>
      <c r="G9" s="4"/>
      <c r="H9" s="4"/>
      <c r="I9" s="4"/>
      <c r="J9" s="4"/>
      <c r="K9" s="4"/>
      <c r="L9" s="5"/>
      <c r="M9" s="5"/>
      <c r="N9" s="5"/>
      <c r="O9" s="5"/>
      <c r="P9" s="5"/>
      <c r="Q9" s="5"/>
      <c r="R9" s="5"/>
      <c r="S9" s="5"/>
      <c r="T9" s="5"/>
      <c r="U9" s="5"/>
      <c r="V9" s="6"/>
      <c r="W9" s="6"/>
      <c r="X9" s="6"/>
      <c r="Y9" s="6"/>
      <c r="Z9" s="6"/>
      <c r="AA9" s="6"/>
      <c r="AB9" s="6"/>
      <c r="AC9" s="5"/>
      <c r="AD9" s="5"/>
      <c r="AE9" s="5"/>
      <c r="AF9" s="7"/>
    </row>
    <row r="10" spans="1:46" ht="29.25" customHeight="1">
      <c r="A10" s="359" t="s">
        <v>982</v>
      </c>
      <c r="B10" s="359"/>
      <c r="C10" s="359"/>
      <c r="D10" s="359"/>
      <c r="E10" s="359"/>
      <c r="F10" s="359"/>
      <c r="G10" s="359"/>
      <c r="H10" s="359"/>
      <c r="I10" s="359"/>
      <c r="J10" s="359"/>
      <c r="K10" s="359"/>
      <c r="L10" s="359"/>
      <c r="M10" s="359"/>
      <c r="N10" s="359"/>
      <c r="O10" s="359"/>
      <c r="P10" s="359"/>
      <c r="Q10" s="359"/>
      <c r="R10" s="359"/>
      <c r="S10" s="359"/>
      <c r="T10" s="359"/>
      <c r="U10" s="359"/>
      <c r="V10" s="359"/>
      <c r="W10" s="359"/>
      <c r="X10" s="359"/>
      <c r="Y10" s="359"/>
      <c r="Z10" s="359"/>
      <c r="AA10" s="359"/>
      <c r="AB10" s="359"/>
      <c r="AC10" s="359"/>
      <c r="AD10" s="359"/>
      <c r="AE10" s="359"/>
      <c r="AF10" s="359"/>
    </row>
    <row r="11" spans="1:46" ht="15" thickBot="1">
      <c r="A11" s="142"/>
      <c r="B11" s="142"/>
      <c r="C11" s="142"/>
      <c r="D11" s="142"/>
      <c r="E11" s="142"/>
      <c r="F11" s="142"/>
      <c r="G11" s="142"/>
      <c r="H11" s="142"/>
      <c r="I11" s="142"/>
      <c r="J11" s="142"/>
      <c r="K11" s="142"/>
      <c r="L11" s="142"/>
      <c r="M11" s="142"/>
      <c r="N11" s="142"/>
      <c r="O11" s="142"/>
      <c r="P11" s="142"/>
      <c r="Q11" s="142"/>
      <c r="R11" s="142"/>
      <c r="S11" s="142"/>
      <c r="T11" s="142"/>
      <c r="U11" s="142"/>
      <c r="V11" s="142"/>
      <c r="W11" s="142"/>
      <c r="X11" s="142"/>
      <c r="Y11" s="142"/>
      <c r="Z11" s="142"/>
      <c r="AA11" s="142"/>
      <c r="AB11" s="142"/>
      <c r="AC11" s="142"/>
      <c r="AD11" s="142"/>
      <c r="AE11" s="142"/>
      <c r="AF11" s="50" t="s">
        <v>23</v>
      </c>
    </row>
    <row r="12" spans="1:46" ht="18" customHeight="1">
      <c r="A12" s="74"/>
      <c r="B12" s="74"/>
      <c r="C12" s="361" t="s">
        <v>0</v>
      </c>
      <c r="D12" s="361"/>
      <c r="E12" s="361"/>
      <c r="F12" s="361"/>
      <c r="G12" s="361"/>
      <c r="H12" s="361"/>
      <c r="I12" s="361"/>
      <c r="J12" s="361"/>
      <c r="K12" s="361"/>
      <c r="L12" s="361"/>
      <c r="M12" s="361"/>
      <c r="N12" s="361"/>
      <c r="O12" s="361"/>
      <c r="P12" s="361"/>
      <c r="Q12" s="361"/>
      <c r="R12" s="361"/>
      <c r="S12" s="361"/>
      <c r="T12" s="361"/>
      <c r="U12" s="361"/>
      <c r="V12" s="361"/>
      <c r="W12" s="361"/>
      <c r="X12" s="361"/>
      <c r="Y12" s="361"/>
      <c r="Z12" s="361"/>
      <c r="AA12" s="361"/>
      <c r="AB12" s="361"/>
      <c r="AC12" s="361"/>
      <c r="AD12" s="361"/>
      <c r="AE12" s="361"/>
      <c r="AF12" s="354" t="s">
        <v>1</v>
      </c>
    </row>
    <row r="13" spans="1:46" ht="18" customHeight="1">
      <c r="A13" s="22"/>
      <c r="B13" s="22"/>
      <c r="C13" s="357" t="s">
        <v>3</v>
      </c>
      <c r="D13" s="357"/>
      <c r="E13" s="357"/>
      <c r="F13" s="357"/>
      <c r="G13" s="8"/>
      <c r="H13" s="357" t="s">
        <v>4</v>
      </c>
      <c r="I13" s="357"/>
      <c r="J13" s="357"/>
      <c r="K13" s="357"/>
      <c r="L13" s="9"/>
      <c r="M13" s="357" t="s">
        <v>5</v>
      </c>
      <c r="N13" s="357"/>
      <c r="O13" s="357"/>
      <c r="P13" s="357"/>
      <c r="Q13" s="9"/>
      <c r="R13" s="357" t="s">
        <v>858</v>
      </c>
      <c r="S13" s="357"/>
      <c r="T13" s="357"/>
      <c r="U13" s="357"/>
      <c r="V13" s="9"/>
      <c r="W13" s="357" t="s">
        <v>859</v>
      </c>
      <c r="X13" s="357"/>
      <c r="Y13" s="357"/>
      <c r="Z13" s="357"/>
      <c r="AA13" s="10"/>
      <c r="AB13" s="357" t="s">
        <v>860</v>
      </c>
      <c r="AC13" s="357"/>
      <c r="AD13" s="357"/>
      <c r="AE13" s="357"/>
      <c r="AF13" s="355"/>
    </row>
    <row r="14" spans="1:46" ht="30" customHeight="1" thickBot="1">
      <c r="A14" s="81" t="s">
        <v>104</v>
      </c>
      <c r="B14" s="81" t="s">
        <v>105</v>
      </c>
      <c r="C14" s="177" t="s">
        <v>73</v>
      </c>
      <c r="D14" s="66" t="s">
        <v>6</v>
      </c>
      <c r="E14" s="12" t="s">
        <v>7</v>
      </c>
      <c r="F14" s="12" t="s">
        <v>8</v>
      </c>
      <c r="G14" s="55"/>
      <c r="H14" s="177" t="s">
        <v>73</v>
      </c>
      <c r="I14" s="54" t="s">
        <v>6</v>
      </c>
      <c r="J14" s="13" t="s">
        <v>7</v>
      </c>
      <c r="K14" s="13" t="s">
        <v>8</v>
      </c>
      <c r="L14" s="12"/>
      <c r="M14" s="177" t="s">
        <v>73</v>
      </c>
      <c r="N14" s="54" t="s">
        <v>6</v>
      </c>
      <c r="O14" s="13" t="s">
        <v>7</v>
      </c>
      <c r="P14" s="13" t="s">
        <v>8</v>
      </c>
      <c r="Q14" s="12"/>
      <c r="R14" s="177" t="s">
        <v>73</v>
      </c>
      <c r="S14" s="54" t="s">
        <v>6</v>
      </c>
      <c r="T14" s="13" t="s">
        <v>7</v>
      </c>
      <c r="U14" s="13" t="s">
        <v>8</v>
      </c>
      <c r="V14" s="12"/>
      <c r="W14" s="177" t="s">
        <v>73</v>
      </c>
      <c r="X14" s="54" t="s">
        <v>6</v>
      </c>
      <c r="Y14" s="13" t="s">
        <v>7</v>
      </c>
      <c r="Z14" s="13" t="s">
        <v>8</v>
      </c>
      <c r="AA14" s="12"/>
      <c r="AB14" s="177" t="s">
        <v>73</v>
      </c>
      <c r="AC14" s="54" t="s">
        <v>6</v>
      </c>
      <c r="AD14" s="13" t="s">
        <v>7</v>
      </c>
      <c r="AE14" s="13" t="s">
        <v>8</v>
      </c>
      <c r="AF14" s="356"/>
    </row>
    <row r="15" spans="1:46" s="210" customFormat="1" ht="6" customHeight="1">
      <c r="A15" s="41"/>
      <c r="B15" s="41"/>
      <c r="C15" s="15"/>
      <c r="D15" s="218"/>
      <c r="E15" s="75"/>
      <c r="F15" s="75"/>
      <c r="G15" s="75"/>
      <c r="H15" s="75"/>
      <c r="I15" s="218"/>
      <c r="J15" s="75"/>
      <c r="K15" s="75"/>
      <c r="L15" s="75"/>
      <c r="M15" s="75"/>
      <c r="N15" s="218"/>
      <c r="O15" s="75"/>
      <c r="P15" s="75"/>
      <c r="Q15" s="75"/>
      <c r="R15" s="75"/>
      <c r="S15" s="218"/>
      <c r="T15" s="75"/>
      <c r="U15" s="75"/>
      <c r="V15" s="75"/>
      <c r="W15" s="75"/>
      <c r="X15" s="218"/>
      <c r="Y15" s="75"/>
      <c r="Z15" s="75"/>
      <c r="AA15" s="75"/>
      <c r="AB15" s="75"/>
      <c r="AC15" s="218"/>
      <c r="AD15" s="75"/>
      <c r="AE15" s="75"/>
      <c r="AF15" s="219"/>
    </row>
    <row r="16" spans="1:46">
      <c r="A16" s="37" t="s">
        <v>24</v>
      </c>
      <c r="B16" s="37"/>
      <c r="C16" s="148">
        <v>6835</v>
      </c>
      <c r="D16" s="34">
        <v>1.2005508306371437</v>
      </c>
      <c r="E16" s="33">
        <v>1.1725880375742979</v>
      </c>
      <c r="F16" s="33">
        <v>1.2291721607303003</v>
      </c>
      <c r="G16" s="17"/>
      <c r="H16" s="148">
        <v>435786</v>
      </c>
      <c r="I16" s="34">
        <v>76.544732155089733</v>
      </c>
      <c r="J16" s="33">
        <v>76.434488850529419</v>
      </c>
      <c r="K16" s="33">
        <v>76.654617244764808</v>
      </c>
      <c r="L16" s="17"/>
      <c r="M16" s="148">
        <v>69161</v>
      </c>
      <c r="N16" s="34">
        <v>12.14795844882158</v>
      </c>
      <c r="O16" s="33">
        <v>12.063354992049824</v>
      </c>
      <c r="P16" s="33">
        <v>12.233072709945812</v>
      </c>
      <c r="Q16" s="17"/>
      <c r="R16" s="148">
        <v>57540</v>
      </c>
      <c r="S16" s="34">
        <v>10.106758565451537</v>
      </c>
      <c r="T16" s="33">
        <v>10.028731722371967</v>
      </c>
      <c r="U16" s="33">
        <v>10.185323758393471</v>
      </c>
      <c r="V16" s="17"/>
      <c r="W16" s="148">
        <v>16428</v>
      </c>
      <c r="X16" s="34">
        <v>2.8855375341195315</v>
      </c>
      <c r="Y16" s="33">
        <v>2.8423709246777955</v>
      </c>
      <c r="Z16" s="33">
        <v>2.9293399420943467</v>
      </c>
      <c r="AA16" s="18"/>
      <c r="AB16" s="148">
        <v>126701</v>
      </c>
      <c r="AC16" s="34">
        <v>22.254717014273119</v>
      </c>
      <c r="AD16" s="33">
        <v>22.146856315671887</v>
      </c>
      <c r="AE16" s="33">
        <v>22.362952128909228</v>
      </c>
      <c r="AF16" s="148">
        <v>569322</v>
      </c>
    </row>
    <row r="17" spans="1:46">
      <c r="A17" s="37" t="s">
        <v>100</v>
      </c>
      <c r="B17" s="205"/>
      <c r="C17" s="148">
        <v>2519</v>
      </c>
      <c r="D17" s="34">
        <v>4.2665989159891602</v>
      </c>
      <c r="E17" s="33">
        <v>4.1065300253794481</v>
      </c>
      <c r="F17" s="33">
        <v>4.4326187397581593</v>
      </c>
      <c r="G17" s="17"/>
      <c r="H17" s="148">
        <v>45466</v>
      </c>
      <c r="I17" s="34">
        <v>77.008807588075882</v>
      </c>
      <c r="J17" s="33">
        <v>76.667645895621874</v>
      </c>
      <c r="K17" s="33">
        <v>77.346454833651691</v>
      </c>
      <c r="L17" s="17"/>
      <c r="M17" s="148">
        <v>4888</v>
      </c>
      <c r="N17" s="34">
        <v>8.279132791327914</v>
      </c>
      <c r="O17" s="33">
        <v>8.0595573287996505</v>
      </c>
      <c r="P17" s="33">
        <v>8.5041370670697454</v>
      </c>
      <c r="Q17" s="17"/>
      <c r="R17" s="148">
        <v>6167</v>
      </c>
      <c r="S17" s="34">
        <v>10.445460704607045</v>
      </c>
      <c r="T17" s="33">
        <v>10.201321176569806</v>
      </c>
      <c r="U17" s="33">
        <v>10.69474715839033</v>
      </c>
      <c r="V17" s="17"/>
      <c r="W17" s="148">
        <v>2194</v>
      </c>
      <c r="X17" s="34">
        <v>3.7161246612466123</v>
      </c>
      <c r="Y17" s="33">
        <v>3.5665314653642026</v>
      </c>
      <c r="Z17" s="33">
        <v>3.8717404192382294</v>
      </c>
      <c r="AA17" s="18"/>
      <c r="AB17" s="148">
        <v>11055</v>
      </c>
      <c r="AC17" s="34">
        <v>18.724593495934958</v>
      </c>
      <c r="AD17" s="33">
        <v>18.411958089774028</v>
      </c>
      <c r="AE17" s="33">
        <v>19.041298528435149</v>
      </c>
      <c r="AF17" s="148">
        <v>59040</v>
      </c>
    </row>
    <row r="18" spans="1:46">
      <c r="A18" s="37" t="s">
        <v>101</v>
      </c>
      <c r="B18" s="37"/>
      <c r="C18" s="148">
        <v>291</v>
      </c>
      <c r="D18" s="34">
        <v>1.2317460317460318</v>
      </c>
      <c r="E18" s="33">
        <v>1.0988153338151798</v>
      </c>
      <c r="F18" s="33">
        <v>1.3805337271266054</v>
      </c>
      <c r="G18" s="17"/>
      <c r="H18" s="148">
        <v>16354</v>
      </c>
      <c r="I18" s="34">
        <v>69.223280423280428</v>
      </c>
      <c r="J18" s="33">
        <v>68.631622967583553</v>
      </c>
      <c r="K18" s="33">
        <v>69.808687429476976</v>
      </c>
      <c r="L18" s="17"/>
      <c r="M18" s="148">
        <v>3163</v>
      </c>
      <c r="N18" s="34">
        <v>13.388359788359788</v>
      </c>
      <c r="O18" s="33">
        <v>12.96008225048605</v>
      </c>
      <c r="P18" s="33">
        <v>13.828541600802064</v>
      </c>
      <c r="Q18" s="17"/>
      <c r="R18" s="148">
        <v>3817</v>
      </c>
      <c r="S18" s="34">
        <v>16.156613756613755</v>
      </c>
      <c r="T18" s="33">
        <v>15.692798828980118</v>
      </c>
      <c r="U18" s="33">
        <v>16.631432861056776</v>
      </c>
      <c r="V18" s="17"/>
      <c r="W18" s="148">
        <v>1267</v>
      </c>
      <c r="X18" s="34">
        <v>5.3629629629629632</v>
      </c>
      <c r="Y18" s="33">
        <v>5.0828783062506853</v>
      </c>
      <c r="Z18" s="33">
        <v>5.6575613519675674</v>
      </c>
      <c r="AA18" s="18"/>
      <c r="AB18" s="148">
        <v>6980</v>
      </c>
      <c r="AC18" s="34">
        <v>29.544973544973544</v>
      </c>
      <c r="AD18" s="33">
        <v>28.966555216610939</v>
      </c>
      <c r="AE18" s="33">
        <v>30.130042825050403</v>
      </c>
      <c r="AF18" s="148">
        <v>23625</v>
      </c>
    </row>
    <row r="19" spans="1:46">
      <c r="A19" s="37" t="s">
        <v>102</v>
      </c>
      <c r="B19" s="37"/>
      <c r="C19" s="148">
        <v>32</v>
      </c>
      <c r="D19" s="34">
        <v>1.278465840990811</v>
      </c>
      <c r="E19" s="33">
        <v>0.90705409791583202</v>
      </c>
      <c r="F19" s="33">
        <v>1.7991983689876441</v>
      </c>
      <c r="G19" s="17"/>
      <c r="H19" s="148">
        <v>2131</v>
      </c>
      <c r="I19" s="34">
        <v>85.137834598481817</v>
      </c>
      <c r="J19" s="33">
        <v>83.690475368364787</v>
      </c>
      <c r="K19" s="33">
        <v>86.477504094823729</v>
      </c>
      <c r="L19" s="17"/>
      <c r="M19" s="148">
        <v>227</v>
      </c>
      <c r="N19" s="34">
        <v>9.0691170595285655</v>
      </c>
      <c r="O19" s="33">
        <v>8.0059443216721355</v>
      </c>
      <c r="P19" s="33">
        <v>10.25773395003152</v>
      </c>
      <c r="Q19" s="17"/>
      <c r="R19" s="148">
        <v>113</v>
      </c>
      <c r="S19" s="34">
        <v>4.5145825009988014</v>
      </c>
      <c r="T19" s="33">
        <v>3.7685412565198937</v>
      </c>
      <c r="U19" s="33">
        <v>5.4000265446851961</v>
      </c>
      <c r="V19" s="17"/>
      <c r="W19" s="148">
        <v>33</v>
      </c>
      <c r="X19" s="34">
        <v>1.3184178985217738</v>
      </c>
      <c r="Y19" s="33">
        <v>0.94032021801783339</v>
      </c>
      <c r="Z19" s="33">
        <v>1.8457139196794901</v>
      </c>
      <c r="AA19" s="18"/>
      <c r="AB19" s="148">
        <v>340</v>
      </c>
      <c r="AC19" s="34">
        <v>13.583699560527368</v>
      </c>
      <c r="AD19" s="33">
        <v>12.297149336769078</v>
      </c>
      <c r="AE19" s="33">
        <v>14.9818577346393</v>
      </c>
      <c r="AF19" s="148">
        <v>2503</v>
      </c>
    </row>
    <row r="20" spans="1:46">
      <c r="A20" s="37" t="s">
        <v>99</v>
      </c>
      <c r="B20" s="205"/>
      <c r="C20" s="148">
        <v>427</v>
      </c>
      <c r="D20" s="34">
        <v>1.1688062847288752</v>
      </c>
      <c r="E20" s="33">
        <v>1.0636159446885523</v>
      </c>
      <c r="F20" s="33">
        <v>1.2842647821869086</v>
      </c>
      <c r="G20" s="17"/>
      <c r="H20" s="148">
        <v>27980</v>
      </c>
      <c r="I20" s="34">
        <v>76.588290039142692</v>
      </c>
      <c r="J20" s="33">
        <v>76.151295037312565</v>
      </c>
      <c r="K20" s="33">
        <v>77.019694091278211</v>
      </c>
      <c r="L20" s="17"/>
      <c r="M20" s="148">
        <v>4233</v>
      </c>
      <c r="N20" s="34">
        <v>11.586784550953933</v>
      </c>
      <c r="O20" s="33">
        <v>11.262610477020392</v>
      </c>
      <c r="P20" s="33">
        <v>11.919036103915552</v>
      </c>
      <c r="Q20" s="17"/>
      <c r="R20" s="148">
        <v>3893</v>
      </c>
      <c r="S20" s="34">
        <v>10.6561191251745</v>
      </c>
      <c r="T20" s="33">
        <v>10.343844660012643</v>
      </c>
      <c r="U20" s="33">
        <v>10.97666676843235</v>
      </c>
      <c r="V20" s="17"/>
      <c r="W20" s="148">
        <v>1167</v>
      </c>
      <c r="X20" s="34">
        <v>3.1943722114252866</v>
      </c>
      <c r="Y20" s="33">
        <v>3.0189137576057359</v>
      </c>
      <c r="Z20" s="33">
        <v>3.3796728893970922</v>
      </c>
      <c r="AA20" s="18"/>
      <c r="AB20" s="148">
        <v>8126</v>
      </c>
      <c r="AC20" s="34">
        <v>22.242903676128432</v>
      </c>
      <c r="AD20" s="33">
        <v>21.819381465168757</v>
      </c>
      <c r="AE20" s="33">
        <v>22.672262611788589</v>
      </c>
      <c r="AF20" s="148">
        <v>36533</v>
      </c>
    </row>
    <row r="21" spans="1:46">
      <c r="A21" s="37" t="s">
        <v>98</v>
      </c>
      <c r="B21" s="205"/>
      <c r="C21" s="148">
        <v>2357</v>
      </c>
      <c r="D21" s="34">
        <v>0.66899789394808096</v>
      </c>
      <c r="E21" s="33">
        <v>0.64261299068815303</v>
      </c>
      <c r="F21" s="33">
        <v>0.69645853530241331</v>
      </c>
      <c r="G21" s="17"/>
      <c r="H21" s="148">
        <v>270351</v>
      </c>
      <c r="I21" s="34">
        <v>76.734938322765231</v>
      </c>
      <c r="J21" s="33">
        <v>76.595129566178016</v>
      </c>
      <c r="K21" s="33">
        <v>76.874164083054438</v>
      </c>
      <c r="L21" s="17"/>
      <c r="M21" s="148">
        <v>45447</v>
      </c>
      <c r="N21" s="34">
        <v>12.899426086660347</v>
      </c>
      <c r="O21" s="33">
        <v>12.789148626444021</v>
      </c>
      <c r="P21" s="33">
        <v>13.010512581742761</v>
      </c>
      <c r="Q21" s="17"/>
      <c r="R21" s="148">
        <v>34163</v>
      </c>
      <c r="S21" s="34">
        <v>9.6966376966263432</v>
      </c>
      <c r="T21" s="33">
        <v>9.5993657329951709</v>
      </c>
      <c r="U21" s="33">
        <v>9.7947885368323142</v>
      </c>
      <c r="V21" s="17"/>
      <c r="W21" s="148">
        <v>9073</v>
      </c>
      <c r="X21" s="34">
        <v>2.5752303316889855</v>
      </c>
      <c r="Y21" s="33">
        <v>2.5234425300642389</v>
      </c>
      <c r="Z21" s="33">
        <v>2.628052303088773</v>
      </c>
      <c r="AA21" s="18"/>
      <c r="AB21" s="148">
        <v>79610</v>
      </c>
      <c r="AC21" s="34">
        <v>22.596063783286692</v>
      </c>
      <c r="AD21" s="33">
        <v>22.458267801841952</v>
      </c>
      <c r="AE21" s="33">
        <v>22.734457349553676</v>
      </c>
      <c r="AF21" s="148">
        <v>352318</v>
      </c>
    </row>
    <row r="22" spans="1:46">
      <c r="A22" s="37" t="s">
        <v>80</v>
      </c>
      <c r="B22" s="37"/>
      <c r="C22" s="148">
        <v>185</v>
      </c>
      <c r="D22" s="34">
        <v>1.3900368171913742</v>
      </c>
      <c r="E22" s="33">
        <v>1.2046915616901313</v>
      </c>
      <c r="F22" s="33">
        <v>1.603435162999419</v>
      </c>
      <c r="G22" s="17"/>
      <c r="H22" s="148">
        <v>9923</v>
      </c>
      <c r="I22" s="34">
        <v>74.558569389135172</v>
      </c>
      <c r="J22" s="33">
        <v>73.81161845908278</v>
      </c>
      <c r="K22" s="33">
        <v>75.291347427052514</v>
      </c>
      <c r="L22" s="17"/>
      <c r="M22" s="148">
        <v>1616</v>
      </c>
      <c r="N22" s="34">
        <v>12.142159440979787</v>
      </c>
      <c r="O22" s="33">
        <v>11.598157391138978</v>
      </c>
      <c r="P22" s="33">
        <v>12.708009469104983</v>
      </c>
      <c r="Q22" s="17"/>
      <c r="R22" s="148">
        <v>1585</v>
      </c>
      <c r="S22" s="34">
        <v>11.909234352693666</v>
      </c>
      <c r="T22" s="33">
        <v>11.36991674497105</v>
      </c>
      <c r="U22" s="33">
        <v>12.470534361113451</v>
      </c>
      <c r="V22" s="17"/>
      <c r="W22" s="148">
        <v>509</v>
      </c>
      <c r="X22" s="34">
        <v>3.8244796754076189</v>
      </c>
      <c r="Y22" s="33">
        <v>3.5117463441147896</v>
      </c>
      <c r="Z22" s="33">
        <v>4.163861165983306</v>
      </c>
      <c r="AA22" s="18"/>
      <c r="AB22" s="148">
        <v>3201</v>
      </c>
      <c r="AC22" s="34">
        <v>24.051393793673455</v>
      </c>
      <c r="AD22" s="33">
        <v>23.332832500409246</v>
      </c>
      <c r="AE22" s="33">
        <v>24.78493017734257</v>
      </c>
      <c r="AF22" s="148">
        <v>13309</v>
      </c>
    </row>
    <row r="23" spans="1:46">
      <c r="A23" s="37" t="s">
        <v>103</v>
      </c>
      <c r="B23" s="37"/>
      <c r="C23" s="148">
        <v>1024</v>
      </c>
      <c r="D23" s="34">
        <v>1.2488718686733176</v>
      </c>
      <c r="E23" s="33">
        <v>1.1751103995578571</v>
      </c>
      <c r="F23" s="33">
        <v>1.3272011519616163</v>
      </c>
      <c r="G23" s="17"/>
      <c r="H23" s="148">
        <v>63581</v>
      </c>
      <c r="I23" s="34">
        <v>77.543478791131065</v>
      </c>
      <c r="J23" s="33">
        <v>77.25656409988764</v>
      </c>
      <c r="K23" s="33">
        <v>77.827812752499824</v>
      </c>
      <c r="L23" s="17"/>
      <c r="M23" s="148">
        <v>9587</v>
      </c>
      <c r="N23" s="34">
        <v>11.692318950167085</v>
      </c>
      <c r="O23" s="33">
        <v>11.474170213916773</v>
      </c>
      <c r="P23" s="33">
        <v>11.914056985273346</v>
      </c>
      <c r="Q23" s="17"/>
      <c r="R23" s="148">
        <v>7802</v>
      </c>
      <c r="S23" s="34">
        <v>9.515330390028538</v>
      </c>
      <c r="T23" s="33">
        <v>9.3163798726125115</v>
      </c>
      <c r="U23" s="33">
        <v>9.7180741826920425</v>
      </c>
      <c r="V23" s="17"/>
      <c r="W23" s="148">
        <v>2185</v>
      </c>
      <c r="X23" s="34">
        <v>2.6648291338390613</v>
      </c>
      <c r="Y23" s="33">
        <v>2.5567901752366211</v>
      </c>
      <c r="Z23" s="33">
        <v>2.7773032362554813</v>
      </c>
      <c r="AA23" s="18"/>
      <c r="AB23" s="148">
        <v>17389</v>
      </c>
      <c r="AC23" s="34">
        <v>21.207649340195623</v>
      </c>
      <c r="AD23" s="33">
        <v>20.929203036020144</v>
      </c>
      <c r="AE23" s="33">
        <v>21.488793389273724</v>
      </c>
      <c r="AF23" s="148">
        <v>81994</v>
      </c>
    </row>
    <row r="24" spans="1:46" s="210" customFormat="1">
      <c r="A24" s="37"/>
      <c r="B24" s="37"/>
      <c r="C24" s="15"/>
      <c r="D24" s="220"/>
      <c r="E24" s="76"/>
      <c r="F24" s="76"/>
      <c r="G24" s="76"/>
      <c r="H24" s="76"/>
      <c r="I24" s="220"/>
      <c r="J24" s="76"/>
      <c r="K24" s="76"/>
      <c r="L24" s="76"/>
      <c r="M24" s="76"/>
      <c r="N24" s="220"/>
      <c r="O24" s="76"/>
      <c r="P24" s="76"/>
      <c r="Q24" s="76"/>
      <c r="R24" s="76"/>
      <c r="S24" s="220"/>
      <c r="T24" s="76"/>
      <c r="U24" s="76"/>
      <c r="V24" s="76"/>
      <c r="W24" s="76"/>
      <c r="X24" s="220"/>
      <c r="Y24" s="76"/>
      <c r="Z24" s="76"/>
      <c r="AA24" s="76"/>
      <c r="AB24" s="76"/>
      <c r="AC24" s="220"/>
      <c r="AD24" s="76"/>
      <c r="AE24" s="76"/>
      <c r="AF24" s="21"/>
    </row>
    <row r="25" spans="1:46">
      <c r="A25" s="162" t="s">
        <v>100</v>
      </c>
      <c r="B25" s="162" t="s">
        <v>34</v>
      </c>
      <c r="C25" s="166">
        <v>316</v>
      </c>
      <c r="D25" s="44">
        <v>3.5982691869733547</v>
      </c>
      <c r="E25" s="30">
        <v>3.2285848722312513</v>
      </c>
      <c r="F25" s="30">
        <v>4.0085302271122538</v>
      </c>
      <c r="G25" s="17"/>
      <c r="H25" s="166">
        <v>6514</v>
      </c>
      <c r="I25" s="44">
        <v>74.174447734001362</v>
      </c>
      <c r="J25" s="30">
        <v>73.248632917504239</v>
      </c>
      <c r="K25" s="30">
        <v>75.079122823377659</v>
      </c>
      <c r="L25" s="17"/>
      <c r="M25" s="166">
        <v>785</v>
      </c>
      <c r="N25" s="44">
        <v>8.9387383283989976</v>
      </c>
      <c r="O25" s="30">
        <v>8.3598516548085158</v>
      </c>
      <c r="P25" s="30">
        <v>9.553531669911159</v>
      </c>
      <c r="Q25" s="17"/>
      <c r="R25" s="166">
        <v>1167</v>
      </c>
      <c r="S25" s="44">
        <v>13.288544750626281</v>
      </c>
      <c r="T25" s="30">
        <v>12.594619042163089</v>
      </c>
      <c r="U25" s="30">
        <v>14.014573370176411</v>
      </c>
      <c r="V25" s="17"/>
      <c r="W25" s="166">
        <v>463</v>
      </c>
      <c r="X25" s="44">
        <v>5.2721475745843769</v>
      </c>
      <c r="Y25" s="30">
        <v>4.8240022749367411</v>
      </c>
      <c r="Z25" s="30">
        <v>5.7594058502709373</v>
      </c>
      <c r="AA25" s="18"/>
      <c r="AB25" s="166">
        <v>1952</v>
      </c>
      <c r="AC25" s="44">
        <v>22.22728307902528</v>
      </c>
      <c r="AD25" s="30">
        <v>21.369954235970827</v>
      </c>
      <c r="AE25" s="30">
        <v>23.108898212446061</v>
      </c>
      <c r="AF25" s="166">
        <v>8782</v>
      </c>
    </row>
    <row r="26" spans="1:46">
      <c r="A26" s="162" t="s">
        <v>100</v>
      </c>
      <c r="B26" s="162" t="s">
        <v>32</v>
      </c>
      <c r="C26" s="166">
        <v>1082</v>
      </c>
      <c r="D26" s="44">
        <v>6.2881385482652412</v>
      </c>
      <c r="E26" s="30">
        <v>5.9350990489596178</v>
      </c>
      <c r="F26" s="30">
        <v>6.6606910174793379</v>
      </c>
      <c r="G26" s="17"/>
      <c r="H26" s="166">
        <v>13651</v>
      </c>
      <c r="I26" s="44">
        <v>79.333991980008136</v>
      </c>
      <c r="J26" s="30">
        <v>78.722479389023363</v>
      </c>
      <c r="K26" s="30">
        <v>79.932409880357653</v>
      </c>
      <c r="L26" s="17"/>
      <c r="M26" s="166">
        <v>1158</v>
      </c>
      <c r="N26" s="44">
        <v>6.7298192596036497</v>
      </c>
      <c r="O26" s="30">
        <v>6.3650523059219815</v>
      </c>
      <c r="P26" s="30">
        <v>7.113902016975211</v>
      </c>
      <c r="Q26" s="17"/>
      <c r="R26" s="166">
        <v>1316</v>
      </c>
      <c r="S26" s="44">
        <v>7.648050212122973</v>
      </c>
      <c r="T26" s="30">
        <v>7.2603404351237524</v>
      </c>
      <c r="U26" s="30">
        <v>8.0546658946208307</v>
      </c>
      <c r="V26" s="17"/>
      <c r="W26" s="166">
        <v>440</v>
      </c>
      <c r="X26" s="44">
        <v>2.5570988551171037</v>
      </c>
      <c r="Y26" s="30">
        <v>2.3316221969301019</v>
      </c>
      <c r="Z26" s="30">
        <v>2.8037540189011021</v>
      </c>
      <c r="AA26" s="18"/>
      <c r="AB26" s="166">
        <v>2474</v>
      </c>
      <c r="AC26" s="44">
        <v>14.377869471726623</v>
      </c>
      <c r="AD26" s="30">
        <v>13.861571734563432</v>
      </c>
      <c r="AE26" s="30">
        <v>14.910068923847467</v>
      </c>
      <c r="AF26" s="166">
        <v>17207</v>
      </c>
    </row>
    <row r="27" spans="1:46" s="210" customFormat="1">
      <c r="A27" s="162" t="s">
        <v>100</v>
      </c>
      <c r="B27" s="162" t="s">
        <v>33</v>
      </c>
      <c r="C27" s="166">
        <v>811</v>
      </c>
      <c r="D27" s="44">
        <v>3.5631123412855321</v>
      </c>
      <c r="E27" s="30">
        <v>3.3300232952603799</v>
      </c>
      <c r="F27" s="30">
        <v>3.8118733955717419</v>
      </c>
      <c r="G27" s="17"/>
      <c r="H27" s="166">
        <v>17342</v>
      </c>
      <c r="I27" s="44">
        <v>76.191731470497785</v>
      </c>
      <c r="J27" s="30">
        <v>75.634028569465755</v>
      </c>
      <c r="K27" s="30">
        <v>76.740594911077721</v>
      </c>
      <c r="L27" s="17"/>
      <c r="M27" s="166">
        <v>1982</v>
      </c>
      <c r="N27" s="44">
        <v>8.7078775097754928</v>
      </c>
      <c r="O27" s="30">
        <v>8.34851985090949</v>
      </c>
      <c r="P27" s="30">
        <v>9.0811708675526592</v>
      </c>
      <c r="Q27" s="17"/>
      <c r="R27" s="166">
        <v>2626</v>
      </c>
      <c r="S27" s="44">
        <v>11.537278678441194</v>
      </c>
      <c r="T27" s="30">
        <v>11.128718789830923</v>
      </c>
      <c r="U27" s="30">
        <v>11.958819369958075</v>
      </c>
      <c r="V27" s="17"/>
      <c r="W27" s="166">
        <v>934</v>
      </c>
      <c r="X27" s="44">
        <v>4.1035103905803787</v>
      </c>
      <c r="Y27" s="30">
        <v>3.853450428206695</v>
      </c>
      <c r="Z27" s="30">
        <v>4.369059982009281</v>
      </c>
      <c r="AA27" s="18"/>
      <c r="AB27" s="166">
        <v>4608</v>
      </c>
      <c r="AC27" s="44">
        <v>20.245156188216686</v>
      </c>
      <c r="AD27" s="30">
        <v>19.728171810849741</v>
      </c>
      <c r="AE27" s="30">
        <v>20.772182542588034</v>
      </c>
      <c r="AF27" s="166">
        <v>22761</v>
      </c>
      <c r="AG27" s="205"/>
      <c r="AH27" s="205"/>
      <c r="AI27" s="205"/>
      <c r="AJ27" s="205"/>
      <c r="AK27" s="205"/>
      <c r="AL27" s="205"/>
      <c r="AM27" s="205"/>
      <c r="AN27" s="205"/>
      <c r="AO27" s="205"/>
      <c r="AP27" s="205"/>
      <c r="AQ27" s="205"/>
      <c r="AR27" s="205"/>
      <c r="AS27" s="205"/>
      <c r="AT27" s="205"/>
    </row>
    <row r="28" spans="1:46">
      <c r="A28" s="162" t="s">
        <v>100</v>
      </c>
      <c r="B28" s="162" t="s">
        <v>35</v>
      </c>
      <c r="C28" s="166">
        <v>310</v>
      </c>
      <c r="D28" s="44">
        <v>3.0126336248785228</v>
      </c>
      <c r="E28" s="30">
        <v>2.6994932428506213</v>
      </c>
      <c r="F28" s="30">
        <v>3.3608435256560507</v>
      </c>
      <c r="G28" s="17"/>
      <c r="H28" s="166">
        <v>7959</v>
      </c>
      <c r="I28" s="44">
        <v>77.34693877551021</v>
      </c>
      <c r="J28" s="30">
        <v>76.528049246715284</v>
      </c>
      <c r="K28" s="30">
        <v>78.145417626794995</v>
      </c>
      <c r="L28" s="17"/>
      <c r="M28" s="166">
        <v>963</v>
      </c>
      <c r="N28" s="44">
        <v>9.3586005830903787</v>
      </c>
      <c r="O28" s="30">
        <v>8.8109260036835195</v>
      </c>
      <c r="P28" s="30">
        <v>9.9366083015687856</v>
      </c>
      <c r="Q28" s="17"/>
      <c r="R28" s="166">
        <v>1058</v>
      </c>
      <c r="S28" s="44">
        <v>10.281827016520895</v>
      </c>
      <c r="T28" s="30">
        <v>9.7097367086439235</v>
      </c>
      <c r="U28" s="30">
        <v>10.883561403638758</v>
      </c>
      <c r="V28" s="17"/>
      <c r="W28" s="166">
        <v>357</v>
      </c>
      <c r="X28" s="44">
        <v>3.4693877551020407</v>
      </c>
      <c r="Y28" s="30">
        <v>3.132802357960224</v>
      </c>
      <c r="Z28" s="30">
        <v>3.8407017677088451</v>
      </c>
      <c r="AA28" s="18"/>
      <c r="AB28" s="166">
        <v>2021</v>
      </c>
      <c r="AC28" s="44">
        <v>19.640427599611272</v>
      </c>
      <c r="AD28" s="30">
        <v>18.884217314360477</v>
      </c>
      <c r="AE28" s="30">
        <v>20.419297073398539</v>
      </c>
      <c r="AF28" s="166">
        <v>10290</v>
      </c>
      <c r="AG28" s="210"/>
      <c r="AH28" s="210"/>
      <c r="AI28" s="210"/>
      <c r="AJ28" s="210"/>
      <c r="AK28" s="210"/>
      <c r="AL28" s="210"/>
      <c r="AM28" s="210"/>
      <c r="AN28" s="210"/>
      <c r="AO28" s="210"/>
      <c r="AP28" s="210"/>
      <c r="AQ28" s="210"/>
      <c r="AR28" s="210"/>
      <c r="AS28" s="210"/>
      <c r="AT28" s="210"/>
    </row>
    <row r="29" spans="1:46">
      <c r="A29" s="162" t="s">
        <v>101</v>
      </c>
      <c r="B29" s="162" t="s">
        <v>37</v>
      </c>
      <c r="C29" s="166">
        <v>202</v>
      </c>
      <c r="D29" s="44">
        <v>1.2505416950411687</v>
      </c>
      <c r="E29" s="30">
        <v>1.0903899554512069</v>
      </c>
      <c r="F29" s="30">
        <v>1.433874826499949</v>
      </c>
      <c r="G29" s="17"/>
      <c r="H29" s="166">
        <v>11049</v>
      </c>
      <c r="I29" s="44">
        <v>68.402154398563738</v>
      </c>
      <c r="J29" s="30">
        <v>67.680907163800484</v>
      </c>
      <c r="K29" s="30">
        <v>69.114651022198643</v>
      </c>
      <c r="L29" s="17"/>
      <c r="M29" s="166">
        <v>2202</v>
      </c>
      <c r="N29" s="44">
        <v>13.63214263604284</v>
      </c>
      <c r="O29" s="30">
        <v>13.11163072465747</v>
      </c>
      <c r="P29" s="30">
        <v>14.169948227856604</v>
      </c>
      <c r="Q29" s="17"/>
      <c r="R29" s="166">
        <v>2700</v>
      </c>
      <c r="S29" s="44">
        <v>16.715161270352258</v>
      </c>
      <c r="T29" s="30">
        <v>16.147702455093146</v>
      </c>
      <c r="U29" s="30">
        <v>17.298447725891091</v>
      </c>
      <c r="V29" s="17"/>
      <c r="W29" s="166">
        <v>895</v>
      </c>
      <c r="X29" s="44">
        <v>5.5407664210982484</v>
      </c>
      <c r="Y29" s="30">
        <v>5.1984206325499649</v>
      </c>
      <c r="Z29" s="30">
        <v>5.9042535095012418</v>
      </c>
      <c r="AA29" s="18"/>
      <c r="AB29" s="166">
        <v>4902</v>
      </c>
      <c r="AC29" s="44">
        <v>30.347303906395098</v>
      </c>
      <c r="AD29" s="30">
        <v>29.64303844382631</v>
      </c>
      <c r="AE29" s="30">
        <v>31.0609146389477</v>
      </c>
      <c r="AF29" s="166">
        <v>16153</v>
      </c>
    </row>
    <row r="30" spans="1:46">
      <c r="A30" s="162" t="s">
        <v>101</v>
      </c>
      <c r="B30" s="162" t="s">
        <v>36</v>
      </c>
      <c r="C30" s="166">
        <v>42</v>
      </c>
      <c r="D30" s="44">
        <v>1.167964404894327</v>
      </c>
      <c r="E30" s="30">
        <v>0.8652565795292585</v>
      </c>
      <c r="F30" s="30">
        <v>1.5748914054731402</v>
      </c>
      <c r="G30" s="17"/>
      <c r="H30" s="166">
        <v>2615</v>
      </c>
      <c r="I30" s="44">
        <v>72.719688542825367</v>
      </c>
      <c r="J30" s="30">
        <v>71.24026179273784</v>
      </c>
      <c r="K30" s="30">
        <v>74.150626075287789</v>
      </c>
      <c r="L30" s="17"/>
      <c r="M30" s="166">
        <v>450</v>
      </c>
      <c r="N30" s="44">
        <v>12.513904338153504</v>
      </c>
      <c r="O30" s="30">
        <v>11.472299290121784</v>
      </c>
      <c r="P30" s="30">
        <v>13.635513627750218</v>
      </c>
      <c r="Q30" s="17"/>
      <c r="R30" s="166">
        <v>489</v>
      </c>
      <c r="S30" s="44">
        <v>13.598442714126808</v>
      </c>
      <c r="T30" s="30">
        <v>12.516887880377947</v>
      </c>
      <c r="U30" s="30">
        <v>14.757687126665415</v>
      </c>
      <c r="V30" s="17"/>
      <c r="W30" s="166">
        <v>155</v>
      </c>
      <c r="X30" s="44">
        <v>4.3103448275862073</v>
      </c>
      <c r="Y30" s="30">
        <v>3.6938822587294364</v>
      </c>
      <c r="Z30" s="30">
        <v>5.0243199846412585</v>
      </c>
      <c r="AA30" s="18"/>
      <c r="AB30" s="166">
        <v>939</v>
      </c>
      <c r="AC30" s="44">
        <v>26.112347052280313</v>
      </c>
      <c r="AD30" s="30">
        <v>24.702732561260259</v>
      </c>
      <c r="AE30" s="30">
        <v>27.572943474683392</v>
      </c>
      <c r="AF30" s="166">
        <v>3596</v>
      </c>
    </row>
    <row r="31" spans="1:46">
      <c r="A31" s="162" t="s">
        <v>101</v>
      </c>
      <c r="B31" s="162" t="s">
        <v>38</v>
      </c>
      <c r="C31" s="166">
        <v>47</v>
      </c>
      <c r="D31" s="44">
        <v>1.2125902992776059</v>
      </c>
      <c r="E31" s="30">
        <v>0.91313515267593937</v>
      </c>
      <c r="F31" s="30">
        <v>1.6086549735225095</v>
      </c>
      <c r="G31" s="17"/>
      <c r="H31" s="166">
        <v>2690</v>
      </c>
      <c r="I31" s="44">
        <v>69.401444788441694</v>
      </c>
      <c r="J31" s="30">
        <v>67.932081950481333</v>
      </c>
      <c r="K31" s="30">
        <v>70.832388607476759</v>
      </c>
      <c r="L31" s="17"/>
      <c r="M31" s="166">
        <v>511</v>
      </c>
      <c r="N31" s="44">
        <v>13.183694530443756</v>
      </c>
      <c r="O31" s="30">
        <v>12.154986787717279</v>
      </c>
      <c r="P31" s="30">
        <v>14.28530644871063</v>
      </c>
      <c r="Q31" s="17"/>
      <c r="R31" s="166">
        <v>628</v>
      </c>
      <c r="S31" s="44">
        <v>16.202270381836946</v>
      </c>
      <c r="T31" s="30">
        <v>15.075819262484243</v>
      </c>
      <c r="U31" s="30">
        <v>17.395648249583424</v>
      </c>
      <c r="V31" s="17"/>
      <c r="W31" s="166">
        <v>217</v>
      </c>
      <c r="X31" s="44">
        <v>5.5985552115583079</v>
      </c>
      <c r="Y31" s="30">
        <v>4.9177995965742802</v>
      </c>
      <c r="Z31" s="30">
        <v>6.3672352036306545</v>
      </c>
      <c r="AA31" s="18"/>
      <c r="AB31" s="166">
        <v>1139</v>
      </c>
      <c r="AC31" s="44">
        <v>29.385964912280702</v>
      </c>
      <c r="AD31" s="30">
        <v>27.972865377286283</v>
      </c>
      <c r="AE31" s="30">
        <v>30.839884654883239</v>
      </c>
      <c r="AF31" s="166">
        <v>3876</v>
      </c>
    </row>
    <row r="32" spans="1:46">
      <c r="A32" s="162" t="s">
        <v>99</v>
      </c>
      <c r="B32" s="162" t="s">
        <v>30</v>
      </c>
      <c r="C32" s="166">
        <v>133</v>
      </c>
      <c r="D32" s="44">
        <v>1.7068788501026695</v>
      </c>
      <c r="E32" s="30">
        <v>1.4421649957514535</v>
      </c>
      <c r="F32" s="30">
        <v>2.0191862932152933</v>
      </c>
      <c r="G32" s="17"/>
      <c r="H32" s="166">
        <v>6393</v>
      </c>
      <c r="I32" s="44">
        <v>82.045687885010267</v>
      </c>
      <c r="J32" s="30">
        <v>81.177771876553336</v>
      </c>
      <c r="K32" s="30">
        <v>82.882022391703387</v>
      </c>
      <c r="L32" s="17"/>
      <c r="M32" s="166">
        <v>681</v>
      </c>
      <c r="N32" s="44">
        <v>8.7397330595482554</v>
      </c>
      <c r="O32" s="30">
        <v>8.1328228257689208</v>
      </c>
      <c r="P32" s="30">
        <v>9.3873058997235272</v>
      </c>
      <c r="Q32" s="17"/>
      <c r="R32" s="166">
        <v>585</v>
      </c>
      <c r="S32" s="44">
        <v>7.5077002053388089</v>
      </c>
      <c r="T32" s="30">
        <v>6.94330846059104</v>
      </c>
      <c r="U32" s="30">
        <v>8.1139687431742775</v>
      </c>
      <c r="V32" s="17"/>
      <c r="W32" s="166">
        <v>183</v>
      </c>
      <c r="X32" s="44">
        <v>2.3485626283367558</v>
      </c>
      <c r="Y32" s="30">
        <v>2.0350557172395076</v>
      </c>
      <c r="Z32" s="30">
        <v>2.7090307392934529</v>
      </c>
      <c r="AA32" s="18"/>
      <c r="AB32" s="166">
        <v>1266</v>
      </c>
      <c r="AC32" s="44">
        <v>16.247433264887064</v>
      </c>
      <c r="AD32" s="30">
        <v>15.445039263059465</v>
      </c>
      <c r="AE32" s="30">
        <v>17.083090922957687</v>
      </c>
      <c r="AF32" s="166">
        <v>7792</v>
      </c>
    </row>
    <row r="33" spans="1:32">
      <c r="A33" s="162" t="s">
        <v>99</v>
      </c>
      <c r="B33" s="162" t="s">
        <v>29</v>
      </c>
      <c r="C33" s="166">
        <v>37</v>
      </c>
      <c r="D33" s="44">
        <v>0.76398926285360313</v>
      </c>
      <c r="E33" s="30">
        <v>0.55479529224572144</v>
      </c>
      <c r="F33" s="30">
        <v>1.0512291565018566</v>
      </c>
      <c r="G33" s="17"/>
      <c r="H33" s="166">
        <v>3470</v>
      </c>
      <c r="I33" s="44">
        <v>71.649803840594672</v>
      </c>
      <c r="J33" s="30">
        <v>70.36369656100976</v>
      </c>
      <c r="K33" s="30">
        <v>72.901593170794882</v>
      </c>
      <c r="L33" s="17"/>
      <c r="M33" s="166">
        <v>667</v>
      </c>
      <c r="N33" s="44">
        <v>13.77245508982036</v>
      </c>
      <c r="O33" s="30">
        <v>12.830574179034704</v>
      </c>
      <c r="P33" s="30">
        <v>14.771761696548277</v>
      </c>
      <c r="Q33" s="17"/>
      <c r="R33" s="166">
        <v>669</v>
      </c>
      <c r="S33" s="44">
        <v>13.813751806731364</v>
      </c>
      <c r="T33" s="30">
        <v>12.870618924125242</v>
      </c>
      <c r="U33" s="30">
        <v>14.814244924241343</v>
      </c>
      <c r="V33" s="17"/>
      <c r="W33" s="166">
        <v>219</v>
      </c>
      <c r="X33" s="44">
        <v>4.5219905017551101</v>
      </c>
      <c r="Y33" s="30">
        <v>3.9719534106421506</v>
      </c>
      <c r="Z33" s="30">
        <v>5.1441165614134334</v>
      </c>
      <c r="AA33" s="18"/>
      <c r="AB33" s="166">
        <v>1336</v>
      </c>
      <c r="AC33" s="44">
        <v>27.586206896551722</v>
      </c>
      <c r="AD33" s="30">
        <v>26.345571689549612</v>
      </c>
      <c r="AE33" s="30">
        <v>28.862371082149064</v>
      </c>
      <c r="AF33" s="166">
        <v>4843</v>
      </c>
    </row>
    <row r="34" spans="1:32">
      <c r="A34" s="162" t="s">
        <v>99</v>
      </c>
      <c r="B34" s="162" t="s">
        <v>28</v>
      </c>
      <c r="C34" s="166">
        <v>59</v>
      </c>
      <c r="D34" s="44">
        <v>0.81706134884365045</v>
      </c>
      <c r="E34" s="30">
        <v>0.63399399368497289</v>
      </c>
      <c r="F34" s="30">
        <v>1.0524299855144577</v>
      </c>
      <c r="G34" s="17"/>
      <c r="H34" s="166">
        <v>5243</v>
      </c>
      <c r="I34" s="44">
        <v>72.607672067580665</v>
      </c>
      <c r="J34" s="30">
        <v>71.567234347862069</v>
      </c>
      <c r="K34" s="30">
        <v>73.6240687223778</v>
      </c>
      <c r="L34" s="17"/>
      <c r="M34" s="166">
        <v>964</v>
      </c>
      <c r="N34" s="44">
        <v>13.349951530258966</v>
      </c>
      <c r="O34" s="30">
        <v>12.584939755691572</v>
      </c>
      <c r="P34" s="30">
        <v>14.15393707408494</v>
      </c>
      <c r="Q34" s="17"/>
      <c r="R34" s="166">
        <v>955</v>
      </c>
      <c r="S34" s="44">
        <v>13.225315053316715</v>
      </c>
      <c r="T34" s="30">
        <v>12.46347527125903</v>
      </c>
      <c r="U34" s="30">
        <v>14.026261143428872</v>
      </c>
      <c r="V34" s="17"/>
      <c r="W34" s="166">
        <v>299</v>
      </c>
      <c r="X34" s="44">
        <v>4.1407007339703643</v>
      </c>
      <c r="Y34" s="30">
        <v>3.7050407322537713</v>
      </c>
      <c r="Z34" s="30">
        <v>4.6251276493086424</v>
      </c>
      <c r="AA34" s="18"/>
      <c r="AB34" s="166">
        <v>1919</v>
      </c>
      <c r="AC34" s="44">
        <v>26.575266583575683</v>
      </c>
      <c r="AD34" s="30">
        <v>25.569068241252712</v>
      </c>
      <c r="AE34" s="30">
        <v>27.606374856259841</v>
      </c>
      <c r="AF34" s="166">
        <v>7221</v>
      </c>
    </row>
    <row r="35" spans="1:32">
      <c r="A35" s="162" t="s">
        <v>99</v>
      </c>
      <c r="B35" s="162" t="s">
        <v>31</v>
      </c>
      <c r="C35" s="166">
        <v>198</v>
      </c>
      <c r="D35" s="44">
        <v>1.1872638963842417</v>
      </c>
      <c r="E35" s="30">
        <v>1.0337523871853633</v>
      </c>
      <c r="F35" s="30">
        <v>1.3632577385194236</v>
      </c>
      <c r="G35" s="17"/>
      <c r="H35" s="166">
        <v>12874</v>
      </c>
      <c r="I35" s="44">
        <v>77.1961383941956</v>
      </c>
      <c r="J35" s="30">
        <v>76.553135384201383</v>
      </c>
      <c r="K35" s="30">
        <v>77.826615315984853</v>
      </c>
      <c r="L35" s="17"/>
      <c r="M35" s="166">
        <v>1921</v>
      </c>
      <c r="N35" s="44">
        <v>11.518858307849133</v>
      </c>
      <c r="O35" s="30">
        <v>11.043166583678405</v>
      </c>
      <c r="P35" s="30">
        <v>12.012273804714258</v>
      </c>
      <c r="Q35" s="17"/>
      <c r="R35" s="166">
        <v>1684</v>
      </c>
      <c r="S35" s="44">
        <v>10.097739401571026</v>
      </c>
      <c r="T35" s="30">
        <v>9.6496043548582477</v>
      </c>
      <c r="U35" s="30">
        <v>10.564252764667888</v>
      </c>
      <c r="V35" s="17"/>
      <c r="W35" s="166">
        <v>466</v>
      </c>
      <c r="X35" s="44">
        <v>2.7942675541164479</v>
      </c>
      <c r="Y35" s="30">
        <v>2.5547994053681351</v>
      </c>
      <c r="Z35" s="30">
        <v>3.0554778766920498</v>
      </c>
      <c r="AA35" s="18"/>
      <c r="AB35" s="166">
        <v>3605</v>
      </c>
      <c r="AC35" s="44">
        <v>21.616597709420159</v>
      </c>
      <c r="AD35" s="30">
        <v>20.998438329826779</v>
      </c>
      <c r="AE35" s="30">
        <v>22.247830011187116</v>
      </c>
      <c r="AF35" s="166">
        <v>16677</v>
      </c>
    </row>
    <row r="36" spans="1:32">
      <c r="A36" s="162" t="s">
        <v>98</v>
      </c>
      <c r="B36" s="162" t="s">
        <v>25</v>
      </c>
      <c r="C36" s="166">
        <v>1917</v>
      </c>
      <c r="D36" s="44">
        <v>0.61886621900826444</v>
      </c>
      <c r="E36" s="30">
        <v>0.59185439886784474</v>
      </c>
      <c r="F36" s="30">
        <v>0.64710281471348552</v>
      </c>
      <c r="G36" s="17"/>
      <c r="H36" s="166">
        <v>236880</v>
      </c>
      <c r="I36" s="44">
        <v>76.472107438016522</v>
      </c>
      <c r="J36" s="30">
        <v>76.322404527630312</v>
      </c>
      <c r="K36" s="30">
        <v>76.62115377396114</v>
      </c>
      <c r="L36" s="17"/>
      <c r="M36" s="166">
        <v>40751</v>
      </c>
      <c r="N36" s="44">
        <v>13.155668904958677</v>
      </c>
      <c r="O36" s="30">
        <v>13.037093984117593</v>
      </c>
      <c r="P36" s="30">
        <v>13.275157657317422</v>
      </c>
      <c r="Q36" s="17"/>
      <c r="R36" s="166">
        <v>30212</v>
      </c>
      <c r="S36" s="44">
        <v>9.7533574380165291</v>
      </c>
      <c r="T36" s="30">
        <v>9.6493772397806215</v>
      </c>
      <c r="U36" s="30">
        <v>9.8583358535998542</v>
      </c>
      <c r="V36" s="17"/>
      <c r="W36" s="166">
        <v>7878</v>
      </c>
      <c r="X36" s="44">
        <v>2.5432592975206614</v>
      </c>
      <c r="Y36" s="30">
        <v>2.4884033219193311</v>
      </c>
      <c r="Z36" s="30">
        <v>2.5992923189276889</v>
      </c>
      <c r="AA36" s="18"/>
      <c r="AB36" s="166">
        <v>70963</v>
      </c>
      <c r="AC36" s="44">
        <v>22.909026342975206</v>
      </c>
      <c r="AD36" s="30">
        <v>22.761370069371427</v>
      </c>
      <c r="AE36" s="30">
        <v>23.057354540449925</v>
      </c>
      <c r="AF36" s="166">
        <v>309760</v>
      </c>
    </row>
    <row r="37" spans="1:32">
      <c r="A37" s="162" t="s">
        <v>98</v>
      </c>
      <c r="B37" s="162" t="s">
        <v>26</v>
      </c>
      <c r="C37" s="166">
        <v>2</v>
      </c>
      <c r="D37" s="44">
        <v>0.1466275659824047</v>
      </c>
      <c r="E37" s="30">
        <v>4.0219780997908877E-2</v>
      </c>
      <c r="F37" s="30">
        <v>0.53305271122898723</v>
      </c>
      <c r="G37" s="17"/>
      <c r="H37" s="166">
        <v>1052</v>
      </c>
      <c r="I37" s="44">
        <v>77.126099706744867</v>
      </c>
      <c r="J37" s="30">
        <v>74.822739032455019</v>
      </c>
      <c r="K37" s="30">
        <v>79.277097993833294</v>
      </c>
      <c r="L37" s="17"/>
      <c r="M37" s="166">
        <v>174</v>
      </c>
      <c r="N37" s="44">
        <v>12.756598240469208</v>
      </c>
      <c r="O37" s="30">
        <v>11.090176190227478</v>
      </c>
      <c r="P37" s="30">
        <v>14.632209730436147</v>
      </c>
      <c r="Q37" s="17"/>
      <c r="R37" s="166">
        <v>136</v>
      </c>
      <c r="S37" s="44">
        <v>9.9706744868035191</v>
      </c>
      <c r="T37" s="30">
        <v>8.4913597700069214</v>
      </c>
      <c r="U37" s="30">
        <v>11.674826672281146</v>
      </c>
      <c r="V37" s="17"/>
      <c r="W37" s="166">
        <v>34</v>
      </c>
      <c r="X37" s="44">
        <v>2.4926686217008798</v>
      </c>
      <c r="Y37" s="30">
        <v>1.7891928792623131</v>
      </c>
      <c r="Z37" s="30">
        <v>3.4629844368597889</v>
      </c>
      <c r="AA37" s="18"/>
      <c r="AB37" s="166">
        <v>310</v>
      </c>
      <c r="AC37" s="44">
        <v>22.727272727272727</v>
      </c>
      <c r="AD37" s="30">
        <v>20.581706750923168</v>
      </c>
      <c r="AE37" s="30">
        <v>25.026024671295076</v>
      </c>
      <c r="AF37" s="166">
        <v>1364</v>
      </c>
    </row>
    <row r="38" spans="1:32">
      <c r="A38" s="162" t="s">
        <v>98</v>
      </c>
      <c r="B38" s="162" t="s">
        <v>27</v>
      </c>
      <c r="C38" s="166">
        <v>438</v>
      </c>
      <c r="D38" s="44">
        <v>1.0632616400446666</v>
      </c>
      <c r="E38" s="30">
        <v>0.96867985068481088</v>
      </c>
      <c r="F38" s="30">
        <v>1.1669695611906625</v>
      </c>
      <c r="G38" s="17"/>
      <c r="H38" s="166">
        <v>32419</v>
      </c>
      <c r="I38" s="44">
        <v>78.698354129242119</v>
      </c>
      <c r="J38" s="30">
        <v>78.300302257671589</v>
      </c>
      <c r="K38" s="30">
        <v>79.091054091989008</v>
      </c>
      <c r="L38" s="17"/>
      <c r="M38" s="166">
        <v>4522</v>
      </c>
      <c r="N38" s="44">
        <v>10.977326795164345</v>
      </c>
      <c r="O38" s="30">
        <v>10.679080789071916</v>
      </c>
      <c r="P38" s="30">
        <v>11.282850075350835</v>
      </c>
      <c r="Q38" s="17"/>
      <c r="R38" s="166">
        <v>3815</v>
      </c>
      <c r="S38" s="44">
        <v>9.2610574355488655</v>
      </c>
      <c r="T38" s="30">
        <v>8.9849077037754377</v>
      </c>
      <c r="U38" s="30">
        <v>9.5448045056642261</v>
      </c>
      <c r="V38" s="17"/>
      <c r="W38" s="166">
        <v>1161</v>
      </c>
      <c r="X38" s="44">
        <v>2.8183716075156577</v>
      </c>
      <c r="Y38" s="30">
        <v>2.6629011661381092</v>
      </c>
      <c r="Z38" s="30">
        <v>2.9826408731104501</v>
      </c>
      <c r="AA38" s="18"/>
      <c r="AB38" s="166">
        <v>8337</v>
      </c>
      <c r="AC38" s="44">
        <v>20.238384230713212</v>
      </c>
      <c r="AD38" s="30">
        <v>19.853181542574859</v>
      </c>
      <c r="AE38" s="30">
        <v>20.629137113588307</v>
      </c>
      <c r="AF38" s="166">
        <v>41194</v>
      </c>
    </row>
    <row r="39" spans="1:32" ht="5.25" customHeight="1" thickBot="1">
      <c r="A39" s="11"/>
      <c r="B39" s="11"/>
      <c r="C39" s="11"/>
      <c r="D39" s="221"/>
      <c r="E39" s="222"/>
      <c r="F39" s="222"/>
      <c r="G39" s="222"/>
      <c r="H39" s="222"/>
      <c r="I39" s="221"/>
      <c r="J39" s="222"/>
      <c r="K39" s="222"/>
      <c r="L39" s="222"/>
      <c r="M39" s="222"/>
      <c r="N39" s="221"/>
      <c r="O39" s="222"/>
      <c r="P39" s="222"/>
      <c r="Q39" s="222"/>
      <c r="R39" s="222"/>
      <c r="S39" s="221"/>
      <c r="T39" s="222"/>
      <c r="U39" s="222"/>
      <c r="V39" s="222"/>
      <c r="W39" s="222"/>
      <c r="X39" s="221"/>
      <c r="Y39" s="222"/>
      <c r="Z39" s="222"/>
      <c r="AA39" s="222"/>
      <c r="AB39" s="222"/>
      <c r="AC39" s="221"/>
      <c r="AD39" s="222"/>
      <c r="AE39" s="222"/>
      <c r="AF39" s="223"/>
    </row>
    <row r="40" spans="1:32" ht="8.25" customHeight="1">
      <c r="A40" s="19"/>
      <c r="B40" s="19"/>
      <c r="C40" s="19"/>
      <c r="D40" s="224"/>
      <c r="E40" s="224"/>
      <c r="F40" s="224"/>
      <c r="G40" s="224"/>
      <c r="H40" s="224"/>
      <c r="I40" s="224"/>
      <c r="J40" s="224"/>
      <c r="K40" s="224"/>
      <c r="L40" s="224"/>
      <c r="M40" s="224"/>
      <c r="N40" s="224"/>
      <c r="O40" s="224"/>
      <c r="P40" s="224"/>
      <c r="Q40" s="224"/>
      <c r="R40" s="224"/>
      <c r="S40" s="224"/>
      <c r="T40" s="224"/>
      <c r="U40" s="224"/>
      <c r="V40" s="224"/>
      <c r="W40" s="224"/>
      <c r="X40" s="224"/>
      <c r="Y40" s="224"/>
      <c r="Z40" s="224"/>
      <c r="AA40" s="224"/>
      <c r="AB40" s="224"/>
      <c r="AC40" s="224"/>
      <c r="AD40" s="224"/>
      <c r="AE40" s="224"/>
      <c r="AF40" s="219"/>
    </row>
    <row r="41" spans="1:32">
      <c r="A41" s="51" t="s">
        <v>20</v>
      </c>
      <c r="B41" s="205"/>
    </row>
    <row r="42" spans="1:32">
      <c r="A42" s="269" t="s">
        <v>954</v>
      </c>
      <c r="B42" s="205"/>
    </row>
    <row r="43" spans="1:32">
      <c r="AF43" s="253"/>
    </row>
  </sheetData>
  <sortState xmlns:xlrd2="http://schemas.microsoft.com/office/spreadsheetml/2017/richdata2" ref="A25:AT37">
    <sortCondition ref="A25:A37"/>
    <sortCondition ref="B25:B37"/>
  </sortState>
  <mergeCells count="9">
    <mergeCell ref="A10:AF10"/>
    <mergeCell ref="C12:AE12"/>
    <mergeCell ref="AF12:AF14"/>
    <mergeCell ref="C13:F13"/>
    <mergeCell ref="H13:K13"/>
    <mergeCell ref="M13:P13"/>
    <mergeCell ref="R13:U13"/>
    <mergeCell ref="W13:Z13"/>
    <mergeCell ref="AB13:AE13"/>
  </mergeCells>
  <hyperlinks>
    <hyperlink ref="A6" location="Contents!A1" display="Return to Contents" xr:uid="{0EE53A5F-1B5B-4944-934A-6A482CC477DE}"/>
  </hyperlinks>
  <pageMargins left="0.70866141732283472" right="0.70866141732283472" top="0.74803149606299213" bottom="0.74803149606299213" header="0.31496062992125984" footer="0.31496062992125984"/>
  <pageSetup paperSize="9" scale="34" fitToHeight="0" orientation="landscape"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BB4089-8CFD-4B13-9C0E-0676D76D7A14}">
  <sheetPr>
    <pageSetUpPr fitToPage="1"/>
  </sheetPr>
  <dimension ref="A1:AU42"/>
  <sheetViews>
    <sheetView zoomScale="80" zoomScaleNormal="80" workbookViewId="0">
      <selection activeCell="A10" sqref="A10:Z10"/>
    </sheetView>
  </sheetViews>
  <sheetFormatPr defaultColWidth="9.140625" defaultRowHeight="14.25"/>
  <cols>
    <col min="1" max="1" width="28.5703125" style="27" bestFit="1" customWidth="1"/>
    <col min="2" max="2" width="28.5703125" style="27" customWidth="1"/>
    <col min="3" max="3" width="8.140625" style="214" customWidth="1"/>
    <col min="4" max="4" width="13.42578125" style="214" customWidth="1"/>
    <col min="5" max="6" width="8.28515625" style="214" customWidth="1"/>
    <col min="7" max="7" width="1.85546875" style="214" customWidth="1"/>
    <col min="8" max="8" width="10.28515625" style="214" bestFit="1" customWidth="1"/>
    <col min="9" max="9" width="13.42578125" style="214" customWidth="1"/>
    <col min="10" max="11" width="8.28515625" style="214" customWidth="1"/>
    <col min="12" max="12" width="1.85546875" style="214" customWidth="1"/>
    <col min="13" max="13" width="9.28515625" style="214" bestFit="1" customWidth="1"/>
    <col min="14" max="14" width="13.42578125" style="214" bestFit="1" customWidth="1"/>
    <col min="15" max="16" width="8.28515625" style="214" customWidth="1"/>
    <col min="17" max="17" width="1.85546875" style="214" customWidth="1"/>
    <col min="18" max="18" width="9.28515625" style="214" bestFit="1" customWidth="1"/>
    <col min="19" max="19" width="13.42578125" style="214" bestFit="1" customWidth="1"/>
    <col min="20" max="21" width="8.28515625" style="214" customWidth="1"/>
    <col min="22" max="22" width="1.85546875" style="210" customWidth="1"/>
    <col min="23" max="23" width="9.28515625" style="210" bestFit="1" customWidth="1"/>
    <col min="24" max="24" width="13.42578125" style="210" customWidth="1"/>
    <col min="25" max="26" width="8.28515625" style="210" customWidth="1"/>
    <col min="27" max="27" width="1.7109375" style="210" customWidth="1"/>
    <col min="28" max="28" width="10.28515625" style="210" bestFit="1" customWidth="1"/>
    <col min="29" max="29" width="13.42578125" style="214" bestFit="1" customWidth="1"/>
    <col min="30" max="31" width="8.28515625" style="214" customWidth="1"/>
    <col min="32" max="32" width="12.7109375" style="28" customWidth="1"/>
    <col min="33" max="16384" width="9.140625" style="205"/>
  </cols>
  <sheetData>
    <row r="1" spans="1:46" s="250" customFormat="1" ht="15">
      <c r="A1" s="258"/>
    </row>
    <row r="2" spans="1:46" s="250" customFormat="1" ht="15">
      <c r="A2" s="262"/>
    </row>
    <row r="3" spans="1:46" s="250" customFormat="1" ht="15">
      <c r="A3" s="258"/>
    </row>
    <row r="4" spans="1:46" s="250" customFormat="1" ht="12.75"/>
    <row r="5" spans="1:46" s="250" customFormat="1" ht="12.75"/>
    <row r="6" spans="1:46" s="51" customFormat="1" ht="21" customHeight="1">
      <c r="A6" s="251" t="s">
        <v>148</v>
      </c>
    </row>
    <row r="7" spans="1:46" ht="15.75" customHeight="1">
      <c r="A7" s="358" t="s">
        <v>878</v>
      </c>
      <c r="B7" s="358"/>
      <c r="C7" s="358"/>
      <c r="D7" s="358"/>
      <c r="E7" s="358"/>
      <c r="F7" s="358"/>
      <c r="G7" s="358"/>
      <c r="H7" s="358"/>
      <c r="I7" s="358"/>
      <c r="J7" s="358"/>
      <c r="K7" s="358"/>
      <c r="L7" s="358"/>
      <c r="M7" s="358"/>
      <c r="N7" s="358"/>
      <c r="O7" s="358"/>
      <c r="P7" s="358"/>
      <c r="Q7" s="358"/>
      <c r="R7" s="358"/>
      <c r="S7" s="358"/>
      <c r="T7" s="358"/>
      <c r="U7" s="358"/>
      <c r="V7" s="358"/>
      <c r="W7" s="358"/>
      <c r="X7" s="358"/>
      <c r="Y7" s="358"/>
      <c r="Z7" s="358"/>
      <c r="AA7" s="45"/>
      <c r="AB7" s="45"/>
      <c r="AC7" s="45"/>
      <c r="AD7" s="45"/>
      <c r="AE7" s="45"/>
      <c r="AF7" s="45"/>
      <c r="AG7" s="42"/>
      <c r="AH7" s="42"/>
      <c r="AI7" s="42"/>
      <c r="AJ7" s="42"/>
      <c r="AK7" s="42"/>
      <c r="AL7" s="42"/>
      <c r="AM7" s="42"/>
      <c r="AN7" s="42"/>
      <c r="AO7" s="42"/>
      <c r="AP7" s="42"/>
      <c r="AQ7" s="42"/>
      <c r="AR7" s="42"/>
      <c r="AS7" s="42"/>
      <c r="AT7" s="42"/>
    </row>
    <row r="8" spans="1:46" ht="15.75">
      <c r="A8" s="79" t="s">
        <v>821</v>
      </c>
      <c r="B8" s="79"/>
      <c r="C8" s="1"/>
      <c r="D8" s="1"/>
      <c r="E8" s="1"/>
      <c r="F8" s="1"/>
      <c r="G8" s="1"/>
      <c r="H8" s="1"/>
      <c r="I8" s="1"/>
      <c r="J8" s="1"/>
      <c r="K8" s="1"/>
      <c r="L8" s="1"/>
      <c r="M8" s="1"/>
      <c r="N8" s="1"/>
      <c r="O8" s="1"/>
      <c r="P8" s="1"/>
      <c r="Q8" s="1"/>
      <c r="R8" s="1"/>
      <c r="S8" s="1"/>
      <c r="T8" s="1"/>
      <c r="U8" s="1"/>
      <c r="V8" s="1"/>
      <c r="W8" s="1"/>
      <c r="X8" s="1"/>
      <c r="Y8" s="1"/>
      <c r="Z8" s="1"/>
      <c r="AA8" s="1"/>
      <c r="AB8" s="1"/>
      <c r="AC8" s="1"/>
      <c r="AD8" s="1"/>
      <c r="AE8" s="1"/>
      <c r="AF8" s="1"/>
    </row>
    <row r="9" spans="1:46" ht="12" customHeight="1">
      <c r="A9" s="2"/>
      <c r="B9" s="2"/>
      <c r="C9" s="3"/>
      <c r="D9" s="4"/>
      <c r="E9" s="4"/>
      <c r="F9" s="4"/>
      <c r="G9" s="4"/>
      <c r="H9" s="4"/>
      <c r="I9" s="4"/>
      <c r="J9" s="4"/>
      <c r="K9" s="4"/>
      <c r="L9" s="5"/>
      <c r="M9" s="5"/>
      <c r="N9" s="5"/>
      <c r="O9" s="5"/>
      <c r="P9" s="5"/>
      <c r="Q9" s="5"/>
      <c r="R9" s="5"/>
      <c r="S9" s="5"/>
      <c r="T9" s="5"/>
      <c r="U9" s="5"/>
      <c r="V9" s="6"/>
      <c r="W9" s="6"/>
      <c r="X9" s="6"/>
      <c r="Y9" s="6"/>
      <c r="Z9" s="6"/>
      <c r="AA9" s="6"/>
      <c r="AB9" s="6"/>
      <c r="AC9" s="5"/>
      <c r="AD9" s="5"/>
      <c r="AE9" s="5"/>
      <c r="AF9" s="7"/>
    </row>
    <row r="10" spans="1:46" ht="29.25" customHeight="1">
      <c r="A10" s="359" t="s">
        <v>982</v>
      </c>
      <c r="B10" s="359"/>
      <c r="C10" s="359"/>
      <c r="D10" s="359"/>
      <c r="E10" s="359"/>
      <c r="F10" s="359"/>
      <c r="G10" s="359"/>
      <c r="H10" s="359"/>
      <c r="I10" s="359"/>
      <c r="J10" s="359"/>
      <c r="K10" s="359"/>
      <c r="L10" s="359"/>
      <c r="M10" s="359"/>
      <c r="N10" s="359"/>
      <c r="O10" s="359"/>
      <c r="P10" s="359"/>
      <c r="Q10" s="359"/>
      <c r="R10" s="359"/>
      <c r="S10" s="359"/>
      <c r="T10" s="359"/>
      <c r="U10" s="359"/>
      <c r="V10" s="359"/>
      <c r="W10" s="359"/>
      <c r="X10" s="359"/>
      <c r="Y10" s="359"/>
      <c r="Z10" s="359"/>
      <c r="AA10" s="46"/>
      <c r="AB10" s="46"/>
      <c r="AC10" s="46"/>
      <c r="AD10" s="46"/>
      <c r="AE10" s="46"/>
      <c r="AF10" s="46"/>
    </row>
    <row r="11" spans="1:46" ht="15" thickBot="1">
      <c r="A11" s="142"/>
      <c r="B11" s="142"/>
      <c r="C11" s="142"/>
      <c r="D11" s="142"/>
      <c r="E11" s="142"/>
      <c r="F11" s="142"/>
      <c r="G11" s="142"/>
      <c r="H11" s="142"/>
      <c r="I11" s="142"/>
      <c r="J11" s="142"/>
      <c r="K11" s="142"/>
      <c r="L11" s="142"/>
      <c r="M11" s="142"/>
      <c r="N11" s="142"/>
      <c r="O11" s="142"/>
      <c r="P11" s="142"/>
      <c r="Q11" s="142"/>
      <c r="R11" s="142"/>
      <c r="S11" s="142"/>
      <c r="T11" s="142"/>
      <c r="U11" s="142"/>
      <c r="V11" s="142"/>
      <c r="W11" s="142"/>
      <c r="X11" s="142"/>
      <c r="Y11" s="142"/>
      <c r="Z11" s="142"/>
      <c r="AA11" s="142"/>
      <c r="AB11" s="142"/>
      <c r="AC11" s="142"/>
      <c r="AD11" s="142"/>
      <c r="AE11" s="142"/>
      <c r="AF11" s="50" t="s">
        <v>23</v>
      </c>
    </row>
    <row r="12" spans="1:46" ht="18" customHeight="1">
      <c r="A12" s="74"/>
      <c r="B12" s="74"/>
      <c r="C12" s="361" t="s">
        <v>0</v>
      </c>
      <c r="D12" s="361"/>
      <c r="E12" s="361"/>
      <c r="F12" s="361"/>
      <c r="G12" s="361"/>
      <c r="H12" s="361"/>
      <c r="I12" s="361"/>
      <c r="J12" s="361"/>
      <c r="K12" s="361"/>
      <c r="L12" s="361"/>
      <c r="M12" s="361"/>
      <c r="N12" s="361"/>
      <c r="O12" s="361"/>
      <c r="P12" s="361"/>
      <c r="Q12" s="361"/>
      <c r="R12" s="361"/>
      <c r="S12" s="361"/>
      <c r="T12" s="361"/>
      <c r="U12" s="361"/>
      <c r="V12" s="361"/>
      <c r="W12" s="361"/>
      <c r="X12" s="361"/>
      <c r="Y12" s="361"/>
      <c r="Z12" s="361"/>
      <c r="AA12" s="361"/>
      <c r="AB12" s="361"/>
      <c r="AC12" s="361"/>
      <c r="AD12" s="361"/>
      <c r="AE12" s="361"/>
      <c r="AF12" s="354" t="s">
        <v>1</v>
      </c>
    </row>
    <row r="13" spans="1:46" ht="18" customHeight="1">
      <c r="A13" s="22"/>
      <c r="B13" s="22"/>
      <c r="C13" s="357" t="s">
        <v>3</v>
      </c>
      <c r="D13" s="357"/>
      <c r="E13" s="357"/>
      <c r="F13" s="357"/>
      <c r="G13" s="8"/>
      <c r="H13" s="357" t="s">
        <v>4</v>
      </c>
      <c r="I13" s="357"/>
      <c r="J13" s="357"/>
      <c r="K13" s="357"/>
      <c r="L13" s="9"/>
      <c r="M13" s="357" t="s">
        <v>5</v>
      </c>
      <c r="N13" s="357"/>
      <c r="O13" s="357"/>
      <c r="P13" s="357"/>
      <c r="Q13" s="9"/>
      <c r="R13" s="357" t="s">
        <v>858</v>
      </c>
      <c r="S13" s="357"/>
      <c r="T13" s="357"/>
      <c r="U13" s="357"/>
      <c r="V13" s="9"/>
      <c r="W13" s="357" t="s">
        <v>859</v>
      </c>
      <c r="X13" s="357"/>
      <c r="Y13" s="357"/>
      <c r="Z13" s="357"/>
      <c r="AA13" s="10"/>
      <c r="AB13" s="357" t="s">
        <v>860</v>
      </c>
      <c r="AC13" s="357"/>
      <c r="AD13" s="357"/>
      <c r="AE13" s="357"/>
      <c r="AF13" s="355"/>
    </row>
    <row r="14" spans="1:46" ht="30" customHeight="1" thickBot="1">
      <c r="A14" s="81" t="s">
        <v>104</v>
      </c>
      <c r="B14" s="81" t="s">
        <v>105</v>
      </c>
      <c r="C14" s="177" t="s">
        <v>73</v>
      </c>
      <c r="D14" s="66" t="s">
        <v>6</v>
      </c>
      <c r="E14" s="12" t="s">
        <v>7</v>
      </c>
      <c r="F14" s="12" t="s">
        <v>8</v>
      </c>
      <c r="G14" s="55"/>
      <c r="H14" s="177" t="s">
        <v>73</v>
      </c>
      <c r="I14" s="54" t="s">
        <v>6</v>
      </c>
      <c r="J14" s="13" t="s">
        <v>7</v>
      </c>
      <c r="K14" s="13" t="s">
        <v>8</v>
      </c>
      <c r="L14" s="12"/>
      <c r="M14" s="177" t="s">
        <v>73</v>
      </c>
      <c r="N14" s="54" t="s">
        <v>6</v>
      </c>
      <c r="O14" s="13" t="s">
        <v>7</v>
      </c>
      <c r="P14" s="13" t="s">
        <v>8</v>
      </c>
      <c r="Q14" s="12"/>
      <c r="R14" s="177" t="s">
        <v>73</v>
      </c>
      <c r="S14" s="54" t="s">
        <v>6</v>
      </c>
      <c r="T14" s="13" t="s">
        <v>7</v>
      </c>
      <c r="U14" s="13" t="s">
        <v>8</v>
      </c>
      <c r="V14" s="12"/>
      <c r="W14" s="177" t="s">
        <v>73</v>
      </c>
      <c r="X14" s="54" t="s">
        <v>6</v>
      </c>
      <c r="Y14" s="13" t="s">
        <v>7</v>
      </c>
      <c r="Z14" s="13" t="s">
        <v>8</v>
      </c>
      <c r="AA14" s="12"/>
      <c r="AB14" s="177" t="s">
        <v>73</v>
      </c>
      <c r="AC14" s="54" t="s">
        <v>6</v>
      </c>
      <c r="AD14" s="13" t="s">
        <v>7</v>
      </c>
      <c r="AE14" s="13" t="s">
        <v>8</v>
      </c>
      <c r="AF14" s="356"/>
    </row>
    <row r="15" spans="1:46" s="210" customFormat="1" ht="5.25" customHeight="1">
      <c r="A15" s="41"/>
      <c r="B15" s="41"/>
      <c r="C15" s="15"/>
      <c r="D15" s="218"/>
      <c r="E15" s="75"/>
      <c r="F15" s="75"/>
      <c r="G15" s="75"/>
      <c r="H15" s="75"/>
      <c r="I15" s="218"/>
      <c r="J15" s="75"/>
      <c r="K15" s="75"/>
      <c r="L15" s="75"/>
      <c r="M15" s="75"/>
      <c r="N15" s="218"/>
      <c r="O15" s="75"/>
      <c r="P15" s="75"/>
      <c r="Q15" s="75"/>
      <c r="R15" s="75"/>
      <c r="S15" s="218"/>
      <c r="T15" s="75"/>
      <c r="U15" s="75"/>
      <c r="V15" s="75"/>
      <c r="W15" s="75"/>
      <c r="X15" s="218"/>
      <c r="Y15" s="75"/>
      <c r="Z15" s="75"/>
      <c r="AA15" s="75"/>
      <c r="AB15" s="75"/>
      <c r="AC15" s="218"/>
      <c r="AD15" s="75"/>
      <c r="AE15" s="75"/>
      <c r="AF15" s="219"/>
    </row>
    <row r="16" spans="1:46">
      <c r="A16" s="167" t="s">
        <v>24</v>
      </c>
      <c r="B16" s="205"/>
      <c r="C16" s="148">
        <v>8774</v>
      </c>
      <c r="D16" s="34">
        <v>1.4574750830564784</v>
      </c>
      <c r="E16" s="33">
        <v>1.4275098768830052</v>
      </c>
      <c r="F16" s="33">
        <v>1.4880598005940948</v>
      </c>
      <c r="G16" s="17"/>
      <c r="H16" s="148">
        <v>365912</v>
      </c>
      <c r="I16" s="34">
        <v>60.782724252491697</v>
      </c>
      <c r="J16" s="33">
        <v>60.659323008013168</v>
      </c>
      <c r="K16" s="33">
        <v>60.905987885253019</v>
      </c>
      <c r="L16" s="17"/>
      <c r="M16" s="148">
        <v>86169</v>
      </c>
      <c r="N16" s="34">
        <v>14.313787375415282</v>
      </c>
      <c r="O16" s="33">
        <v>14.225547817863074</v>
      </c>
      <c r="P16" s="33">
        <v>14.402482368985739</v>
      </c>
      <c r="Q16" s="17"/>
      <c r="R16" s="148">
        <v>141145</v>
      </c>
      <c r="S16" s="34">
        <v>23.446013289036546</v>
      </c>
      <c r="T16" s="33">
        <v>23.339162125272434</v>
      </c>
      <c r="U16" s="33">
        <v>23.553203341158</v>
      </c>
      <c r="V16" s="17"/>
      <c r="W16" s="148">
        <v>34818</v>
      </c>
      <c r="X16" s="34">
        <v>5.7837209302325583</v>
      </c>
      <c r="Y16" s="33">
        <v>5.7250345810383587</v>
      </c>
      <c r="Z16" s="33">
        <v>5.8429715782021239</v>
      </c>
      <c r="AA16" s="18"/>
      <c r="AB16" s="148">
        <v>227314</v>
      </c>
      <c r="AC16" s="34">
        <v>37.759800664451831</v>
      </c>
      <c r="AD16" s="33">
        <v>37.637417465955913</v>
      </c>
      <c r="AE16" s="33">
        <v>37.882340075312065</v>
      </c>
      <c r="AF16" s="148">
        <v>602000</v>
      </c>
    </row>
    <row r="17" spans="1:47">
      <c r="A17" s="167" t="s">
        <v>100</v>
      </c>
      <c r="B17" s="37"/>
      <c r="C17" s="148">
        <v>2082</v>
      </c>
      <c r="D17" s="34">
        <v>3.3181398017403501</v>
      </c>
      <c r="E17" s="33">
        <v>3.1808286263440935</v>
      </c>
      <c r="F17" s="33">
        <v>3.4611665754379253</v>
      </c>
      <c r="G17" s="17"/>
      <c r="H17" s="148">
        <v>33928</v>
      </c>
      <c r="I17" s="34">
        <v>54.071972715392214</v>
      </c>
      <c r="J17" s="33">
        <v>53.681811196830786</v>
      </c>
      <c r="K17" s="33">
        <v>54.461635672837275</v>
      </c>
      <c r="L17" s="17"/>
      <c r="M17" s="148">
        <v>9396</v>
      </c>
      <c r="N17" s="34">
        <v>14.974659739266247</v>
      </c>
      <c r="O17" s="33">
        <v>14.697609188522264</v>
      </c>
      <c r="P17" s="33">
        <v>15.255998696137304</v>
      </c>
      <c r="Q17" s="17"/>
      <c r="R17" s="148">
        <v>17340</v>
      </c>
      <c r="S17" s="34">
        <v>27.635227743601185</v>
      </c>
      <c r="T17" s="33">
        <v>27.28669988061468</v>
      </c>
      <c r="U17" s="33">
        <v>27.986493887662505</v>
      </c>
      <c r="V17" s="17"/>
      <c r="W17" s="148">
        <v>4063</v>
      </c>
      <c r="X17" s="34">
        <v>6.4753131673732192</v>
      </c>
      <c r="Y17" s="33">
        <v>6.2854129014976987</v>
      </c>
      <c r="Z17" s="33">
        <v>6.6705424759447558</v>
      </c>
      <c r="AA17" s="18"/>
      <c r="AB17" s="148">
        <v>26736</v>
      </c>
      <c r="AC17" s="34">
        <v>42.609887482867435</v>
      </c>
      <c r="AD17" s="33">
        <v>42.223424684760964</v>
      </c>
      <c r="AE17" s="33">
        <v>42.997255105982376</v>
      </c>
      <c r="AF17" s="148">
        <v>62746</v>
      </c>
    </row>
    <row r="18" spans="1:47">
      <c r="A18" s="167" t="s">
        <v>101</v>
      </c>
      <c r="B18" s="37"/>
      <c r="C18" s="148">
        <v>278</v>
      </c>
      <c r="D18" s="34">
        <v>0.95185920701225779</v>
      </c>
      <c r="E18" s="33">
        <v>0.84677225662702327</v>
      </c>
      <c r="F18" s="33">
        <v>1.0698470431043521</v>
      </c>
      <c r="G18" s="17"/>
      <c r="H18" s="148">
        <v>14550</v>
      </c>
      <c r="I18" s="34">
        <v>49.818530438950901</v>
      </c>
      <c r="J18" s="33">
        <v>49.245163616681786</v>
      </c>
      <c r="K18" s="33">
        <v>50.391944992245662</v>
      </c>
      <c r="L18" s="17"/>
      <c r="M18" s="148">
        <v>4748</v>
      </c>
      <c r="N18" s="34">
        <v>16.256933506813667</v>
      </c>
      <c r="O18" s="33">
        <v>15.838214542094436</v>
      </c>
      <c r="P18" s="33">
        <v>16.684527740547985</v>
      </c>
      <c r="Q18" s="17"/>
      <c r="R18" s="148">
        <v>9630</v>
      </c>
      <c r="S18" s="34">
        <v>32.972676847223177</v>
      </c>
      <c r="T18" s="33">
        <v>32.4357901508087</v>
      </c>
      <c r="U18" s="33">
        <v>33.514042154780419</v>
      </c>
      <c r="V18" s="17"/>
      <c r="W18" s="148">
        <v>2869</v>
      </c>
      <c r="X18" s="34">
        <v>9.823323974525783</v>
      </c>
      <c r="Y18" s="33">
        <v>9.4872483081889207</v>
      </c>
      <c r="Z18" s="33">
        <v>10.169967109824899</v>
      </c>
      <c r="AA18" s="18"/>
      <c r="AB18" s="148">
        <v>14378</v>
      </c>
      <c r="AC18" s="34">
        <v>49.229610354036843</v>
      </c>
      <c r="AD18" s="33">
        <v>48.656385263116171</v>
      </c>
      <c r="AE18" s="33">
        <v>49.803038076670184</v>
      </c>
      <c r="AF18" s="148">
        <v>29206</v>
      </c>
    </row>
    <row r="19" spans="1:47">
      <c r="A19" s="167" t="s">
        <v>102</v>
      </c>
      <c r="B19" s="37"/>
      <c r="C19" s="148">
        <v>58</v>
      </c>
      <c r="D19" s="34">
        <v>1.7917825146740809</v>
      </c>
      <c r="E19" s="33">
        <v>1.3886591230351273</v>
      </c>
      <c r="F19" s="33">
        <v>2.3091909675491582</v>
      </c>
      <c r="G19" s="17"/>
      <c r="H19" s="148">
        <v>2190</v>
      </c>
      <c r="I19" s="34">
        <v>67.655236329935121</v>
      </c>
      <c r="J19" s="33">
        <v>66.023631719427783</v>
      </c>
      <c r="K19" s="33">
        <v>69.244986462713243</v>
      </c>
      <c r="L19" s="17"/>
      <c r="M19" s="148">
        <v>415</v>
      </c>
      <c r="N19" s="34">
        <v>12.820512820512821</v>
      </c>
      <c r="O19" s="33">
        <v>11.712729447511288</v>
      </c>
      <c r="P19" s="33">
        <v>14.016435937953748</v>
      </c>
      <c r="Q19" s="17"/>
      <c r="R19" s="148">
        <v>574</v>
      </c>
      <c r="S19" s="34">
        <v>17.732468334877975</v>
      </c>
      <c r="T19" s="33">
        <v>16.455183200405376</v>
      </c>
      <c r="U19" s="33">
        <v>19.086248660930913</v>
      </c>
      <c r="V19" s="17"/>
      <c r="W19" s="148">
        <v>107</v>
      </c>
      <c r="X19" s="34">
        <v>3.305529811553908</v>
      </c>
      <c r="Y19" s="33">
        <v>2.7428768544482227</v>
      </c>
      <c r="Z19" s="33">
        <v>3.9788792570020486</v>
      </c>
      <c r="AA19" s="18"/>
      <c r="AB19" s="148">
        <v>989</v>
      </c>
      <c r="AC19" s="34">
        <v>30.552981155390793</v>
      </c>
      <c r="AD19" s="33">
        <v>28.989975686668345</v>
      </c>
      <c r="AE19" s="33">
        <v>32.162088800369659</v>
      </c>
      <c r="AF19" s="148">
        <v>3237</v>
      </c>
    </row>
    <row r="20" spans="1:47">
      <c r="A20" s="167" t="s">
        <v>99</v>
      </c>
      <c r="B20" s="37"/>
      <c r="C20" s="148">
        <v>451</v>
      </c>
      <c r="D20" s="34">
        <v>1.3968902930062566</v>
      </c>
      <c r="E20" s="33">
        <v>1.2745326636855452</v>
      </c>
      <c r="F20" s="33">
        <v>1.530812354734306</v>
      </c>
      <c r="G20" s="17"/>
      <c r="H20" s="148">
        <v>19067</v>
      </c>
      <c r="I20" s="34">
        <v>59.056557021619277</v>
      </c>
      <c r="J20" s="33">
        <v>58.519137030061131</v>
      </c>
      <c r="K20" s="33">
        <v>59.591822131686278</v>
      </c>
      <c r="L20" s="17"/>
      <c r="M20" s="148">
        <v>4624</v>
      </c>
      <c r="N20" s="34">
        <v>14.321997150467695</v>
      </c>
      <c r="O20" s="33">
        <v>13.944140501993568</v>
      </c>
      <c r="P20" s="33">
        <v>14.708342882353758</v>
      </c>
      <c r="Q20" s="17"/>
      <c r="R20" s="148">
        <v>8144</v>
      </c>
      <c r="S20" s="34">
        <v>25.22455553490677</v>
      </c>
      <c r="T20" s="33">
        <v>24.753790564660203</v>
      </c>
      <c r="U20" s="33">
        <v>25.701215476783869</v>
      </c>
      <c r="V20" s="17"/>
      <c r="W20" s="148">
        <v>2222</v>
      </c>
      <c r="X20" s="34">
        <v>6.8822399801771663</v>
      </c>
      <c r="Y20" s="33">
        <v>6.6112029652641828</v>
      </c>
      <c r="Z20" s="33">
        <v>7.1635362650074681</v>
      </c>
      <c r="AA20" s="18"/>
      <c r="AB20" s="148">
        <v>12768</v>
      </c>
      <c r="AC20" s="34">
        <v>39.546552685374465</v>
      </c>
      <c r="AD20" s="33">
        <v>39.014484543404556</v>
      </c>
      <c r="AE20" s="33">
        <v>40.081108079407521</v>
      </c>
      <c r="AF20" s="148">
        <v>32286</v>
      </c>
    </row>
    <row r="21" spans="1:47">
      <c r="A21" s="167" t="s">
        <v>98</v>
      </c>
      <c r="B21" s="37"/>
      <c r="C21" s="148">
        <v>4647</v>
      </c>
      <c r="D21" s="34">
        <v>1.181733106836607</v>
      </c>
      <c r="E21" s="33">
        <v>1.1484314548392278</v>
      </c>
      <c r="F21" s="33">
        <v>1.2159885450082053</v>
      </c>
      <c r="G21" s="17"/>
      <c r="H21" s="148">
        <v>247492</v>
      </c>
      <c r="I21" s="34">
        <v>62.937269222553375</v>
      </c>
      <c r="J21" s="33">
        <v>62.786189704842265</v>
      </c>
      <c r="K21" s="33">
        <v>63.088095978556588</v>
      </c>
      <c r="L21" s="17"/>
      <c r="M21" s="148">
        <v>55217</v>
      </c>
      <c r="N21" s="34">
        <v>14.041695063524195</v>
      </c>
      <c r="O21" s="33">
        <v>13.933459965383216</v>
      </c>
      <c r="P21" s="33">
        <v>14.150632696521068</v>
      </c>
      <c r="Q21" s="17"/>
      <c r="R21" s="148">
        <v>85880</v>
      </c>
      <c r="S21" s="34">
        <v>21.83930260708582</v>
      </c>
      <c r="T21" s="33">
        <v>21.710445690170925</v>
      </c>
      <c r="U21" s="33">
        <v>21.968709713213467</v>
      </c>
      <c r="V21" s="17"/>
      <c r="W21" s="148">
        <v>20734</v>
      </c>
      <c r="X21" s="34">
        <v>5.2726606923069097</v>
      </c>
      <c r="Y21" s="33">
        <v>5.2032453700644483</v>
      </c>
      <c r="Z21" s="33">
        <v>5.3429498742858224</v>
      </c>
      <c r="AA21" s="18"/>
      <c r="AB21" s="148">
        <v>141097</v>
      </c>
      <c r="AC21" s="34">
        <v>35.880997670610014</v>
      </c>
      <c r="AD21" s="33">
        <v>35.731220573855921</v>
      </c>
      <c r="AE21" s="33">
        <v>36.03105061716527</v>
      </c>
      <c r="AF21" s="148">
        <v>393236</v>
      </c>
    </row>
    <row r="22" spans="1:47">
      <c r="A22" s="167" t="s">
        <v>80</v>
      </c>
      <c r="B22" s="37"/>
      <c r="C22" s="148">
        <v>197</v>
      </c>
      <c r="D22" s="34">
        <v>1.4222799797848531</v>
      </c>
      <c r="E22" s="33">
        <v>1.2381246172916145</v>
      </c>
      <c r="F22" s="33">
        <v>1.6333731187391942</v>
      </c>
      <c r="G22" s="17"/>
      <c r="H22" s="148">
        <v>7600</v>
      </c>
      <c r="I22" s="34">
        <v>54.869684499314126</v>
      </c>
      <c r="J22" s="33">
        <v>54.039727868903206</v>
      </c>
      <c r="K22" s="33">
        <v>55.696940746248345</v>
      </c>
      <c r="L22" s="17"/>
      <c r="M22" s="148">
        <v>2109</v>
      </c>
      <c r="N22" s="34">
        <v>15.22633744855967</v>
      </c>
      <c r="O22" s="33">
        <v>14.637661185316198</v>
      </c>
      <c r="P22" s="33">
        <v>15.834296731841027</v>
      </c>
      <c r="Q22" s="17"/>
      <c r="R22" s="148">
        <v>3945</v>
      </c>
      <c r="S22" s="34">
        <v>28.481698072341349</v>
      </c>
      <c r="T22" s="33">
        <v>27.736123590201661</v>
      </c>
      <c r="U22" s="33">
        <v>29.239205086656455</v>
      </c>
      <c r="V22" s="17"/>
      <c r="W22" s="148">
        <v>1048</v>
      </c>
      <c r="X22" s="34">
        <v>7.5662407046422642</v>
      </c>
      <c r="Y22" s="33">
        <v>7.1374941833634713</v>
      </c>
      <c r="Z22" s="33">
        <v>8.0185179952084358</v>
      </c>
      <c r="AA22" s="18"/>
      <c r="AB22" s="148">
        <v>6054</v>
      </c>
      <c r="AC22" s="34">
        <v>43.708035520901021</v>
      </c>
      <c r="AD22" s="33">
        <v>42.883833164176174</v>
      </c>
      <c r="AE22" s="33">
        <v>44.535726957240321</v>
      </c>
      <c r="AF22" s="148">
        <v>13851</v>
      </c>
    </row>
    <row r="23" spans="1:47">
      <c r="A23" s="167" t="s">
        <v>103</v>
      </c>
      <c r="B23" s="37"/>
      <c r="C23" s="148">
        <v>1061</v>
      </c>
      <c r="D23" s="34">
        <v>1.5732969542394495</v>
      </c>
      <c r="E23" s="33">
        <v>1.4820976067151341</v>
      </c>
      <c r="F23" s="33">
        <v>1.6700130308906189</v>
      </c>
      <c r="G23" s="17"/>
      <c r="H23" s="148">
        <v>41085</v>
      </c>
      <c r="I23" s="34">
        <v>60.922625226133633</v>
      </c>
      <c r="J23" s="33">
        <v>60.553758809915827</v>
      </c>
      <c r="K23" s="33">
        <v>61.290247346107073</v>
      </c>
      <c r="L23" s="17"/>
      <c r="M23" s="148">
        <v>9660</v>
      </c>
      <c r="N23" s="34">
        <v>14.324268216732406</v>
      </c>
      <c r="O23" s="33">
        <v>14.061900357899646</v>
      </c>
      <c r="P23" s="33">
        <v>14.590700224810771</v>
      </c>
      <c r="Q23" s="17"/>
      <c r="R23" s="148">
        <v>15632</v>
      </c>
      <c r="S23" s="34">
        <v>23.179809602894512</v>
      </c>
      <c r="T23" s="33">
        <v>22.862858124199459</v>
      </c>
      <c r="U23" s="33">
        <v>23.499816415036722</v>
      </c>
      <c r="V23" s="17"/>
      <c r="W23" s="148">
        <v>3775</v>
      </c>
      <c r="X23" s="34">
        <v>5.5977342151309353</v>
      </c>
      <c r="Y23" s="33">
        <v>5.4267524071036695</v>
      </c>
      <c r="Z23" s="33">
        <v>5.7737742917899144</v>
      </c>
      <c r="AA23" s="18"/>
      <c r="AB23" s="148">
        <v>25292</v>
      </c>
      <c r="AC23" s="34">
        <v>37.504077819626914</v>
      </c>
      <c r="AD23" s="33">
        <v>37.139405779649351</v>
      </c>
      <c r="AE23" s="33">
        <v>37.87017338450962</v>
      </c>
      <c r="AF23" s="148">
        <v>67438</v>
      </c>
    </row>
    <row r="24" spans="1:47">
      <c r="A24" s="37"/>
      <c r="B24" s="37"/>
      <c r="C24" s="148"/>
      <c r="D24" s="34"/>
      <c r="E24" s="33"/>
      <c r="F24" s="33"/>
      <c r="G24" s="17"/>
      <c r="H24" s="148"/>
      <c r="I24" s="34"/>
      <c r="J24" s="33"/>
      <c r="K24" s="33"/>
      <c r="L24" s="17"/>
      <c r="M24" s="148"/>
      <c r="N24" s="34"/>
      <c r="O24" s="33"/>
      <c r="P24" s="33"/>
      <c r="Q24" s="17"/>
      <c r="R24" s="148"/>
      <c r="S24" s="34"/>
      <c r="T24" s="33"/>
      <c r="U24" s="33"/>
      <c r="V24" s="17"/>
      <c r="W24" s="148"/>
      <c r="X24" s="34"/>
      <c r="Y24" s="33"/>
      <c r="Z24" s="33"/>
      <c r="AA24" s="18"/>
      <c r="AB24" s="148"/>
      <c r="AC24" s="34"/>
      <c r="AD24" s="33"/>
      <c r="AE24" s="33"/>
      <c r="AF24" s="148"/>
    </row>
    <row r="25" spans="1:47">
      <c r="A25" s="162" t="s">
        <v>100</v>
      </c>
      <c r="B25" s="162" t="s">
        <v>34</v>
      </c>
      <c r="C25" s="166">
        <v>226</v>
      </c>
      <c r="D25" s="44">
        <v>2.3917874907397607</v>
      </c>
      <c r="E25" s="30">
        <v>2.1025129091509931</v>
      </c>
      <c r="F25" s="30">
        <v>2.7197562551682339</v>
      </c>
      <c r="G25" s="17"/>
      <c r="H25" s="166">
        <v>4717</v>
      </c>
      <c r="I25" s="44">
        <v>49.920626521325005</v>
      </c>
      <c r="J25" s="30">
        <v>48.912714876194279</v>
      </c>
      <c r="K25" s="30">
        <v>50.928602678264397</v>
      </c>
      <c r="L25" s="17"/>
      <c r="M25" s="166">
        <v>1482</v>
      </c>
      <c r="N25" s="44">
        <v>15.684199386178431</v>
      </c>
      <c r="O25" s="30">
        <v>14.964930045343388</v>
      </c>
      <c r="P25" s="30">
        <v>16.431359332294733</v>
      </c>
      <c r="Q25" s="17"/>
      <c r="R25" s="166">
        <v>3024</v>
      </c>
      <c r="S25" s="44">
        <v>32.003386601756802</v>
      </c>
      <c r="T25" s="30">
        <v>31.070280543095297</v>
      </c>
      <c r="U25" s="30">
        <v>32.951119637837209</v>
      </c>
      <c r="V25" s="17"/>
      <c r="W25" s="166">
        <v>739</v>
      </c>
      <c r="X25" s="44">
        <v>7.8209334321092179</v>
      </c>
      <c r="Y25" s="30">
        <v>7.2965348824186149</v>
      </c>
      <c r="Z25" s="30">
        <v>8.3796135569265608</v>
      </c>
      <c r="AA25" s="18"/>
      <c r="AB25" s="166">
        <v>4506</v>
      </c>
      <c r="AC25" s="44">
        <v>47.687585987935229</v>
      </c>
      <c r="AD25" s="30">
        <v>46.681658626573238</v>
      </c>
      <c r="AE25" s="30">
        <v>48.695392793323109</v>
      </c>
      <c r="AF25" s="166">
        <v>9449</v>
      </c>
    </row>
    <row r="26" spans="1:47">
      <c r="A26" s="162" t="s">
        <v>100</v>
      </c>
      <c r="B26" s="162" t="s">
        <v>32</v>
      </c>
      <c r="C26" s="166">
        <v>746</v>
      </c>
      <c r="D26" s="44">
        <v>4.2355078635099073</v>
      </c>
      <c r="E26" s="30">
        <v>3.9479210059740706</v>
      </c>
      <c r="F26" s="30">
        <v>4.5430531696022847</v>
      </c>
      <c r="G26" s="17"/>
      <c r="H26" s="166">
        <v>10051</v>
      </c>
      <c r="I26" s="44">
        <v>57.065803667745413</v>
      </c>
      <c r="J26" s="30">
        <v>56.333334805536026</v>
      </c>
      <c r="K26" s="30">
        <v>57.795191047512205</v>
      </c>
      <c r="L26" s="17"/>
      <c r="M26" s="166">
        <v>2677</v>
      </c>
      <c r="N26" s="44">
        <v>15.199000738091183</v>
      </c>
      <c r="O26" s="30">
        <v>14.676393169303406</v>
      </c>
      <c r="P26" s="30">
        <v>15.736785443586029</v>
      </c>
      <c r="Q26" s="17"/>
      <c r="R26" s="166">
        <v>4139</v>
      </c>
      <c r="S26" s="44">
        <v>23.499687730653495</v>
      </c>
      <c r="T26" s="30">
        <v>22.879335273401644</v>
      </c>
      <c r="U26" s="30">
        <v>24.131597294615556</v>
      </c>
      <c r="V26" s="17"/>
      <c r="W26" s="166">
        <v>777</v>
      </c>
      <c r="X26" s="44">
        <v>4.4115142224493269</v>
      </c>
      <c r="Y26" s="30">
        <v>4.1180562088809429</v>
      </c>
      <c r="Z26" s="30">
        <v>4.7248539260722664</v>
      </c>
      <c r="AA26" s="18"/>
      <c r="AB26" s="166">
        <v>6816</v>
      </c>
      <c r="AC26" s="44">
        <v>38.698688468744677</v>
      </c>
      <c r="AD26" s="30">
        <v>37.981919757964022</v>
      </c>
      <c r="AE26" s="30">
        <v>39.420385818177003</v>
      </c>
      <c r="AF26" s="166">
        <v>17613</v>
      </c>
    </row>
    <row r="27" spans="1:47" s="210" customFormat="1">
      <c r="A27" s="162" t="s">
        <v>100</v>
      </c>
      <c r="B27" s="162" t="s">
        <v>33</v>
      </c>
      <c r="C27" s="166">
        <v>860</v>
      </c>
      <c r="D27" s="44">
        <v>3.5389490144438502</v>
      </c>
      <c r="E27" s="30">
        <v>3.3138946695679046</v>
      </c>
      <c r="F27" s="30">
        <v>3.7786899981468438</v>
      </c>
      <c r="G27" s="17"/>
      <c r="H27" s="166">
        <v>12819</v>
      </c>
      <c r="I27" s="44">
        <v>52.75091560018106</v>
      </c>
      <c r="J27" s="30">
        <v>52.122836639897088</v>
      </c>
      <c r="K27" s="30">
        <v>53.378124978244948</v>
      </c>
      <c r="L27" s="17"/>
      <c r="M27" s="166">
        <v>3509</v>
      </c>
      <c r="N27" s="44">
        <v>14.439734990329615</v>
      </c>
      <c r="O27" s="30">
        <v>14.003426414844697</v>
      </c>
      <c r="P27" s="30">
        <v>14.887284395664757</v>
      </c>
      <c r="Q27" s="17"/>
      <c r="R27" s="166">
        <v>7113</v>
      </c>
      <c r="S27" s="44">
        <v>29.270400395045471</v>
      </c>
      <c r="T27" s="30">
        <v>28.701640263358801</v>
      </c>
      <c r="U27" s="30">
        <v>29.845713287291133</v>
      </c>
      <c r="V27" s="17"/>
      <c r="W27" s="166">
        <v>1844</v>
      </c>
      <c r="X27" s="44">
        <v>7.5881650960865805</v>
      </c>
      <c r="Y27" s="30">
        <v>7.2618855502684445</v>
      </c>
      <c r="Z27" s="30">
        <v>7.9278512973292763</v>
      </c>
      <c r="AA27" s="18"/>
      <c r="AB27" s="166">
        <v>10622</v>
      </c>
      <c r="AC27" s="44">
        <v>43.710135385375089</v>
      </c>
      <c r="AD27" s="30">
        <v>43.087526190426438</v>
      </c>
      <c r="AE27" s="30">
        <v>44.334732847224863</v>
      </c>
      <c r="AF27" s="166">
        <v>24301</v>
      </c>
      <c r="AG27" s="205"/>
      <c r="AH27" s="205"/>
      <c r="AI27" s="205"/>
      <c r="AJ27" s="205"/>
      <c r="AK27" s="205"/>
      <c r="AL27" s="205"/>
      <c r="AM27" s="205"/>
      <c r="AN27" s="205"/>
      <c r="AO27" s="205"/>
      <c r="AP27" s="205"/>
      <c r="AQ27" s="205"/>
      <c r="AR27" s="205"/>
      <c r="AS27" s="205"/>
      <c r="AT27" s="205"/>
      <c r="AU27" s="205"/>
    </row>
    <row r="28" spans="1:47">
      <c r="A28" s="162" t="s">
        <v>100</v>
      </c>
      <c r="B28" s="162" t="s">
        <v>35</v>
      </c>
      <c r="C28" s="166">
        <v>250</v>
      </c>
      <c r="D28" s="44">
        <v>2.196257577088641</v>
      </c>
      <c r="E28" s="30">
        <v>1.9427077011766283</v>
      </c>
      <c r="F28" s="30">
        <v>2.482061543594043</v>
      </c>
      <c r="G28" s="17"/>
      <c r="H28" s="166">
        <v>6341</v>
      </c>
      <c r="I28" s="44">
        <v>55.705877185276286</v>
      </c>
      <c r="J28" s="30">
        <v>54.791582284163098</v>
      </c>
      <c r="K28" s="30">
        <v>56.616322222962047</v>
      </c>
      <c r="L28" s="17"/>
      <c r="M28" s="166">
        <v>1728</v>
      </c>
      <c r="N28" s="44">
        <v>15.180532372836685</v>
      </c>
      <c r="O28" s="30">
        <v>14.533094995881847</v>
      </c>
      <c r="P28" s="30">
        <v>15.851463104209776</v>
      </c>
      <c r="Q28" s="17"/>
      <c r="R28" s="166">
        <v>3064</v>
      </c>
      <c r="S28" s="44">
        <v>26.917332864798382</v>
      </c>
      <c r="T28" s="30">
        <v>26.110435431621248</v>
      </c>
      <c r="U28" s="30">
        <v>27.739804610763198</v>
      </c>
      <c r="V28" s="17"/>
      <c r="W28" s="166">
        <v>703</v>
      </c>
      <c r="X28" s="44">
        <v>6.1758763067732581</v>
      </c>
      <c r="Y28" s="30">
        <v>5.7482805925986122</v>
      </c>
      <c r="Z28" s="30">
        <v>6.6330409873955967</v>
      </c>
      <c r="AA28" s="18"/>
      <c r="AB28" s="166">
        <v>4792</v>
      </c>
      <c r="AC28" s="44">
        <v>42.097865237635069</v>
      </c>
      <c r="AD28" s="30">
        <v>41.19370156493153</v>
      </c>
      <c r="AE28" s="30">
        <v>43.007360630358598</v>
      </c>
      <c r="AF28" s="166">
        <v>11383</v>
      </c>
      <c r="AG28" s="210"/>
      <c r="AH28" s="210"/>
      <c r="AI28" s="210"/>
      <c r="AJ28" s="210"/>
      <c r="AK28" s="210"/>
      <c r="AL28" s="210"/>
      <c r="AM28" s="210"/>
      <c r="AN28" s="210"/>
      <c r="AO28" s="210"/>
      <c r="AP28" s="210"/>
      <c r="AQ28" s="210"/>
      <c r="AR28" s="210"/>
      <c r="AS28" s="210"/>
      <c r="AT28" s="210"/>
    </row>
    <row r="29" spans="1:47">
      <c r="A29" s="162" t="s">
        <v>101</v>
      </c>
      <c r="B29" s="162" t="s">
        <v>37</v>
      </c>
      <c r="C29" s="166">
        <v>185</v>
      </c>
      <c r="D29" s="44">
        <v>0.97790464108256692</v>
      </c>
      <c r="E29" s="30">
        <v>0.8472936450590598</v>
      </c>
      <c r="F29" s="30">
        <v>1.1284202918443829</v>
      </c>
      <c r="G29" s="17"/>
      <c r="H29" s="166">
        <v>9346</v>
      </c>
      <c r="I29" s="44">
        <v>49.402685273284703</v>
      </c>
      <c r="J29" s="30">
        <v>48.690436886046207</v>
      </c>
      <c r="K29" s="30">
        <v>50.115176190821387</v>
      </c>
      <c r="L29" s="17"/>
      <c r="M29" s="166">
        <v>3108</v>
      </c>
      <c r="N29" s="44">
        <v>16.428797970187123</v>
      </c>
      <c r="O29" s="30">
        <v>15.907613656200784</v>
      </c>
      <c r="P29" s="30">
        <v>16.963613345446163</v>
      </c>
      <c r="Q29" s="17"/>
      <c r="R29" s="166">
        <v>6279</v>
      </c>
      <c r="S29" s="44">
        <v>33.19061211544561</v>
      </c>
      <c r="T29" s="30">
        <v>32.523061996929783</v>
      </c>
      <c r="U29" s="30">
        <v>33.864987422883992</v>
      </c>
      <c r="V29" s="17"/>
      <c r="W29" s="166">
        <v>1825</v>
      </c>
      <c r="X29" s="44">
        <v>9.6468971350036998</v>
      </c>
      <c r="Y29" s="30">
        <v>9.2343492255402442</v>
      </c>
      <c r="Z29" s="30">
        <v>10.07582979045295</v>
      </c>
      <c r="AA29" s="18"/>
      <c r="AB29" s="166">
        <v>9387</v>
      </c>
      <c r="AC29" s="44">
        <v>49.61941008563273</v>
      </c>
      <c r="AD29" s="30">
        <v>48.907087506613287</v>
      </c>
      <c r="AE29" s="30">
        <v>50.331887197231552</v>
      </c>
      <c r="AF29" s="166">
        <v>18918</v>
      </c>
    </row>
    <row r="30" spans="1:47">
      <c r="A30" s="162" t="s">
        <v>101</v>
      </c>
      <c r="B30" s="162" t="s">
        <v>36</v>
      </c>
      <c r="C30" s="166">
        <v>51</v>
      </c>
      <c r="D30" s="44">
        <v>1.0638297872340425</v>
      </c>
      <c r="E30" s="30">
        <v>0.81008449359538404</v>
      </c>
      <c r="F30" s="30">
        <v>1.3959379381401964</v>
      </c>
      <c r="G30" s="17"/>
      <c r="H30" s="166">
        <v>2436</v>
      </c>
      <c r="I30" s="44">
        <v>50.813516896120149</v>
      </c>
      <c r="J30" s="30">
        <v>49.398252352166836</v>
      </c>
      <c r="K30" s="30">
        <v>52.227478732727583</v>
      </c>
      <c r="L30" s="17"/>
      <c r="M30" s="166">
        <v>733</v>
      </c>
      <c r="N30" s="44">
        <v>15.289945765540258</v>
      </c>
      <c r="O30" s="30">
        <v>14.299011159901841</v>
      </c>
      <c r="P30" s="30">
        <v>16.336462551269513</v>
      </c>
      <c r="Q30" s="17"/>
      <c r="R30" s="166">
        <v>1574</v>
      </c>
      <c r="S30" s="44">
        <v>32.83270755110555</v>
      </c>
      <c r="T30" s="30">
        <v>31.517588440010787</v>
      </c>
      <c r="U30" s="30">
        <v>34.175317127473612</v>
      </c>
      <c r="V30" s="17"/>
      <c r="W30" s="166">
        <v>524</v>
      </c>
      <c r="X30" s="44">
        <v>10.930329578639967</v>
      </c>
      <c r="Y30" s="30">
        <v>10.078167060371779</v>
      </c>
      <c r="Z30" s="30">
        <v>11.845055452262807</v>
      </c>
      <c r="AA30" s="18"/>
      <c r="AB30" s="166">
        <v>2307</v>
      </c>
      <c r="AC30" s="44">
        <v>48.12265331664581</v>
      </c>
      <c r="AD30" s="30">
        <v>46.710352947846019</v>
      </c>
      <c r="AE30" s="30">
        <v>49.537959933166853</v>
      </c>
      <c r="AF30" s="166">
        <v>4794</v>
      </c>
    </row>
    <row r="31" spans="1:47">
      <c r="A31" s="162" t="s">
        <v>101</v>
      </c>
      <c r="B31" s="162" t="s">
        <v>38</v>
      </c>
      <c r="C31" s="166">
        <v>42</v>
      </c>
      <c r="D31" s="44">
        <v>0.76447033127047692</v>
      </c>
      <c r="E31" s="30">
        <v>0.5660841053864375</v>
      </c>
      <c r="F31" s="30">
        <v>1.0316603817660972</v>
      </c>
      <c r="G31" s="17"/>
      <c r="H31" s="166">
        <v>2768</v>
      </c>
      <c r="I31" s="44">
        <v>50.382235165635237</v>
      </c>
      <c r="J31" s="30">
        <v>49.060339857172572</v>
      </c>
      <c r="K31" s="30">
        <v>51.703596322409609</v>
      </c>
      <c r="L31" s="17"/>
      <c r="M31" s="166">
        <v>907</v>
      </c>
      <c r="N31" s="44">
        <v>16.508918820531488</v>
      </c>
      <c r="O31" s="30">
        <v>15.550674031470226</v>
      </c>
      <c r="P31" s="30">
        <v>17.513965471805431</v>
      </c>
      <c r="Q31" s="17"/>
      <c r="R31" s="166">
        <v>1777</v>
      </c>
      <c r="S31" s="44">
        <v>32.344375682562799</v>
      </c>
      <c r="T31" s="30">
        <v>31.120124302274952</v>
      </c>
      <c r="U31" s="30">
        <v>33.593299783691016</v>
      </c>
      <c r="V31" s="17"/>
      <c r="W31" s="166">
        <v>520</v>
      </c>
      <c r="X31" s="44">
        <v>9.4648707681106661</v>
      </c>
      <c r="Y31" s="30">
        <v>8.7188946505004967</v>
      </c>
      <c r="Z31" s="30">
        <v>10.267492400474989</v>
      </c>
      <c r="AA31" s="18"/>
      <c r="AB31" s="166">
        <v>2684</v>
      </c>
      <c r="AC31" s="44">
        <v>48.853294503094283</v>
      </c>
      <c r="AD31" s="30">
        <v>47.532776287927803</v>
      </c>
      <c r="AE31" s="30">
        <v>50.175415173325653</v>
      </c>
      <c r="AF31" s="166">
        <v>5494</v>
      </c>
    </row>
    <row r="32" spans="1:47">
      <c r="A32" s="162" t="s">
        <v>99</v>
      </c>
      <c r="B32" s="162" t="s">
        <v>30</v>
      </c>
      <c r="C32" s="166">
        <v>166</v>
      </c>
      <c r="D32" s="44">
        <v>2.4127906976744184</v>
      </c>
      <c r="E32" s="30">
        <v>2.0758907571066056</v>
      </c>
      <c r="F32" s="30">
        <v>2.8028017698742356</v>
      </c>
      <c r="G32" s="17"/>
      <c r="H32" s="166">
        <v>4364</v>
      </c>
      <c r="I32" s="44">
        <v>63.430232558139537</v>
      </c>
      <c r="J32" s="30">
        <v>62.284976187157369</v>
      </c>
      <c r="K32" s="30">
        <v>64.560499715429586</v>
      </c>
      <c r="L32" s="17"/>
      <c r="M32" s="166">
        <v>898</v>
      </c>
      <c r="N32" s="44">
        <v>13.052325581395349</v>
      </c>
      <c r="O32" s="30">
        <v>12.276873765537172</v>
      </c>
      <c r="P32" s="30">
        <v>13.869013956999568</v>
      </c>
      <c r="Q32" s="17"/>
      <c r="R32" s="166">
        <v>1452</v>
      </c>
      <c r="S32" s="44">
        <v>21.104651162790699</v>
      </c>
      <c r="T32" s="30">
        <v>20.156706727775223</v>
      </c>
      <c r="U32" s="30">
        <v>22.084845118174051</v>
      </c>
      <c r="V32" s="17"/>
      <c r="W32" s="166">
        <v>339</v>
      </c>
      <c r="X32" s="44">
        <v>4.9273255813953485</v>
      </c>
      <c r="Y32" s="30">
        <v>4.4405709933422628</v>
      </c>
      <c r="Z32" s="30">
        <v>5.4643848790363529</v>
      </c>
      <c r="AA32" s="18"/>
      <c r="AB32" s="166">
        <v>2350</v>
      </c>
      <c r="AC32" s="44">
        <v>34.156976744186046</v>
      </c>
      <c r="AD32" s="30">
        <v>33.045501164869712</v>
      </c>
      <c r="AE32" s="30">
        <v>35.286134404589397</v>
      </c>
      <c r="AF32" s="166">
        <v>6880</v>
      </c>
    </row>
    <row r="33" spans="1:47">
      <c r="A33" s="162" t="s">
        <v>99</v>
      </c>
      <c r="B33" s="162" t="s">
        <v>29</v>
      </c>
      <c r="C33" s="166">
        <v>35</v>
      </c>
      <c r="D33" s="44">
        <v>0.76186329995646496</v>
      </c>
      <c r="E33" s="30">
        <v>0.54832422170330264</v>
      </c>
      <c r="F33" s="30">
        <v>1.0576784967904711</v>
      </c>
      <c r="G33" s="17"/>
      <c r="H33" s="166">
        <v>2546</v>
      </c>
      <c r="I33" s="44">
        <v>55.420113191118851</v>
      </c>
      <c r="J33" s="30">
        <v>53.978850506470103</v>
      </c>
      <c r="K33" s="30">
        <v>56.85231895555247</v>
      </c>
      <c r="L33" s="17"/>
      <c r="M33" s="166">
        <v>668</v>
      </c>
      <c r="N33" s="44">
        <v>14.540705267740531</v>
      </c>
      <c r="O33" s="30">
        <v>13.550972644543503</v>
      </c>
      <c r="P33" s="30">
        <v>15.589689790658245</v>
      </c>
      <c r="Q33" s="17"/>
      <c r="R33" s="166">
        <v>1345</v>
      </c>
      <c r="S33" s="44">
        <v>29.277318241184155</v>
      </c>
      <c r="T33" s="30">
        <v>27.979244325890811</v>
      </c>
      <c r="U33" s="30">
        <v>30.610019417701618</v>
      </c>
      <c r="V33" s="17"/>
      <c r="W33" s="166">
        <v>399</v>
      </c>
      <c r="X33" s="44">
        <v>8.6852416195037012</v>
      </c>
      <c r="Y33" s="30">
        <v>7.9050129850453361</v>
      </c>
      <c r="Z33" s="30">
        <v>9.5345065373689799</v>
      </c>
      <c r="AA33" s="18"/>
      <c r="AB33" s="166">
        <v>2013</v>
      </c>
      <c r="AC33" s="44">
        <v>43.818023508924682</v>
      </c>
      <c r="AD33" s="30">
        <v>42.389024520881094</v>
      </c>
      <c r="AE33" s="30">
        <v>45.257352478257822</v>
      </c>
      <c r="AF33" s="166">
        <v>4594</v>
      </c>
    </row>
    <row r="34" spans="1:47">
      <c r="A34" s="162" t="s">
        <v>99</v>
      </c>
      <c r="B34" s="162" t="s">
        <v>28</v>
      </c>
      <c r="C34" s="166">
        <v>55</v>
      </c>
      <c r="D34" s="44">
        <v>0.73313782991202348</v>
      </c>
      <c r="E34" s="30">
        <v>0.5637184379520902</v>
      </c>
      <c r="F34" s="30">
        <v>0.95298637716108081</v>
      </c>
      <c r="G34" s="17"/>
      <c r="H34" s="166">
        <v>4187</v>
      </c>
      <c r="I34" s="44">
        <v>55.811783524393498</v>
      </c>
      <c r="J34" s="30">
        <v>54.685327108599445</v>
      </c>
      <c r="K34" s="30">
        <v>56.932291046327677</v>
      </c>
      <c r="L34" s="17"/>
      <c r="M34" s="166">
        <v>1124</v>
      </c>
      <c r="N34" s="44">
        <v>14.982671287656625</v>
      </c>
      <c r="O34" s="30">
        <v>14.192979254252039</v>
      </c>
      <c r="P34" s="30">
        <v>15.80820677099209</v>
      </c>
      <c r="Q34" s="17"/>
      <c r="R34" s="166">
        <v>2136</v>
      </c>
      <c r="S34" s="44">
        <v>28.472407358037856</v>
      </c>
      <c r="T34" s="30">
        <v>27.462432515031871</v>
      </c>
      <c r="U34" s="30">
        <v>29.504417667978895</v>
      </c>
      <c r="V34" s="17"/>
      <c r="W34" s="166">
        <v>634</v>
      </c>
      <c r="X34" s="44">
        <v>8.4510797120767798</v>
      </c>
      <c r="Y34" s="30">
        <v>7.8427236598559453</v>
      </c>
      <c r="Z34" s="30">
        <v>9.1019648976948524</v>
      </c>
      <c r="AA34" s="18"/>
      <c r="AB34" s="166">
        <v>3260</v>
      </c>
      <c r="AC34" s="44">
        <v>43.455078645694485</v>
      </c>
      <c r="AD34" s="30">
        <v>42.337010607528129</v>
      </c>
      <c r="AE34" s="30">
        <v>44.579846011579164</v>
      </c>
      <c r="AF34" s="166">
        <v>7502</v>
      </c>
      <c r="AU34" s="210"/>
    </row>
    <row r="35" spans="1:47">
      <c r="A35" s="162" t="s">
        <v>99</v>
      </c>
      <c r="B35" s="162" t="s">
        <v>31</v>
      </c>
      <c r="C35" s="166">
        <v>195</v>
      </c>
      <c r="D35" s="44">
        <v>1.4650638617580767</v>
      </c>
      <c r="E35" s="30">
        <v>1.2744987295595067</v>
      </c>
      <c r="F35" s="30">
        <v>1.6836366819130855</v>
      </c>
      <c r="G35" s="17"/>
      <c r="H35" s="166">
        <v>7970</v>
      </c>
      <c r="I35" s="44">
        <v>59.879789631855751</v>
      </c>
      <c r="J35" s="30">
        <v>59.044369153773943</v>
      </c>
      <c r="K35" s="30">
        <v>60.709508854571801</v>
      </c>
      <c r="L35" s="17"/>
      <c r="M35" s="166">
        <v>1934</v>
      </c>
      <c r="N35" s="44">
        <v>14.530428249436515</v>
      </c>
      <c r="O35" s="30">
        <v>13.94196842911885</v>
      </c>
      <c r="P35" s="30">
        <v>15.139356226850516</v>
      </c>
      <c r="Q35" s="17"/>
      <c r="R35" s="166">
        <v>3211</v>
      </c>
      <c r="S35" s="44">
        <v>24.124718256949663</v>
      </c>
      <c r="T35" s="30">
        <v>23.405408046275568</v>
      </c>
      <c r="U35" s="30">
        <v>24.858960120459976</v>
      </c>
      <c r="V35" s="17"/>
      <c r="W35" s="166">
        <v>850</v>
      </c>
      <c r="X35" s="44">
        <v>6.3861758076634105</v>
      </c>
      <c r="Y35" s="30">
        <v>5.9832453499675458</v>
      </c>
      <c r="Z35" s="30">
        <v>6.8142741645213691</v>
      </c>
      <c r="AA35" s="18"/>
      <c r="AB35" s="166">
        <v>5145</v>
      </c>
      <c r="AC35" s="44">
        <v>38.655146506386174</v>
      </c>
      <c r="AD35" s="30">
        <v>37.831254127058138</v>
      </c>
      <c r="AE35" s="30">
        <v>39.485585574385148</v>
      </c>
      <c r="AF35" s="166">
        <v>13310</v>
      </c>
    </row>
    <row r="36" spans="1:47">
      <c r="A36" s="162" t="s">
        <v>98</v>
      </c>
      <c r="B36" s="162" t="s">
        <v>25</v>
      </c>
      <c r="C36" s="166">
        <v>4118</v>
      </c>
      <c r="D36" s="44">
        <v>1.1723843416370108</v>
      </c>
      <c r="E36" s="30">
        <v>1.1373174738749299</v>
      </c>
      <c r="F36" s="30">
        <v>1.2085192078248752</v>
      </c>
      <c r="G36" s="17"/>
      <c r="H36" s="166">
        <v>222287</v>
      </c>
      <c r="I36" s="44">
        <v>63.284555160142347</v>
      </c>
      <c r="J36" s="30">
        <v>63.125001551613323</v>
      </c>
      <c r="K36" s="30">
        <v>63.443818197776046</v>
      </c>
      <c r="L36" s="17"/>
      <c r="M36" s="166">
        <v>49170</v>
      </c>
      <c r="N36" s="44">
        <v>13.998576512455516</v>
      </c>
      <c r="O36" s="30">
        <v>13.884224950110868</v>
      </c>
      <c r="P36" s="30">
        <v>14.113715528029083</v>
      </c>
      <c r="Q36" s="17"/>
      <c r="R36" s="166">
        <v>75675</v>
      </c>
      <c r="S36" s="44">
        <v>21.544483985765126</v>
      </c>
      <c r="T36" s="30">
        <v>21.408832895127976</v>
      </c>
      <c r="U36" s="30">
        <v>21.680757479235144</v>
      </c>
      <c r="V36" s="17"/>
      <c r="W36" s="166">
        <v>18016</v>
      </c>
      <c r="X36" s="44">
        <v>5.1291103202846973</v>
      </c>
      <c r="Y36" s="30">
        <v>5.0566494368364499</v>
      </c>
      <c r="Z36" s="30">
        <v>5.2025526573406076</v>
      </c>
      <c r="AA36" s="18"/>
      <c r="AB36" s="166">
        <v>124845</v>
      </c>
      <c r="AC36" s="44">
        <v>35.54306049822064</v>
      </c>
      <c r="AD36" s="30">
        <v>35.384929867134744</v>
      </c>
      <c r="AE36" s="30">
        <v>35.701507343572196</v>
      </c>
      <c r="AF36" s="166">
        <v>351250</v>
      </c>
    </row>
    <row r="37" spans="1:47">
      <c r="A37" s="162" t="s">
        <v>98</v>
      </c>
      <c r="B37" s="162" t="s">
        <v>26</v>
      </c>
      <c r="C37" s="166">
        <v>15</v>
      </c>
      <c r="D37" s="44">
        <v>1.0176390773405699</v>
      </c>
      <c r="E37" s="30">
        <v>0.61766597650008648</v>
      </c>
      <c r="F37" s="30">
        <v>1.6722588742819011</v>
      </c>
      <c r="G37" s="17"/>
      <c r="H37" s="166">
        <v>894</v>
      </c>
      <c r="I37" s="44">
        <v>60.651289009497965</v>
      </c>
      <c r="J37" s="30">
        <v>58.132759830533765</v>
      </c>
      <c r="K37" s="30">
        <v>63.114444876429154</v>
      </c>
      <c r="L37" s="17"/>
      <c r="M37" s="166">
        <v>232</v>
      </c>
      <c r="N37" s="44">
        <v>15.739484396200814</v>
      </c>
      <c r="O37" s="30">
        <v>13.969706787199504</v>
      </c>
      <c r="P37" s="30">
        <v>17.687373613970724</v>
      </c>
      <c r="Q37" s="17"/>
      <c r="R37" s="166">
        <v>333</v>
      </c>
      <c r="S37" s="44">
        <v>22.591587516960651</v>
      </c>
      <c r="T37" s="30">
        <v>20.529571341695352</v>
      </c>
      <c r="U37" s="30">
        <v>24.796092979240832</v>
      </c>
      <c r="V37" s="17"/>
      <c r="W37" s="166">
        <v>76</v>
      </c>
      <c r="X37" s="44">
        <v>5.156037991858887</v>
      </c>
      <c r="Y37" s="30">
        <v>4.1391448651425886</v>
      </c>
      <c r="Z37" s="30">
        <v>6.4060633431218079</v>
      </c>
      <c r="AA37" s="18"/>
      <c r="AB37" s="166">
        <v>565</v>
      </c>
      <c r="AC37" s="44">
        <v>38.331071913161466</v>
      </c>
      <c r="AD37" s="30">
        <v>35.882410443243522</v>
      </c>
      <c r="AE37" s="30">
        <v>40.84039713893722</v>
      </c>
      <c r="AF37" s="166">
        <v>1474</v>
      </c>
    </row>
    <row r="38" spans="1:47">
      <c r="A38" s="162" t="s">
        <v>98</v>
      </c>
      <c r="B38" s="162" t="s">
        <v>27</v>
      </c>
      <c r="C38" s="166">
        <v>514</v>
      </c>
      <c r="D38" s="44">
        <v>1.2687598736176935</v>
      </c>
      <c r="E38" s="30">
        <v>1.1643008929536391</v>
      </c>
      <c r="F38" s="30">
        <v>1.3824596374167653</v>
      </c>
      <c r="G38" s="17"/>
      <c r="H38" s="166">
        <v>24311</v>
      </c>
      <c r="I38" s="44">
        <v>60.009379936808848</v>
      </c>
      <c r="J38" s="30">
        <v>59.531423464687137</v>
      </c>
      <c r="K38" s="30">
        <v>60.48543835525755</v>
      </c>
      <c r="L38" s="17"/>
      <c r="M38" s="166">
        <v>5815</v>
      </c>
      <c r="N38" s="44">
        <v>14.353771721958926</v>
      </c>
      <c r="O38" s="30">
        <v>14.015727449891516</v>
      </c>
      <c r="P38" s="30">
        <v>14.698575499104482</v>
      </c>
      <c r="Q38" s="17"/>
      <c r="R38" s="166">
        <v>9872</v>
      </c>
      <c r="S38" s="44">
        <v>24.368088467614534</v>
      </c>
      <c r="T38" s="30">
        <v>23.952489862499316</v>
      </c>
      <c r="U38" s="30">
        <v>24.788547587980183</v>
      </c>
      <c r="V38" s="17"/>
      <c r="W38" s="166">
        <v>2642</v>
      </c>
      <c r="X38" s="44">
        <v>6.52152448657188</v>
      </c>
      <c r="Y38" s="30">
        <v>6.2851940274018938</v>
      </c>
      <c r="Z38" s="30">
        <v>6.7660996602662404</v>
      </c>
      <c r="AA38" s="18"/>
      <c r="AB38" s="166">
        <v>15687</v>
      </c>
      <c r="AC38" s="44">
        <v>38.721860189573462</v>
      </c>
      <c r="AD38" s="30">
        <v>38.2486136420805</v>
      </c>
      <c r="AE38" s="30">
        <v>39.197245382499709</v>
      </c>
      <c r="AF38" s="166">
        <v>40512</v>
      </c>
    </row>
    <row r="39" spans="1:47" ht="6" customHeight="1" thickBot="1">
      <c r="A39" s="11"/>
      <c r="B39" s="11"/>
      <c r="C39" s="11"/>
      <c r="D39" s="221"/>
      <c r="E39" s="222"/>
      <c r="F39" s="222"/>
      <c r="G39" s="222"/>
      <c r="H39" s="222"/>
      <c r="I39" s="221"/>
      <c r="J39" s="222"/>
      <c r="K39" s="222"/>
      <c r="L39" s="222"/>
      <c r="M39" s="222"/>
      <c r="N39" s="221"/>
      <c r="O39" s="222"/>
      <c r="P39" s="222"/>
      <c r="Q39" s="222"/>
      <c r="R39" s="222"/>
      <c r="S39" s="221"/>
      <c r="T39" s="222"/>
      <c r="U39" s="222"/>
      <c r="V39" s="222"/>
      <c r="W39" s="222"/>
      <c r="X39" s="221"/>
      <c r="Y39" s="222"/>
      <c r="Z39" s="222"/>
      <c r="AA39" s="222"/>
      <c r="AB39" s="222"/>
      <c r="AC39" s="221"/>
      <c r="AD39" s="222"/>
      <c r="AE39" s="222"/>
      <c r="AF39" s="223"/>
    </row>
    <row r="40" spans="1:47" ht="8.25" customHeight="1">
      <c r="A40" s="19"/>
      <c r="B40" s="19"/>
      <c r="C40" s="19"/>
      <c r="D40" s="224"/>
      <c r="E40" s="224"/>
      <c r="F40" s="224"/>
      <c r="G40" s="224"/>
      <c r="H40" s="224"/>
      <c r="I40" s="224"/>
      <c r="J40" s="224"/>
      <c r="K40" s="224"/>
      <c r="L40" s="224"/>
      <c r="M40" s="224"/>
      <c r="N40" s="224"/>
      <c r="O40" s="224"/>
      <c r="P40" s="224"/>
      <c r="Q40" s="224"/>
      <c r="R40" s="224"/>
      <c r="S40" s="224"/>
      <c r="T40" s="224"/>
      <c r="U40" s="224"/>
      <c r="V40" s="224"/>
      <c r="W40" s="224"/>
      <c r="X40" s="224"/>
      <c r="Y40" s="224"/>
      <c r="Z40" s="224"/>
      <c r="AA40" s="224"/>
      <c r="AB40" s="224"/>
      <c r="AC40" s="224"/>
      <c r="AD40" s="224"/>
      <c r="AE40" s="224"/>
      <c r="AF40" s="219"/>
    </row>
    <row r="41" spans="1:47">
      <c r="A41" s="51" t="s">
        <v>20</v>
      </c>
    </row>
    <row r="42" spans="1:47">
      <c r="A42" s="269" t="s">
        <v>954</v>
      </c>
    </row>
  </sheetData>
  <sortState xmlns:xlrd2="http://schemas.microsoft.com/office/spreadsheetml/2017/richdata2" ref="A25:AU37">
    <sortCondition ref="A25:A37"/>
    <sortCondition ref="B25:B37"/>
  </sortState>
  <mergeCells count="10">
    <mergeCell ref="A7:Z7"/>
    <mergeCell ref="A10:Z10"/>
    <mergeCell ref="C12:AE12"/>
    <mergeCell ref="AF12:AF14"/>
    <mergeCell ref="C13:F13"/>
    <mergeCell ref="H13:K13"/>
    <mergeCell ref="M13:P13"/>
    <mergeCell ref="R13:U13"/>
    <mergeCell ref="W13:Z13"/>
    <mergeCell ref="AB13:AE13"/>
  </mergeCells>
  <hyperlinks>
    <hyperlink ref="A6" location="Contents!A1" display="Return to Contents" xr:uid="{95D0152A-6B3A-4A92-961D-3CC47BABA747}"/>
  </hyperlinks>
  <pageMargins left="0.70866141732283472" right="0.70866141732283472" top="0.74803149606299213" bottom="0.74803149606299213" header="0.31496062992125984" footer="0.31496062992125984"/>
  <pageSetup paperSize="9" scale="34" fitToHeight="0" orientation="landscape"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2CAD82-886A-4625-96C6-8BBE45A70B18}">
  <sheetPr>
    <pageSetUpPr fitToPage="1"/>
  </sheetPr>
  <dimension ref="A1:AS44"/>
  <sheetViews>
    <sheetView zoomScale="90" zoomScaleNormal="90" workbookViewId="0">
      <selection activeCell="A24" sqref="A24:O24"/>
    </sheetView>
  </sheetViews>
  <sheetFormatPr defaultColWidth="9.140625" defaultRowHeight="14.25"/>
  <cols>
    <col min="1" max="1" width="32.7109375" style="27" customWidth="1"/>
    <col min="2" max="2" width="8.140625" style="214" customWidth="1"/>
    <col min="3" max="3" width="13.42578125" style="214" customWidth="1"/>
    <col min="4" max="5" width="8.28515625" style="214" customWidth="1"/>
    <col min="6" max="6" width="1.85546875" style="214" customWidth="1"/>
    <col min="7" max="7" width="10.28515625" style="214" bestFit="1" customWidth="1"/>
    <col min="8" max="8" width="13.42578125" style="214" customWidth="1"/>
    <col min="9" max="10" width="8.28515625" style="214" customWidth="1"/>
    <col min="11" max="11" width="1.85546875" style="214" customWidth="1"/>
    <col min="12" max="12" width="9.28515625" style="214" bestFit="1" customWidth="1"/>
    <col min="13" max="13" width="13.42578125" style="214" bestFit="1" customWidth="1"/>
    <col min="14" max="15" width="8.28515625" style="214" customWidth="1"/>
    <col min="16" max="16" width="1.85546875" style="214" customWidth="1"/>
    <col min="17" max="17" width="9.28515625" style="214" bestFit="1" customWidth="1"/>
    <col min="18" max="18" width="13.42578125" style="214" bestFit="1" customWidth="1"/>
    <col min="19" max="20" width="8.28515625" style="214" customWidth="1"/>
    <col min="21" max="21" width="1.85546875" style="210" customWidth="1"/>
    <col min="22" max="22" width="9.28515625" style="210" bestFit="1" customWidth="1"/>
    <col min="23" max="23" width="13.42578125" style="210" customWidth="1"/>
    <col min="24" max="25" width="8.28515625" style="210" customWidth="1"/>
    <col min="26" max="26" width="1.7109375" style="210" customWidth="1"/>
    <col min="27" max="27" width="10.28515625" style="210" bestFit="1" customWidth="1"/>
    <col min="28" max="28" width="13.42578125" style="214" bestFit="1" customWidth="1"/>
    <col min="29" max="30" width="8.28515625" style="214" customWidth="1"/>
    <col min="31" max="31" width="12.7109375" style="28" customWidth="1"/>
    <col min="32" max="16384" width="9.140625" style="205"/>
  </cols>
  <sheetData>
    <row r="1" spans="1:45" s="250" customFormat="1" ht="12.75"/>
    <row r="2" spans="1:45" s="250" customFormat="1" ht="12.75"/>
    <row r="3" spans="1:45" s="250" customFormat="1" ht="12.75"/>
    <row r="4" spans="1:45" s="250" customFormat="1" ht="12.75"/>
    <row r="5" spans="1:45" s="250" customFormat="1" ht="12.75"/>
    <row r="6" spans="1:45" s="51" customFormat="1" ht="21" customHeight="1">
      <c r="A6" s="251" t="s">
        <v>148</v>
      </c>
    </row>
    <row r="7" spans="1:45" ht="24" customHeight="1">
      <c r="A7" s="259" t="s">
        <v>879</v>
      </c>
      <c r="B7" s="259"/>
      <c r="C7" s="259"/>
      <c r="D7" s="259"/>
      <c r="E7" s="259"/>
      <c r="F7" s="259"/>
      <c r="G7" s="259"/>
      <c r="H7" s="259"/>
      <c r="I7" s="259"/>
      <c r="J7" s="259"/>
      <c r="K7" s="259"/>
      <c r="L7" s="259"/>
      <c r="M7" s="259"/>
      <c r="N7" s="259"/>
      <c r="O7" s="259"/>
      <c r="P7" s="259"/>
      <c r="Q7" s="259"/>
      <c r="R7" s="259"/>
      <c r="S7" s="259"/>
      <c r="T7" s="259"/>
      <c r="U7" s="259"/>
      <c r="V7" s="259"/>
      <c r="W7" s="259"/>
      <c r="X7" s="259"/>
      <c r="Y7" s="259"/>
      <c r="Z7" s="45"/>
      <c r="AA7" s="45"/>
      <c r="AB7" s="45"/>
      <c r="AC7" s="45"/>
      <c r="AD7" s="45"/>
      <c r="AE7" s="45"/>
      <c r="AF7" s="42"/>
      <c r="AG7" s="42"/>
      <c r="AH7" s="42"/>
      <c r="AI7" s="42"/>
      <c r="AJ7" s="42"/>
      <c r="AK7" s="42"/>
      <c r="AL7" s="42"/>
      <c r="AM7" s="42"/>
      <c r="AN7" s="42"/>
      <c r="AO7" s="42"/>
      <c r="AP7" s="42"/>
      <c r="AQ7" s="42"/>
      <c r="AR7" s="42"/>
      <c r="AS7" s="42"/>
    </row>
    <row r="8" spans="1:45" ht="15.75">
      <c r="A8" s="79" t="s">
        <v>821</v>
      </c>
      <c r="B8" s="1"/>
      <c r="C8" s="1"/>
      <c r="D8" s="1"/>
      <c r="E8" s="1"/>
      <c r="F8" s="1"/>
      <c r="G8" s="1"/>
      <c r="H8" s="1"/>
      <c r="I8" s="1"/>
      <c r="J8" s="1"/>
      <c r="K8" s="1"/>
      <c r="L8" s="1"/>
      <c r="M8" s="1"/>
      <c r="N8" s="1"/>
      <c r="O8" s="1"/>
      <c r="P8" s="1"/>
      <c r="Q8" s="1"/>
      <c r="R8" s="1"/>
      <c r="S8" s="1"/>
      <c r="T8" s="1"/>
      <c r="U8" s="1"/>
      <c r="V8" s="1"/>
      <c r="W8" s="1"/>
      <c r="X8" s="1"/>
      <c r="Y8" s="1"/>
      <c r="Z8" s="1"/>
      <c r="AA8" s="1"/>
      <c r="AB8" s="1"/>
      <c r="AC8" s="1"/>
      <c r="AD8" s="1"/>
      <c r="AE8" s="1"/>
    </row>
    <row r="9" spans="1:45">
      <c r="A9" s="2"/>
      <c r="B9" s="3"/>
      <c r="C9" s="4"/>
      <c r="D9" s="4"/>
      <c r="E9" s="4"/>
      <c r="F9" s="4"/>
      <c r="G9" s="4"/>
      <c r="H9" s="4"/>
      <c r="I9" s="4"/>
      <c r="J9" s="4"/>
      <c r="K9" s="5"/>
      <c r="L9" s="5"/>
      <c r="M9" s="5"/>
      <c r="N9" s="5"/>
      <c r="O9" s="5"/>
      <c r="P9" s="5"/>
      <c r="Q9" s="5"/>
      <c r="R9" s="5"/>
      <c r="S9" s="5"/>
      <c r="T9" s="5"/>
      <c r="U9" s="6"/>
      <c r="V9" s="6"/>
      <c r="W9" s="6"/>
      <c r="X9" s="6"/>
      <c r="Y9" s="6"/>
      <c r="Z9" s="6"/>
      <c r="AA9" s="6"/>
      <c r="AB9" s="5"/>
      <c r="AC9" s="5"/>
      <c r="AD9" s="5"/>
      <c r="AE9" s="7"/>
    </row>
    <row r="10" spans="1:45" ht="33" customHeight="1">
      <c r="A10" s="359" t="s">
        <v>982</v>
      </c>
      <c r="B10" s="359"/>
      <c r="C10" s="359"/>
      <c r="D10" s="359"/>
      <c r="E10" s="359"/>
      <c r="F10" s="359"/>
      <c r="G10" s="359"/>
      <c r="H10" s="359"/>
      <c r="I10" s="359"/>
      <c r="J10" s="359"/>
      <c r="K10" s="359"/>
      <c r="L10" s="359"/>
      <c r="M10" s="359"/>
      <c r="N10" s="359"/>
      <c r="O10" s="359"/>
      <c r="P10" s="359"/>
      <c r="Q10" s="359"/>
      <c r="R10" s="359"/>
      <c r="S10" s="359"/>
      <c r="T10" s="359"/>
      <c r="U10" s="359"/>
      <c r="V10" s="359"/>
      <c r="W10" s="359"/>
      <c r="X10" s="359"/>
      <c r="Y10" s="359"/>
      <c r="Z10" s="46"/>
      <c r="AA10" s="46"/>
      <c r="AB10" s="46"/>
      <c r="AC10" s="46"/>
      <c r="AD10" s="46"/>
      <c r="AE10" s="46"/>
    </row>
    <row r="11" spans="1:45" ht="15" thickBot="1">
      <c r="A11" s="142"/>
      <c r="B11" s="142"/>
      <c r="C11" s="142"/>
      <c r="D11" s="142"/>
      <c r="E11" s="142"/>
      <c r="F11" s="142"/>
      <c r="G11" s="142"/>
      <c r="H11" s="142"/>
      <c r="I11" s="142"/>
      <c r="J11" s="142"/>
      <c r="K11" s="142"/>
      <c r="L11" s="142"/>
      <c r="M11" s="142"/>
      <c r="N11" s="142"/>
      <c r="O11" s="142"/>
      <c r="P11" s="142"/>
      <c r="Q11" s="142"/>
      <c r="R11" s="142"/>
      <c r="S11" s="142"/>
      <c r="T11" s="142"/>
      <c r="U11" s="142"/>
      <c r="V11" s="142"/>
      <c r="W11" s="142"/>
      <c r="X11" s="142"/>
      <c r="Y11" s="142"/>
      <c r="Z11" s="142"/>
      <c r="AA11" s="142"/>
      <c r="AB11" s="142"/>
      <c r="AC11" s="142"/>
      <c r="AD11" s="142"/>
      <c r="AE11" s="50" t="s">
        <v>23</v>
      </c>
    </row>
    <row r="12" spans="1:45">
      <c r="A12" s="74"/>
      <c r="B12" s="361" t="s">
        <v>0</v>
      </c>
      <c r="C12" s="361"/>
      <c r="D12" s="361"/>
      <c r="E12" s="361"/>
      <c r="F12" s="361"/>
      <c r="G12" s="361"/>
      <c r="H12" s="361"/>
      <c r="I12" s="361"/>
      <c r="J12" s="361"/>
      <c r="K12" s="361"/>
      <c r="L12" s="361"/>
      <c r="M12" s="361"/>
      <c r="N12" s="361"/>
      <c r="O12" s="361"/>
      <c r="P12" s="361"/>
      <c r="Q12" s="361"/>
      <c r="R12" s="361"/>
      <c r="S12" s="361"/>
      <c r="T12" s="361"/>
      <c r="U12" s="361"/>
      <c r="V12" s="361"/>
      <c r="W12" s="361"/>
      <c r="X12" s="361"/>
      <c r="Y12" s="361"/>
      <c r="Z12" s="361"/>
      <c r="AA12" s="361"/>
      <c r="AB12" s="361"/>
      <c r="AC12" s="361"/>
      <c r="AD12" s="361"/>
      <c r="AE12" s="354" t="s">
        <v>1</v>
      </c>
    </row>
    <row r="13" spans="1:45">
      <c r="A13" s="22"/>
      <c r="B13" s="357" t="s">
        <v>3</v>
      </c>
      <c r="C13" s="357"/>
      <c r="D13" s="357"/>
      <c r="E13" s="357"/>
      <c r="F13" s="8"/>
      <c r="G13" s="357" t="s">
        <v>4</v>
      </c>
      <c r="H13" s="357"/>
      <c r="I13" s="357"/>
      <c r="J13" s="357"/>
      <c r="K13" s="9"/>
      <c r="L13" s="357" t="s">
        <v>5</v>
      </c>
      <c r="M13" s="357"/>
      <c r="N13" s="357"/>
      <c r="O13" s="357"/>
      <c r="P13" s="9"/>
      <c r="Q13" s="357" t="s">
        <v>858</v>
      </c>
      <c r="R13" s="357"/>
      <c r="S13" s="357"/>
      <c r="T13" s="357"/>
      <c r="U13" s="9"/>
      <c r="V13" s="357" t="s">
        <v>859</v>
      </c>
      <c r="W13" s="357"/>
      <c r="X13" s="357"/>
      <c r="Y13" s="357"/>
      <c r="Z13" s="10"/>
      <c r="AA13" s="357" t="s">
        <v>860</v>
      </c>
      <c r="AB13" s="357"/>
      <c r="AC13" s="357"/>
      <c r="AD13" s="357"/>
      <c r="AE13" s="355"/>
    </row>
    <row r="14" spans="1:45" ht="30.75" customHeight="1" thickBot="1">
      <c r="A14" s="77" t="s">
        <v>77</v>
      </c>
      <c r="B14" s="177" t="s">
        <v>73</v>
      </c>
      <c r="C14" s="66" t="s">
        <v>6</v>
      </c>
      <c r="D14" s="12" t="s">
        <v>7</v>
      </c>
      <c r="E14" s="12" t="s">
        <v>8</v>
      </c>
      <c r="F14" s="55"/>
      <c r="G14" s="177" t="s">
        <v>73</v>
      </c>
      <c r="H14" s="54" t="s">
        <v>6</v>
      </c>
      <c r="I14" s="13" t="s">
        <v>7</v>
      </c>
      <c r="J14" s="13" t="s">
        <v>8</v>
      </c>
      <c r="K14" s="12"/>
      <c r="L14" s="177" t="s">
        <v>73</v>
      </c>
      <c r="M14" s="54" t="s">
        <v>6</v>
      </c>
      <c r="N14" s="13" t="s">
        <v>7</v>
      </c>
      <c r="O14" s="13" t="s">
        <v>8</v>
      </c>
      <c r="P14" s="12"/>
      <c r="Q14" s="177" t="s">
        <v>73</v>
      </c>
      <c r="R14" s="54" t="s">
        <v>6</v>
      </c>
      <c r="S14" s="13" t="s">
        <v>7</v>
      </c>
      <c r="T14" s="13" t="s">
        <v>8</v>
      </c>
      <c r="U14" s="12"/>
      <c r="V14" s="177" t="s">
        <v>73</v>
      </c>
      <c r="W14" s="54" t="s">
        <v>6</v>
      </c>
      <c r="X14" s="13" t="s">
        <v>7</v>
      </c>
      <c r="Y14" s="13" t="s">
        <v>8</v>
      </c>
      <c r="Z14" s="12"/>
      <c r="AA14" s="177" t="s">
        <v>73</v>
      </c>
      <c r="AB14" s="54" t="s">
        <v>6</v>
      </c>
      <c r="AC14" s="13" t="s">
        <v>7</v>
      </c>
      <c r="AD14" s="13" t="s">
        <v>8</v>
      </c>
      <c r="AE14" s="356"/>
    </row>
    <row r="15" spans="1:45" s="210" customFormat="1" ht="5.25" customHeight="1">
      <c r="A15" s="14"/>
      <c r="B15" s="15"/>
      <c r="C15" s="218"/>
      <c r="D15" s="75"/>
      <c r="E15" s="75"/>
      <c r="F15" s="75"/>
      <c r="G15" s="75"/>
      <c r="H15" s="218"/>
      <c r="I15" s="75"/>
      <c r="J15" s="75"/>
      <c r="K15" s="75"/>
      <c r="L15" s="75"/>
      <c r="M15" s="218"/>
      <c r="N15" s="75"/>
      <c r="O15" s="75"/>
      <c r="P15" s="75"/>
      <c r="Q15" s="75"/>
      <c r="R15" s="218"/>
      <c r="S15" s="75"/>
      <c r="T15" s="75"/>
      <c r="U15" s="75"/>
      <c r="V15" s="75"/>
      <c r="W15" s="218"/>
      <c r="X15" s="75"/>
      <c r="Y15" s="75"/>
      <c r="Z15" s="75"/>
      <c r="AA15" s="75"/>
      <c r="AB15" s="218"/>
      <c r="AC15" s="75"/>
      <c r="AD15" s="75"/>
      <c r="AE15" s="219"/>
    </row>
    <row r="16" spans="1:45">
      <c r="A16" s="16" t="s">
        <v>39</v>
      </c>
      <c r="B16" s="148">
        <v>6835</v>
      </c>
      <c r="C16" s="34">
        <v>1.2005508306371437</v>
      </c>
      <c r="D16" s="33">
        <v>1.1725880375742979</v>
      </c>
      <c r="E16" s="33">
        <v>1.2291721607303003</v>
      </c>
      <c r="F16" s="17"/>
      <c r="G16" s="148">
        <v>435786</v>
      </c>
      <c r="H16" s="34">
        <v>76.544732155089733</v>
      </c>
      <c r="I16" s="33">
        <v>76.434488850529419</v>
      </c>
      <c r="J16" s="33">
        <v>76.654617244764808</v>
      </c>
      <c r="K16" s="17"/>
      <c r="L16" s="148">
        <v>69161</v>
      </c>
      <c r="M16" s="34">
        <v>12.14795844882158</v>
      </c>
      <c r="N16" s="33">
        <v>12.063354992049824</v>
      </c>
      <c r="O16" s="33">
        <v>12.233072709945812</v>
      </c>
      <c r="P16" s="17"/>
      <c r="Q16" s="148">
        <v>57540</v>
      </c>
      <c r="R16" s="34">
        <v>10.106758565451537</v>
      </c>
      <c r="S16" s="33">
        <v>10.028731722371967</v>
      </c>
      <c r="T16" s="33">
        <v>10.185323758393471</v>
      </c>
      <c r="U16" s="17"/>
      <c r="V16" s="148">
        <v>16428</v>
      </c>
      <c r="W16" s="34">
        <v>2.8855375341195315</v>
      </c>
      <c r="X16" s="33">
        <v>2.8423709246777955</v>
      </c>
      <c r="Y16" s="33">
        <v>2.9293399420943467</v>
      </c>
      <c r="Z16" s="18"/>
      <c r="AA16" s="148">
        <v>126701</v>
      </c>
      <c r="AB16" s="34">
        <v>22.254717014273119</v>
      </c>
      <c r="AC16" s="33">
        <v>22.146856315671887</v>
      </c>
      <c r="AD16" s="33">
        <v>22.362952128909228</v>
      </c>
      <c r="AE16" s="148">
        <v>569322</v>
      </c>
    </row>
    <row r="17" spans="1:32">
      <c r="A17" s="19" t="s">
        <v>40</v>
      </c>
      <c r="B17" s="166">
        <v>352</v>
      </c>
      <c r="C17" s="44">
        <v>0.74393439851213117</v>
      </c>
      <c r="D17" s="30">
        <v>0.67040644170470454</v>
      </c>
      <c r="E17" s="30">
        <v>0.82545964110261294</v>
      </c>
      <c r="F17" s="47"/>
      <c r="G17" s="166">
        <v>36927</v>
      </c>
      <c r="H17" s="44">
        <v>78.043367993913265</v>
      </c>
      <c r="I17" s="30">
        <v>77.668111533891917</v>
      </c>
      <c r="J17" s="30">
        <v>78.414071292300036</v>
      </c>
      <c r="K17" s="47"/>
      <c r="L17" s="166">
        <v>5831</v>
      </c>
      <c r="M17" s="44">
        <v>12.323526925352946</v>
      </c>
      <c r="N17" s="30">
        <v>12.030403533866131</v>
      </c>
      <c r="O17" s="30">
        <v>12.622767523295375</v>
      </c>
      <c r="P17" s="47"/>
      <c r="Q17" s="166">
        <v>4206</v>
      </c>
      <c r="R17" s="44">
        <v>8.8891706822216587</v>
      </c>
      <c r="S17" s="30">
        <v>8.6360721701598191</v>
      </c>
      <c r="T17" s="30">
        <v>9.1489440077672359</v>
      </c>
      <c r="U17" s="47"/>
      <c r="V17" s="166">
        <v>1026</v>
      </c>
      <c r="W17" s="44">
        <v>2.1683996956632008</v>
      </c>
      <c r="X17" s="30">
        <v>2.0409944882685243</v>
      </c>
      <c r="Y17" s="30">
        <v>2.3035709106028057</v>
      </c>
      <c r="Z17" s="23"/>
      <c r="AA17" s="166">
        <v>10037</v>
      </c>
      <c r="AB17" s="44">
        <v>21.212697607574604</v>
      </c>
      <c r="AC17" s="30">
        <v>20.84668408698079</v>
      </c>
      <c r="AD17" s="30">
        <v>21.583385076063855</v>
      </c>
      <c r="AE17" s="166">
        <v>47316</v>
      </c>
    </row>
    <row r="18" spans="1:32">
      <c r="A18" s="19" t="s">
        <v>41</v>
      </c>
      <c r="B18" s="166">
        <v>6143</v>
      </c>
      <c r="C18" s="44">
        <v>1.3006536086097638</v>
      </c>
      <c r="D18" s="30">
        <v>1.268734454223309</v>
      </c>
      <c r="E18" s="30">
        <v>1.3333649485396883</v>
      </c>
      <c r="F18" s="47"/>
      <c r="G18" s="166">
        <v>359655</v>
      </c>
      <c r="H18" s="44">
        <v>76.149531760466317</v>
      </c>
      <c r="I18" s="30">
        <v>76.027778963478582</v>
      </c>
      <c r="J18" s="30">
        <v>76.270859186631554</v>
      </c>
      <c r="K18" s="47"/>
      <c r="L18" s="166">
        <v>57177</v>
      </c>
      <c r="M18" s="44">
        <v>12.106051014077886</v>
      </c>
      <c r="N18" s="30">
        <v>12.013329865960795</v>
      </c>
      <c r="O18" s="30">
        <v>12.199388577830835</v>
      </c>
      <c r="P18" s="47"/>
      <c r="Q18" s="166">
        <v>49326</v>
      </c>
      <c r="R18" s="44">
        <v>10.443763616846036</v>
      </c>
      <c r="S18" s="30">
        <v>10.356865304933105</v>
      </c>
      <c r="T18" s="30">
        <v>10.531305384594392</v>
      </c>
      <c r="U18" s="47"/>
      <c r="V18" s="166">
        <v>14435</v>
      </c>
      <c r="W18" s="44">
        <v>3.0563136643792834</v>
      </c>
      <c r="X18" s="30">
        <v>3.0076037004132989</v>
      </c>
      <c r="Y18" s="30">
        <v>3.105787254809028</v>
      </c>
      <c r="Z18" s="23"/>
      <c r="AA18" s="166">
        <v>106503</v>
      </c>
      <c r="AB18" s="44">
        <v>22.549814630923922</v>
      </c>
      <c r="AC18" s="30">
        <v>22.430853232025335</v>
      </c>
      <c r="AD18" s="30">
        <v>22.669222558197657</v>
      </c>
      <c r="AE18" s="166">
        <v>472301</v>
      </c>
    </row>
    <row r="19" spans="1:32">
      <c r="A19" s="19" t="s">
        <v>44</v>
      </c>
      <c r="B19" s="166">
        <v>330</v>
      </c>
      <c r="C19" s="44">
        <v>0.67322208168427922</v>
      </c>
      <c r="D19" s="30">
        <v>0.60459646656233323</v>
      </c>
      <c r="E19" s="30">
        <v>0.74957840542474619</v>
      </c>
      <c r="F19" s="47"/>
      <c r="G19" s="166">
        <v>38675</v>
      </c>
      <c r="H19" s="44">
        <v>78.899587906483333</v>
      </c>
      <c r="I19" s="30">
        <v>78.536125840439567</v>
      </c>
      <c r="J19" s="30">
        <v>79.258520702570124</v>
      </c>
      <c r="K19" s="47"/>
      <c r="L19" s="166">
        <v>6069</v>
      </c>
      <c r="M19" s="44">
        <v>12.381166102248153</v>
      </c>
      <c r="N19" s="30">
        <v>12.092535839299387</v>
      </c>
      <c r="O19" s="30">
        <v>12.675692153563913</v>
      </c>
      <c r="P19" s="47"/>
      <c r="Q19" s="166">
        <v>3944</v>
      </c>
      <c r="R19" s="44">
        <v>8.0460239095842336</v>
      </c>
      <c r="S19" s="30">
        <v>7.8085042007913286</v>
      </c>
      <c r="T19" s="30">
        <v>8.2901188292105044</v>
      </c>
      <c r="U19" s="47"/>
      <c r="V19" s="166">
        <v>955</v>
      </c>
      <c r="W19" s="44">
        <v>1.9482639030560203</v>
      </c>
      <c r="X19" s="30">
        <v>1.8296211762119183</v>
      </c>
      <c r="Y19" s="30">
        <v>2.0744375083814752</v>
      </c>
      <c r="Z19" s="23"/>
      <c r="AA19" s="166">
        <v>10013</v>
      </c>
      <c r="AB19" s="44">
        <v>20.427190011832387</v>
      </c>
      <c r="AC19" s="30">
        <v>20.0726053069206</v>
      </c>
      <c r="AD19" s="30">
        <v>20.786409497013587</v>
      </c>
      <c r="AE19" s="166">
        <v>49018</v>
      </c>
    </row>
    <row r="20" spans="1:32" ht="6" customHeight="1" thickBot="1">
      <c r="A20" s="11"/>
      <c r="B20" s="11"/>
      <c r="C20" s="221"/>
      <c r="D20" s="222"/>
      <c r="E20" s="222"/>
      <c r="F20" s="222"/>
      <c r="G20" s="222"/>
      <c r="H20" s="221"/>
      <c r="I20" s="222"/>
      <c r="J20" s="222"/>
      <c r="K20" s="222"/>
      <c r="L20" s="222"/>
      <c r="M20" s="221"/>
      <c r="N20" s="222"/>
      <c r="O20" s="222"/>
      <c r="P20" s="222"/>
      <c r="Q20" s="222"/>
      <c r="R20" s="221"/>
      <c r="S20" s="222"/>
      <c r="T20" s="222"/>
      <c r="U20" s="222"/>
      <c r="V20" s="222"/>
      <c r="W20" s="221"/>
      <c r="X20" s="222"/>
      <c r="Y20" s="222"/>
      <c r="Z20" s="222"/>
      <c r="AA20" s="222"/>
      <c r="AB20" s="221"/>
      <c r="AC20" s="222"/>
      <c r="AD20" s="222"/>
      <c r="AE20" s="223"/>
    </row>
    <row r="21" spans="1:32">
      <c r="A21" s="19"/>
      <c r="B21" s="19"/>
      <c r="C21" s="224"/>
      <c r="D21" s="224"/>
      <c r="E21" s="224"/>
      <c r="F21" s="224"/>
      <c r="G21" s="224"/>
      <c r="H21" s="224"/>
      <c r="I21" s="224"/>
      <c r="J21" s="224"/>
      <c r="K21" s="224"/>
      <c r="L21" s="224"/>
      <c r="M21" s="224"/>
      <c r="N21" s="224"/>
      <c r="O21" s="224"/>
      <c r="P21" s="224"/>
      <c r="Q21" s="224"/>
      <c r="R21" s="224"/>
      <c r="S21" s="224"/>
      <c r="T21" s="224"/>
      <c r="U21" s="224"/>
      <c r="V21" s="224"/>
      <c r="W21" s="224"/>
      <c r="X21" s="224"/>
      <c r="Y21" s="224"/>
      <c r="Z21" s="224"/>
      <c r="AA21" s="224"/>
      <c r="AB21" s="224"/>
      <c r="AC21" s="224"/>
      <c r="AD21" s="224"/>
      <c r="AE21" s="219"/>
    </row>
    <row r="22" spans="1:32">
      <c r="A22" s="20" t="s">
        <v>19</v>
      </c>
      <c r="B22" s="25"/>
      <c r="C22" s="25"/>
      <c r="D22" s="25"/>
      <c r="E22" s="25"/>
      <c r="F22" s="25"/>
      <c r="G22" s="25"/>
      <c r="H22" s="25"/>
      <c r="I22" s="25"/>
      <c r="J22" s="25"/>
      <c r="K22" s="25"/>
      <c r="L22" s="25"/>
      <c r="M22" s="25"/>
      <c r="N22" s="25"/>
      <c r="O22" s="25"/>
      <c r="P22" s="25"/>
      <c r="Q22" s="25"/>
      <c r="R22" s="25"/>
      <c r="S22" s="225"/>
      <c r="T22" s="225"/>
      <c r="U22" s="43"/>
      <c r="V22" s="43"/>
      <c r="W22" s="43"/>
      <c r="X22" s="43"/>
      <c r="Y22" s="43"/>
      <c r="Z22" s="43"/>
      <c r="AA22" s="43"/>
      <c r="AB22" s="225"/>
      <c r="AC22" s="225"/>
      <c r="AD22" s="225"/>
    </row>
    <row r="23" spans="1:32" ht="42" customHeight="1">
      <c r="A23" s="364" t="s">
        <v>42</v>
      </c>
      <c r="B23" s="364"/>
      <c r="C23" s="364"/>
      <c r="D23" s="364"/>
      <c r="E23" s="364"/>
      <c r="F23" s="364"/>
      <c r="G23" s="364"/>
      <c r="H23" s="364"/>
      <c r="I23" s="364"/>
      <c r="J23" s="364"/>
      <c r="K23" s="364"/>
      <c r="L23" s="364"/>
      <c r="M23" s="364"/>
      <c r="N23" s="364"/>
      <c r="O23" s="364"/>
      <c r="P23" s="24"/>
      <c r="Q23" s="24"/>
      <c r="R23" s="24"/>
      <c r="S23" s="225"/>
      <c r="T23" s="225"/>
      <c r="U23" s="43"/>
      <c r="V23" s="43"/>
      <c r="W23" s="43"/>
      <c r="X23" s="43"/>
      <c r="Y23" s="43"/>
      <c r="Z23" s="43"/>
      <c r="AA23" s="43"/>
      <c r="AB23" s="225"/>
      <c r="AC23" s="225"/>
      <c r="AD23" s="225"/>
    </row>
    <row r="24" spans="1:32">
      <c r="A24" s="365" t="s">
        <v>43</v>
      </c>
      <c r="B24" s="365"/>
      <c r="C24" s="365"/>
      <c r="D24" s="365"/>
      <c r="E24" s="365"/>
      <c r="F24" s="365"/>
      <c r="G24" s="365"/>
      <c r="H24" s="365"/>
      <c r="I24" s="365"/>
      <c r="J24" s="365"/>
      <c r="K24" s="365"/>
      <c r="L24" s="365"/>
      <c r="M24" s="365"/>
      <c r="N24" s="365"/>
      <c r="O24" s="365"/>
      <c r="P24" s="24"/>
      <c r="Q24" s="24"/>
      <c r="R24" s="24"/>
      <c r="S24" s="225"/>
      <c r="T24" s="225"/>
      <c r="U24" s="43"/>
      <c r="V24" s="43"/>
      <c r="W24" s="43"/>
      <c r="X24" s="43"/>
      <c r="Y24" s="43"/>
      <c r="Z24" s="43"/>
      <c r="AA24" s="43"/>
      <c r="AB24" s="225"/>
      <c r="AC24" s="225"/>
      <c r="AD24" s="225"/>
    </row>
    <row r="25" spans="1:32" ht="17.25" customHeight="1">
      <c r="A25" s="24" t="s">
        <v>822</v>
      </c>
      <c r="B25" s="26"/>
      <c r="C25" s="26"/>
      <c r="D25" s="26"/>
      <c r="E25" s="26"/>
      <c r="F25" s="26"/>
      <c r="G25" s="26"/>
      <c r="H25" s="26"/>
      <c r="I25" s="26"/>
      <c r="J25" s="26"/>
      <c r="K25" s="26"/>
      <c r="L25" s="26"/>
      <c r="M25" s="26"/>
      <c r="N25" s="26"/>
      <c r="O25" s="26"/>
      <c r="P25" s="26"/>
      <c r="Q25" s="26"/>
      <c r="R25" s="26"/>
      <c r="S25" s="225"/>
      <c r="T25" s="225"/>
      <c r="U25" s="43"/>
      <c r="V25" s="226"/>
      <c r="W25" s="43"/>
      <c r="X25" s="43"/>
      <c r="Y25" s="43"/>
      <c r="Z25" s="43"/>
      <c r="AA25" s="43"/>
      <c r="AB25" s="225"/>
      <c r="AC25" s="225"/>
      <c r="AD25" s="225"/>
    </row>
    <row r="26" spans="1:32">
      <c r="A26" s="26"/>
      <c r="B26" s="26"/>
      <c r="C26" s="26"/>
      <c r="D26" s="26"/>
      <c r="E26" s="26"/>
      <c r="F26" s="26"/>
      <c r="G26" s="26"/>
      <c r="H26" s="26"/>
      <c r="I26" s="26"/>
      <c r="J26" s="26"/>
      <c r="K26" s="26"/>
      <c r="L26" s="26"/>
      <c r="M26" s="26"/>
      <c r="N26" s="26"/>
      <c r="O26" s="26"/>
      <c r="P26" s="26"/>
      <c r="Q26" s="26"/>
      <c r="R26" s="26"/>
      <c r="S26" s="225"/>
      <c r="T26" s="225"/>
      <c r="U26" s="43"/>
      <c r="V26" s="43"/>
      <c r="W26" s="43"/>
      <c r="X26" s="43"/>
      <c r="Y26" s="43"/>
      <c r="Z26" s="43"/>
      <c r="AA26" s="43"/>
      <c r="AB26" s="225"/>
      <c r="AC26" s="225"/>
      <c r="AD26" s="225"/>
    </row>
    <row r="27" spans="1:32">
      <c r="A27" s="51" t="s">
        <v>20</v>
      </c>
      <c r="B27" s="27"/>
      <c r="U27" s="214"/>
      <c r="AB27" s="210"/>
      <c r="AE27" s="214"/>
      <c r="AF27" s="28"/>
    </row>
    <row r="28" spans="1:32">
      <c r="A28" s="269" t="s">
        <v>954</v>
      </c>
      <c r="B28" s="27"/>
      <c r="U28" s="214"/>
      <c r="AB28" s="210"/>
      <c r="AE28" s="214"/>
      <c r="AF28" s="28"/>
    </row>
    <row r="30" spans="1:32">
      <c r="A30" s="264"/>
      <c r="B30" s="264"/>
      <c r="C30" s="264"/>
      <c r="D30" s="264"/>
      <c r="E30" s="264"/>
      <c r="F30" s="264"/>
      <c r="G30" s="264"/>
      <c r="H30" s="264"/>
      <c r="I30" s="264"/>
      <c r="J30" s="264"/>
      <c r="K30" s="264"/>
      <c r="L30" s="264"/>
      <c r="M30" s="264"/>
      <c r="N30" s="264"/>
      <c r="O30" s="264"/>
      <c r="P30" s="264"/>
      <c r="Q30" s="264"/>
      <c r="R30" s="264"/>
      <c r="S30" s="264"/>
      <c r="T30" s="264"/>
      <c r="U30" s="264"/>
      <c r="V30" s="264"/>
      <c r="W30" s="264"/>
      <c r="X30" s="264"/>
      <c r="Y30" s="264"/>
      <c r="Z30" s="264"/>
      <c r="AA30" s="264"/>
      <c r="AB30" s="264"/>
      <c r="AC30" s="264"/>
      <c r="AD30" s="264"/>
      <c r="AE30" s="264"/>
      <c r="AF30" s="264"/>
    </row>
    <row r="31" spans="1:32">
      <c r="A31" s="264"/>
      <c r="B31" s="264"/>
      <c r="C31" s="264"/>
      <c r="D31" s="264"/>
      <c r="E31" s="264"/>
      <c r="F31" s="264"/>
      <c r="G31" s="264"/>
      <c r="H31" s="264"/>
      <c r="I31" s="264"/>
      <c r="J31" s="264"/>
      <c r="K31" s="264"/>
      <c r="L31" s="264"/>
      <c r="M31" s="264"/>
      <c r="N31" s="264"/>
      <c r="O31" s="264"/>
      <c r="P31" s="264"/>
      <c r="Q31" s="264"/>
      <c r="R31" s="264"/>
      <c r="S31" s="264"/>
      <c r="T31" s="264"/>
      <c r="U31" s="264"/>
      <c r="V31" s="264"/>
      <c r="W31" s="264"/>
      <c r="X31" s="264"/>
      <c r="Y31" s="264"/>
      <c r="Z31" s="264"/>
      <c r="AA31" s="264"/>
      <c r="AB31" s="264"/>
      <c r="AC31" s="264"/>
      <c r="AD31" s="264"/>
      <c r="AE31" s="264"/>
      <c r="AF31" s="264"/>
    </row>
    <row r="32" spans="1:32">
      <c r="A32" s="264"/>
      <c r="B32" s="264"/>
      <c r="C32" s="264"/>
      <c r="D32" s="264"/>
      <c r="E32" s="264"/>
      <c r="F32" s="264"/>
      <c r="G32" s="264"/>
      <c r="H32" s="264"/>
      <c r="I32" s="264"/>
      <c r="J32" s="264"/>
      <c r="K32" s="264"/>
      <c r="L32" s="264"/>
      <c r="M32" s="264"/>
      <c r="N32" s="264"/>
      <c r="O32" s="264"/>
      <c r="P32" s="264"/>
      <c r="Q32" s="264"/>
      <c r="R32" s="264"/>
      <c r="S32" s="264"/>
      <c r="T32" s="264"/>
      <c r="U32" s="264"/>
      <c r="V32" s="264"/>
      <c r="W32" s="264"/>
      <c r="X32" s="264"/>
      <c r="Y32" s="264"/>
      <c r="Z32" s="264"/>
      <c r="AA32" s="264"/>
      <c r="AB32" s="264"/>
      <c r="AC32" s="264"/>
      <c r="AD32" s="264"/>
      <c r="AE32" s="264"/>
      <c r="AF32" s="264"/>
    </row>
    <row r="33" spans="1:32">
      <c r="A33" s="264"/>
      <c r="B33" s="264"/>
      <c r="C33" s="264"/>
      <c r="D33" s="264"/>
      <c r="E33" s="264"/>
      <c r="F33" s="264"/>
      <c r="G33" s="264"/>
      <c r="H33" s="264"/>
      <c r="I33" s="264"/>
      <c r="J33" s="264"/>
      <c r="K33" s="264"/>
      <c r="L33" s="264"/>
      <c r="M33" s="264"/>
      <c r="N33" s="264"/>
      <c r="O33" s="264"/>
      <c r="P33" s="264"/>
      <c r="Q33" s="264"/>
      <c r="R33" s="264"/>
      <c r="S33" s="264"/>
      <c r="T33" s="264"/>
      <c r="U33" s="264"/>
      <c r="V33" s="264"/>
      <c r="W33" s="264"/>
      <c r="X33" s="264"/>
      <c r="Y33" s="264"/>
      <c r="Z33" s="264"/>
      <c r="AA33" s="264"/>
      <c r="AB33" s="264"/>
      <c r="AC33" s="264"/>
      <c r="AD33" s="264"/>
      <c r="AE33" s="264"/>
      <c r="AF33" s="264"/>
    </row>
    <row r="34" spans="1:32">
      <c r="A34" s="264"/>
      <c r="B34" s="264"/>
      <c r="C34" s="264"/>
      <c r="D34" s="264"/>
      <c r="E34" s="264"/>
      <c r="F34" s="264"/>
      <c r="G34" s="264"/>
      <c r="H34" s="264"/>
      <c r="I34" s="264"/>
      <c r="J34" s="264"/>
      <c r="K34" s="264"/>
      <c r="L34" s="264"/>
      <c r="M34" s="264"/>
      <c r="N34" s="264"/>
      <c r="O34" s="264"/>
      <c r="P34" s="264"/>
      <c r="Q34" s="264"/>
      <c r="R34" s="264"/>
      <c r="S34" s="264"/>
      <c r="T34" s="264"/>
      <c r="U34" s="264"/>
      <c r="V34" s="264"/>
      <c r="W34" s="264"/>
      <c r="X34" s="264"/>
      <c r="Y34" s="264"/>
      <c r="Z34" s="264"/>
      <c r="AA34" s="264"/>
      <c r="AB34" s="264"/>
      <c r="AC34" s="264"/>
      <c r="AD34" s="264"/>
      <c r="AE34" s="264"/>
      <c r="AF34" s="264"/>
    </row>
    <row r="35" spans="1:32">
      <c r="A35" s="264"/>
      <c r="B35" s="264"/>
      <c r="C35" s="264"/>
      <c r="D35" s="264"/>
      <c r="E35" s="264"/>
      <c r="F35" s="264"/>
      <c r="G35" s="264"/>
      <c r="H35" s="264"/>
      <c r="I35" s="264"/>
      <c r="J35" s="264"/>
      <c r="K35" s="264"/>
      <c r="L35" s="264"/>
      <c r="M35" s="264"/>
      <c r="N35" s="264"/>
      <c r="O35" s="264"/>
      <c r="P35" s="264"/>
      <c r="Q35" s="264"/>
      <c r="R35" s="264"/>
      <c r="S35" s="264"/>
      <c r="T35" s="264"/>
      <c r="U35" s="264"/>
      <c r="V35" s="264"/>
      <c r="W35" s="264"/>
      <c r="X35" s="264"/>
      <c r="Y35" s="264"/>
      <c r="Z35" s="264"/>
      <c r="AA35" s="264"/>
      <c r="AB35" s="264"/>
      <c r="AC35" s="264"/>
      <c r="AD35" s="264"/>
      <c r="AE35" s="264"/>
      <c r="AF35" s="264"/>
    </row>
    <row r="36" spans="1:32">
      <c r="A36" s="264"/>
      <c r="B36" s="264"/>
      <c r="C36" s="264"/>
      <c r="D36" s="264"/>
      <c r="E36" s="264"/>
      <c r="F36" s="264"/>
      <c r="G36" s="264"/>
      <c r="H36" s="264"/>
      <c r="I36" s="264"/>
      <c r="J36" s="264"/>
      <c r="K36" s="264"/>
      <c r="L36" s="264"/>
      <c r="M36" s="264"/>
      <c r="N36" s="264"/>
      <c r="O36" s="264"/>
      <c r="P36" s="264"/>
      <c r="Q36" s="264"/>
      <c r="R36" s="264"/>
      <c r="S36" s="264"/>
      <c r="T36" s="264"/>
      <c r="U36" s="264"/>
      <c r="V36" s="264"/>
      <c r="W36" s="264"/>
      <c r="X36" s="264"/>
      <c r="Y36" s="264"/>
      <c r="Z36" s="264"/>
      <c r="AA36" s="264"/>
      <c r="AB36" s="264"/>
      <c r="AC36" s="264"/>
      <c r="AD36" s="264"/>
      <c r="AE36" s="264"/>
      <c r="AF36" s="264"/>
    </row>
    <row r="37" spans="1:32">
      <c r="A37" s="264"/>
      <c r="B37" s="264"/>
      <c r="C37" s="264"/>
      <c r="D37" s="264"/>
      <c r="E37" s="264"/>
      <c r="F37" s="264"/>
      <c r="G37" s="264"/>
      <c r="H37" s="264"/>
      <c r="I37" s="264"/>
      <c r="J37" s="264"/>
      <c r="K37" s="264"/>
      <c r="L37" s="264"/>
      <c r="M37" s="264"/>
      <c r="N37" s="264"/>
      <c r="O37" s="264"/>
      <c r="P37" s="264"/>
      <c r="Q37" s="264"/>
      <c r="R37" s="264"/>
      <c r="S37" s="264"/>
      <c r="T37" s="264"/>
      <c r="U37" s="264"/>
      <c r="V37" s="264"/>
      <c r="W37" s="264"/>
      <c r="X37" s="264"/>
      <c r="Y37" s="264"/>
      <c r="Z37" s="264"/>
      <c r="AA37" s="264"/>
      <c r="AB37" s="264"/>
      <c r="AC37" s="264"/>
      <c r="AD37" s="264"/>
      <c r="AE37" s="264"/>
      <c r="AF37" s="264"/>
    </row>
    <row r="38" spans="1:32">
      <c r="A38" s="264"/>
      <c r="B38" s="264"/>
      <c r="C38" s="264"/>
      <c r="D38" s="264"/>
      <c r="E38" s="264"/>
      <c r="F38" s="264"/>
      <c r="G38" s="264"/>
      <c r="H38" s="264"/>
      <c r="I38" s="264"/>
      <c r="J38" s="264"/>
      <c r="K38" s="264"/>
      <c r="L38" s="264"/>
      <c r="M38" s="264"/>
      <c r="N38" s="264"/>
      <c r="O38" s="264"/>
      <c r="P38" s="264"/>
      <c r="Q38" s="264"/>
      <c r="R38" s="264"/>
      <c r="S38" s="264"/>
      <c r="T38" s="264"/>
      <c r="U38" s="264"/>
      <c r="V38" s="264"/>
      <c r="W38" s="264"/>
      <c r="X38" s="264"/>
      <c r="Y38" s="264"/>
      <c r="Z38" s="264"/>
      <c r="AA38" s="264"/>
      <c r="AB38" s="264"/>
      <c r="AC38" s="264"/>
      <c r="AD38" s="264"/>
      <c r="AE38" s="264"/>
      <c r="AF38" s="264"/>
    </row>
    <row r="39" spans="1:32">
      <c r="A39" s="264"/>
      <c r="B39" s="264"/>
      <c r="C39" s="264"/>
      <c r="D39" s="264"/>
      <c r="E39" s="264"/>
      <c r="F39" s="264"/>
      <c r="G39" s="264"/>
      <c r="H39" s="264"/>
      <c r="I39" s="264"/>
      <c r="J39" s="264"/>
      <c r="K39" s="264"/>
      <c r="L39" s="264"/>
      <c r="M39" s="264"/>
      <c r="N39" s="264"/>
      <c r="O39" s="264"/>
      <c r="P39" s="264"/>
      <c r="Q39" s="264"/>
      <c r="R39" s="264"/>
      <c r="S39" s="264"/>
      <c r="T39" s="264"/>
      <c r="U39" s="264"/>
      <c r="V39" s="264"/>
      <c r="W39" s="264"/>
      <c r="X39" s="264"/>
      <c r="Y39" s="264"/>
      <c r="Z39" s="264"/>
      <c r="AA39" s="264"/>
      <c r="AB39" s="264"/>
      <c r="AC39" s="264"/>
      <c r="AD39" s="264"/>
      <c r="AE39" s="264"/>
      <c r="AF39" s="264"/>
    </row>
    <row r="40" spans="1:32">
      <c r="A40" s="264"/>
      <c r="B40" s="264"/>
      <c r="C40" s="264"/>
      <c r="D40" s="264"/>
      <c r="E40" s="264"/>
      <c r="F40" s="264"/>
      <c r="G40" s="264"/>
      <c r="H40" s="264"/>
      <c r="I40" s="264"/>
      <c r="J40" s="264"/>
      <c r="K40" s="264"/>
      <c r="L40" s="264"/>
      <c r="M40" s="264"/>
      <c r="N40" s="264"/>
      <c r="O40" s="264"/>
      <c r="P40" s="264"/>
      <c r="Q40" s="264"/>
      <c r="R40" s="264"/>
      <c r="S40" s="264"/>
      <c r="T40" s="264"/>
      <c r="U40" s="264"/>
      <c r="V40" s="264"/>
      <c r="W40" s="264"/>
      <c r="X40" s="264"/>
      <c r="Y40" s="264"/>
      <c r="Z40" s="264"/>
      <c r="AA40" s="264"/>
      <c r="AB40" s="264"/>
      <c r="AC40" s="264"/>
      <c r="AD40" s="264"/>
      <c r="AE40" s="264"/>
      <c r="AF40" s="264"/>
    </row>
    <row r="41" spans="1:32">
      <c r="A41" s="264"/>
      <c r="B41" s="264"/>
      <c r="C41" s="264"/>
      <c r="D41" s="264"/>
      <c r="E41" s="264"/>
      <c r="F41" s="264"/>
      <c r="G41" s="264"/>
      <c r="H41" s="264"/>
      <c r="I41" s="264"/>
      <c r="J41" s="264"/>
      <c r="K41" s="264"/>
      <c r="L41" s="264"/>
      <c r="M41" s="264"/>
      <c r="N41" s="264"/>
      <c r="O41" s="264"/>
      <c r="P41" s="264"/>
      <c r="Q41" s="264"/>
      <c r="R41" s="264"/>
      <c r="S41" s="264"/>
      <c r="T41" s="264"/>
      <c r="U41" s="264"/>
      <c r="V41" s="264"/>
      <c r="W41" s="264"/>
      <c r="X41" s="264"/>
      <c r="Y41" s="264"/>
      <c r="Z41" s="264"/>
      <c r="AA41" s="264"/>
      <c r="AB41" s="264"/>
      <c r="AC41" s="264"/>
      <c r="AD41" s="264"/>
      <c r="AE41" s="264"/>
      <c r="AF41" s="264"/>
    </row>
    <row r="42" spans="1:32">
      <c r="A42" s="264"/>
      <c r="B42" s="264"/>
      <c r="C42" s="264"/>
      <c r="D42" s="264"/>
      <c r="E42" s="264"/>
      <c r="F42" s="264"/>
      <c r="G42" s="264"/>
      <c r="H42" s="264"/>
      <c r="I42" s="264"/>
      <c r="J42" s="264"/>
      <c r="K42" s="264"/>
      <c r="L42" s="264"/>
      <c r="M42" s="264"/>
      <c r="N42" s="264"/>
      <c r="O42" s="264"/>
      <c r="P42" s="264"/>
      <c r="Q42" s="264"/>
      <c r="R42" s="264"/>
      <c r="S42" s="264"/>
      <c r="T42" s="264"/>
      <c r="U42" s="264"/>
      <c r="V42" s="264"/>
      <c r="W42" s="264"/>
      <c r="X42" s="264"/>
      <c r="Y42" s="264"/>
      <c r="Z42" s="264"/>
      <c r="AA42" s="264"/>
      <c r="AB42" s="264"/>
      <c r="AC42" s="264"/>
      <c r="AD42" s="264"/>
      <c r="AE42" s="264"/>
      <c r="AF42" s="264"/>
    </row>
    <row r="43" spans="1:32">
      <c r="A43" s="264"/>
      <c r="B43" s="264"/>
      <c r="C43" s="264"/>
      <c r="D43" s="264"/>
      <c r="E43" s="264"/>
      <c r="F43" s="264"/>
      <c r="G43" s="264"/>
      <c r="H43" s="264"/>
      <c r="I43" s="264"/>
      <c r="J43" s="264"/>
      <c r="K43" s="264"/>
      <c r="L43" s="264"/>
      <c r="M43" s="264"/>
      <c r="N43" s="264"/>
      <c r="O43" s="264"/>
      <c r="P43" s="264"/>
      <c r="Q43" s="264"/>
      <c r="R43" s="264"/>
      <c r="S43" s="264"/>
      <c r="T43" s="264"/>
      <c r="U43" s="264"/>
      <c r="V43" s="264"/>
      <c r="W43" s="264"/>
      <c r="X43" s="264"/>
      <c r="Y43" s="264"/>
      <c r="Z43" s="264"/>
      <c r="AA43" s="264"/>
      <c r="AB43" s="264"/>
      <c r="AC43" s="264"/>
      <c r="AD43" s="264"/>
      <c r="AE43" s="264"/>
      <c r="AF43" s="264"/>
    </row>
    <row r="44" spans="1:32">
      <c r="A44" s="264"/>
      <c r="B44" s="264"/>
      <c r="C44" s="264"/>
      <c r="D44" s="264"/>
      <c r="E44" s="264"/>
      <c r="F44" s="264"/>
      <c r="G44" s="264"/>
      <c r="H44" s="264"/>
      <c r="I44" s="264"/>
      <c r="J44" s="264"/>
      <c r="K44" s="264"/>
      <c r="L44" s="264"/>
      <c r="M44" s="264"/>
      <c r="N44" s="264"/>
      <c r="O44" s="264"/>
      <c r="P44" s="264"/>
      <c r="Q44" s="264"/>
      <c r="R44" s="264"/>
      <c r="S44" s="264"/>
      <c r="T44" s="264"/>
      <c r="U44" s="264"/>
      <c r="V44" s="264"/>
      <c r="W44" s="264"/>
      <c r="X44" s="264"/>
      <c r="Y44" s="264"/>
      <c r="Z44" s="264"/>
      <c r="AA44" s="264"/>
      <c r="AB44" s="264"/>
      <c r="AC44" s="264"/>
      <c r="AD44" s="264"/>
      <c r="AE44" s="264"/>
      <c r="AF44" s="264"/>
    </row>
  </sheetData>
  <sortState xmlns:xlrd2="http://schemas.microsoft.com/office/spreadsheetml/2017/richdata2" ref="A17:AS19">
    <sortCondition ref="A17:A19"/>
  </sortState>
  <mergeCells count="11">
    <mergeCell ref="A10:Y10"/>
    <mergeCell ref="B12:AD12"/>
    <mergeCell ref="A23:O23"/>
    <mergeCell ref="A24:O24"/>
    <mergeCell ref="AE12:AE14"/>
    <mergeCell ref="B13:E13"/>
    <mergeCell ref="G13:J13"/>
    <mergeCell ref="L13:O13"/>
    <mergeCell ref="Q13:T13"/>
    <mergeCell ref="V13:Y13"/>
    <mergeCell ref="AA13:AD13"/>
  </mergeCells>
  <hyperlinks>
    <hyperlink ref="A24" r:id="rId1" xr:uid="{9A6D2FB5-CF1D-4E52-A9B8-76695D7EAE9C}"/>
    <hyperlink ref="A24:O24" r:id="rId2" display="http://www.ons.gov.uk/ons/guide-method/geography/products/area-classifications/rural-urban-definition-and-la/rural-and-urban-statistics-guidance-notes.pdf " xr:uid="{9184BC2D-B658-44E2-BEBB-87B8F201E451}"/>
    <hyperlink ref="A6" location="Contents!A1" display="Return to Contents" xr:uid="{424A4747-136A-4036-B9E5-CE88E6C3885E}"/>
  </hyperlinks>
  <pageMargins left="0.70866141732283472" right="0.70866141732283472" top="0.74803149606299213" bottom="0.74803149606299213" header="0.31496062992125984" footer="0.31496062992125984"/>
  <pageSetup paperSize="9" scale="34" fitToHeight="0" orientation="landscape" r:id="rId3"/>
  <drawing r:id="rId4"/>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31E2B8-9AF0-4583-AEDD-8340379AFFF5}">
  <sheetPr>
    <pageSetUpPr fitToPage="1"/>
  </sheetPr>
  <dimension ref="A1:AS28"/>
  <sheetViews>
    <sheetView zoomScale="90" zoomScaleNormal="90" workbookViewId="0">
      <selection activeCell="A23" sqref="A23:O23"/>
    </sheetView>
  </sheetViews>
  <sheetFormatPr defaultColWidth="9.140625" defaultRowHeight="14.25"/>
  <cols>
    <col min="1" max="1" width="32.7109375" style="27" customWidth="1"/>
    <col min="2" max="2" width="8.140625" style="214" customWidth="1"/>
    <col min="3" max="3" width="13.42578125" style="214" customWidth="1"/>
    <col min="4" max="5" width="8.28515625" style="214" customWidth="1"/>
    <col min="6" max="6" width="1.85546875" style="214" customWidth="1"/>
    <col min="7" max="7" width="10.28515625" style="214" bestFit="1" customWidth="1"/>
    <col min="8" max="8" width="13.42578125" style="214" customWidth="1"/>
    <col min="9" max="10" width="8.28515625" style="214" customWidth="1"/>
    <col min="11" max="11" width="1.85546875" style="214" customWidth="1"/>
    <col min="12" max="12" width="9.28515625" style="214" bestFit="1" customWidth="1"/>
    <col min="13" max="13" width="13.42578125" style="214" bestFit="1" customWidth="1"/>
    <col min="14" max="15" width="8.28515625" style="214" customWidth="1"/>
    <col min="16" max="16" width="1.85546875" style="214" customWidth="1"/>
    <col min="17" max="17" width="9.28515625" style="214" bestFit="1" customWidth="1"/>
    <col min="18" max="18" width="13.42578125" style="214" bestFit="1" customWidth="1"/>
    <col min="19" max="20" width="8.28515625" style="214" customWidth="1"/>
    <col min="21" max="21" width="1.85546875" style="210" customWidth="1"/>
    <col min="22" max="22" width="9.28515625" style="210" bestFit="1" customWidth="1"/>
    <col min="23" max="23" width="13.42578125" style="210" customWidth="1"/>
    <col min="24" max="25" width="8.28515625" style="210" customWidth="1"/>
    <col min="26" max="26" width="1.7109375" style="210" customWidth="1"/>
    <col min="27" max="27" width="10.28515625" style="210" bestFit="1" customWidth="1"/>
    <col min="28" max="28" width="13.42578125" style="214" bestFit="1" customWidth="1"/>
    <col min="29" max="30" width="8.28515625" style="214" customWidth="1"/>
    <col min="31" max="31" width="12.7109375" style="28" customWidth="1"/>
    <col min="32" max="16384" width="9.140625" style="205"/>
  </cols>
  <sheetData>
    <row r="1" spans="1:45" s="250" customFormat="1" ht="12.75"/>
    <row r="2" spans="1:45" s="250" customFormat="1" ht="12.75"/>
    <row r="3" spans="1:45" s="250" customFormat="1" ht="12.75"/>
    <row r="4" spans="1:45" s="250" customFormat="1" ht="12.75"/>
    <row r="5" spans="1:45" s="250" customFormat="1" ht="12.75"/>
    <row r="6" spans="1:45" s="51" customFormat="1" ht="21" customHeight="1">
      <c r="A6" s="251" t="s">
        <v>148</v>
      </c>
    </row>
    <row r="7" spans="1:45" ht="21.75" customHeight="1">
      <c r="A7" s="259" t="s">
        <v>880</v>
      </c>
      <c r="B7" s="259"/>
      <c r="C7" s="259"/>
      <c r="D7" s="259"/>
      <c r="E7" s="259"/>
      <c r="F7" s="259"/>
      <c r="G7" s="259"/>
      <c r="H7" s="259"/>
      <c r="I7" s="259"/>
      <c r="J7" s="259"/>
      <c r="K7" s="259"/>
      <c r="L7" s="259"/>
      <c r="M7" s="259"/>
      <c r="N7" s="259"/>
      <c r="O7" s="259"/>
      <c r="P7" s="259"/>
      <c r="Q7" s="259"/>
      <c r="R7" s="259"/>
      <c r="S7" s="259"/>
      <c r="T7" s="259"/>
      <c r="U7" s="259"/>
      <c r="V7" s="259"/>
      <c r="W7" s="259"/>
      <c r="X7" s="259"/>
      <c r="Y7" s="259"/>
      <c r="Z7" s="45"/>
      <c r="AA7" s="45"/>
      <c r="AB7" s="45"/>
      <c r="AC7" s="45"/>
      <c r="AD7" s="45"/>
      <c r="AE7" s="45"/>
      <c r="AF7" s="42"/>
      <c r="AG7" s="42"/>
      <c r="AH7" s="42"/>
      <c r="AI7" s="42"/>
      <c r="AJ7" s="42"/>
      <c r="AK7" s="42"/>
      <c r="AL7" s="42"/>
      <c r="AM7" s="42"/>
      <c r="AN7" s="42"/>
      <c r="AO7" s="42"/>
      <c r="AP7" s="42"/>
      <c r="AQ7" s="42"/>
      <c r="AR7" s="42"/>
      <c r="AS7" s="42"/>
    </row>
    <row r="8" spans="1:45" ht="15.75">
      <c r="A8" s="79" t="s">
        <v>821</v>
      </c>
      <c r="B8" s="1"/>
      <c r="C8" s="1"/>
      <c r="D8" s="1"/>
      <c r="E8" s="1"/>
      <c r="F8" s="1"/>
      <c r="G8" s="1"/>
      <c r="H8" s="1"/>
      <c r="I8" s="1"/>
      <c r="J8" s="1"/>
      <c r="K8" s="1"/>
      <c r="L8" s="1"/>
      <c r="M8" s="1"/>
      <c r="N8" s="1"/>
      <c r="O8" s="1"/>
      <c r="P8" s="1"/>
      <c r="Q8" s="1"/>
      <c r="R8" s="1"/>
      <c r="S8" s="1"/>
      <c r="T8" s="1"/>
      <c r="U8" s="1"/>
      <c r="V8" s="1"/>
      <c r="W8" s="1"/>
      <c r="X8" s="1"/>
      <c r="Y8" s="1"/>
      <c r="Z8" s="1"/>
      <c r="AA8" s="1"/>
      <c r="AB8" s="1"/>
      <c r="AC8" s="1"/>
      <c r="AD8" s="1"/>
      <c r="AE8" s="1"/>
    </row>
    <row r="9" spans="1:45" ht="12" customHeight="1">
      <c r="A9" s="2"/>
      <c r="B9" s="3"/>
      <c r="C9" s="4"/>
      <c r="D9" s="4"/>
      <c r="E9" s="4"/>
      <c r="F9" s="4"/>
      <c r="G9" s="4"/>
      <c r="H9" s="4"/>
      <c r="I9" s="4"/>
      <c r="J9" s="4"/>
      <c r="K9" s="5"/>
      <c r="L9" s="5"/>
      <c r="M9" s="5"/>
      <c r="N9" s="5"/>
      <c r="O9" s="5"/>
      <c r="P9" s="5"/>
      <c r="Q9" s="5"/>
      <c r="R9" s="5"/>
      <c r="S9" s="5"/>
      <c r="T9" s="5"/>
      <c r="U9" s="6"/>
      <c r="V9" s="6"/>
      <c r="W9" s="6"/>
      <c r="X9" s="6"/>
      <c r="Y9" s="6"/>
      <c r="Z9" s="6"/>
      <c r="AA9" s="6"/>
      <c r="AB9" s="5"/>
      <c r="AC9" s="5"/>
      <c r="AD9" s="5"/>
      <c r="AE9" s="7"/>
    </row>
    <row r="10" spans="1:45" ht="29.25" customHeight="1">
      <c r="A10" s="359" t="s">
        <v>982</v>
      </c>
      <c r="B10" s="359"/>
      <c r="C10" s="359"/>
      <c r="D10" s="359"/>
      <c r="E10" s="359"/>
      <c r="F10" s="359"/>
      <c r="G10" s="359"/>
      <c r="H10" s="359"/>
      <c r="I10" s="359"/>
      <c r="J10" s="359"/>
      <c r="K10" s="359"/>
      <c r="L10" s="359"/>
      <c r="M10" s="359"/>
      <c r="N10" s="359"/>
      <c r="O10" s="359"/>
      <c r="P10" s="359"/>
      <c r="Q10" s="359"/>
      <c r="R10" s="359"/>
      <c r="S10" s="359"/>
      <c r="T10" s="359"/>
      <c r="U10" s="359"/>
      <c r="V10" s="359"/>
      <c r="W10" s="359"/>
      <c r="X10" s="359"/>
      <c r="Y10" s="359"/>
      <c r="Z10" s="46"/>
      <c r="AA10" s="46"/>
      <c r="AB10" s="46"/>
      <c r="AC10" s="46"/>
      <c r="AD10" s="46"/>
      <c r="AE10" s="46"/>
    </row>
    <row r="11" spans="1:45" ht="15" thickBot="1">
      <c r="A11" s="142"/>
      <c r="B11" s="142"/>
      <c r="C11" s="142"/>
      <c r="D11" s="142"/>
      <c r="E11" s="142"/>
      <c r="F11" s="142"/>
      <c r="G11" s="142"/>
      <c r="H11" s="142"/>
      <c r="I11" s="142"/>
      <c r="J11" s="142"/>
      <c r="K11" s="142"/>
      <c r="L11" s="142"/>
      <c r="M11" s="142"/>
      <c r="N11" s="142"/>
      <c r="O11" s="142"/>
      <c r="P11" s="142"/>
      <c r="Q11" s="142"/>
      <c r="R11" s="142"/>
      <c r="S11" s="142"/>
      <c r="T11" s="142"/>
      <c r="U11" s="142"/>
      <c r="V11" s="142"/>
      <c r="W11" s="142"/>
      <c r="X11" s="142"/>
      <c r="Y11" s="142"/>
      <c r="Z11" s="142"/>
      <c r="AA11" s="142"/>
      <c r="AB11" s="142"/>
      <c r="AC11" s="142"/>
      <c r="AD11" s="142"/>
      <c r="AE11" s="50" t="s">
        <v>23</v>
      </c>
    </row>
    <row r="12" spans="1:45" ht="18" customHeight="1">
      <c r="A12" s="74"/>
      <c r="B12" s="361" t="s">
        <v>0</v>
      </c>
      <c r="C12" s="361"/>
      <c r="D12" s="361"/>
      <c r="E12" s="361"/>
      <c r="F12" s="361"/>
      <c r="G12" s="361"/>
      <c r="H12" s="361"/>
      <c r="I12" s="361"/>
      <c r="J12" s="361"/>
      <c r="K12" s="361"/>
      <c r="L12" s="361"/>
      <c r="M12" s="361"/>
      <c r="N12" s="361"/>
      <c r="O12" s="361"/>
      <c r="P12" s="361"/>
      <c r="Q12" s="361"/>
      <c r="R12" s="361"/>
      <c r="S12" s="361"/>
      <c r="T12" s="361"/>
      <c r="U12" s="361"/>
      <c r="V12" s="361"/>
      <c r="W12" s="361"/>
      <c r="X12" s="361"/>
      <c r="Y12" s="361"/>
      <c r="Z12" s="361"/>
      <c r="AA12" s="361"/>
      <c r="AB12" s="361"/>
      <c r="AC12" s="361"/>
      <c r="AD12" s="361"/>
      <c r="AE12" s="354" t="s">
        <v>1</v>
      </c>
    </row>
    <row r="13" spans="1:45" ht="18" customHeight="1">
      <c r="A13" s="22"/>
      <c r="B13" s="357" t="s">
        <v>3</v>
      </c>
      <c r="C13" s="357"/>
      <c r="D13" s="357"/>
      <c r="E13" s="357"/>
      <c r="F13" s="8"/>
      <c r="G13" s="357" t="s">
        <v>4</v>
      </c>
      <c r="H13" s="357"/>
      <c r="I13" s="357"/>
      <c r="J13" s="357"/>
      <c r="K13" s="9"/>
      <c r="L13" s="357" t="s">
        <v>5</v>
      </c>
      <c r="M13" s="357"/>
      <c r="N13" s="357"/>
      <c r="O13" s="357"/>
      <c r="P13" s="9"/>
      <c r="Q13" s="357" t="s">
        <v>858</v>
      </c>
      <c r="R13" s="357"/>
      <c r="S13" s="357"/>
      <c r="T13" s="357"/>
      <c r="U13" s="9"/>
      <c r="V13" s="357" t="s">
        <v>859</v>
      </c>
      <c r="W13" s="357"/>
      <c r="X13" s="357"/>
      <c r="Y13" s="357"/>
      <c r="Z13" s="10"/>
      <c r="AA13" s="357" t="s">
        <v>860</v>
      </c>
      <c r="AB13" s="357"/>
      <c r="AC13" s="357"/>
      <c r="AD13" s="357"/>
      <c r="AE13" s="355"/>
    </row>
    <row r="14" spans="1:45" ht="33" customHeight="1" thickBot="1">
      <c r="A14" s="77" t="s">
        <v>77</v>
      </c>
      <c r="B14" s="177" t="s">
        <v>73</v>
      </c>
      <c r="C14" s="66" t="s">
        <v>6</v>
      </c>
      <c r="D14" s="12" t="s">
        <v>7</v>
      </c>
      <c r="E14" s="12" t="s">
        <v>8</v>
      </c>
      <c r="F14" s="55"/>
      <c r="G14" s="177" t="s">
        <v>73</v>
      </c>
      <c r="H14" s="54" t="s">
        <v>6</v>
      </c>
      <c r="I14" s="13" t="s">
        <v>7</v>
      </c>
      <c r="J14" s="13" t="s">
        <v>8</v>
      </c>
      <c r="K14" s="12"/>
      <c r="L14" s="177" t="s">
        <v>73</v>
      </c>
      <c r="M14" s="54" t="s">
        <v>6</v>
      </c>
      <c r="N14" s="13" t="s">
        <v>7</v>
      </c>
      <c r="O14" s="13" t="s">
        <v>8</v>
      </c>
      <c r="P14" s="12"/>
      <c r="Q14" s="177" t="s">
        <v>73</v>
      </c>
      <c r="R14" s="54" t="s">
        <v>6</v>
      </c>
      <c r="S14" s="13" t="s">
        <v>7</v>
      </c>
      <c r="T14" s="13" t="s">
        <v>8</v>
      </c>
      <c r="U14" s="12"/>
      <c r="V14" s="177" t="s">
        <v>73</v>
      </c>
      <c r="W14" s="54" t="s">
        <v>6</v>
      </c>
      <c r="X14" s="13" t="s">
        <v>7</v>
      </c>
      <c r="Y14" s="13" t="s">
        <v>8</v>
      </c>
      <c r="Z14" s="12"/>
      <c r="AA14" s="177" t="s">
        <v>73</v>
      </c>
      <c r="AB14" s="54" t="s">
        <v>6</v>
      </c>
      <c r="AC14" s="13" t="s">
        <v>7</v>
      </c>
      <c r="AD14" s="13" t="s">
        <v>8</v>
      </c>
      <c r="AE14" s="356"/>
    </row>
    <row r="15" spans="1:45" s="210" customFormat="1" ht="8.25" customHeight="1">
      <c r="A15" s="14"/>
      <c r="B15" s="15"/>
      <c r="C15" s="218"/>
      <c r="D15" s="75"/>
      <c r="E15" s="75"/>
      <c r="F15" s="75"/>
      <c r="G15" s="75"/>
      <c r="H15" s="218"/>
      <c r="I15" s="75"/>
      <c r="J15" s="75"/>
      <c r="K15" s="75"/>
      <c r="L15" s="75"/>
      <c r="M15" s="218"/>
      <c r="N15" s="75"/>
      <c r="O15" s="75"/>
      <c r="P15" s="75"/>
      <c r="Q15" s="75"/>
      <c r="R15" s="218"/>
      <c r="S15" s="75"/>
      <c r="T15" s="75"/>
      <c r="U15" s="75"/>
      <c r="V15" s="75"/>
      <c r="W15" s="218"/>
      <c r="X15" s="75"/>
      <c r="Y15" s="75"/>
      <c r="Z15" s="75"/>
      <c r="AA15" s="75"/>
      <c r="AB15" s="218"/>
      <c r="AC15" s="75"/>
      <c r="AD15" s="75"/>
      <c r="AE15" s="219"/>
    </row>
    <row r="16" spans="1:45">
      <c r="A16" s="16" t="s">
        <v>39</v>
      </c>
      <c r="B16" s="148">
        <v>8774</v>
      </c>
      <c r="C16" s="34">
        <v>1.4574750830564784</v>
      </c>
      <c r="D16" s="33">
        <v>1.4275098768830052</v>
      </c>
      <c r="E16" s="33">
        <v>1.4880598005940948</v>
      </c>
      <c r="F16" s="17"/>
      <c r="G16" s="148">
        <v>365912</v>
      </c>
      <c r="H16" s="34">
        <v>60.782724252491697</v>
      </c>
      <c r="I16" s="33">
        <v>60.659323008013168</v>
      </c>
      <c r="J16" s="33">
        <v>60.905987885253019</v>
      </c>
      <c r="K16" s="17"/>
      <c r="L16" s="148">
        <v>86169</v>
      </c>
      <c r="M16" s="34">
        <v>14.313787375415282</v>
      </c>
      <c r="N16" s="33">
        <v>14.225547817863074</v>
      </c>
      <c r="O16" s="33">
        <v>14.402482368985739</v>
      </c>
      <c r="P16" s="17"/>
      <c r="Q16" s="148">
        <v>141145</v>
      </c>
      <c r="R16" s="34">
        <v>23.446013289036546</v>
      </c>
      <c r="S16" s="33">
        <v>23.339162125272434</v>
      </c>
      <c r="T16" s="33">
        <v>23.553203341158</v>
      </c>
      <c r="U16" s="17"/>
      <c r="V16" s="148">
        <v>34818</v>
      </c>
      <c r="W16" s="34">
        <v>5.7837209302325583</v>
      </c>
      <c r="X16" s="33">
        <v>5.7250345810383587</v>
      </c>
      <c r="Y16" s="33">
        <v>5.8429715782021239</v>
      </c>
      <c r="Z16" s="18"/>
      <c r="AA16" s="148">
        <v>227314</v>
      </c>
      <c r="AB16" s="34">
        <v>37.759800664451831</v>
      </c>
      <c r="AC16" s="33">
        <v>37.637417465955913</v>
      </c>
      <c r="AD16" s="33">
        <v>37.882340075312065</v>
      </c>
      <c r="AE16" s="148">
        <v>602000</v>
      </c>
    </row>
    <row r="17" spans="1:32">
      <c r="A17" s="19" t="s">
        <v>40</v>
      </c>
      <c r="B17" s="166">
        <v>670</v>
      </c>
      <c r="C17" s="44">
        <v>1.3142150997430415</v>
      </c>
      <c r="D17" s="30">
        <v>1.2189627021995098</v>
      </c>
      <c r="E17" s="30">
        <v>1.4168039695593588</v>
      </c>
      <c r="F17" s="47"/>
      <c r="G17" s="166">
        <v>33279</v>
      </c>
      <c r="H17" s="44">
        <v>65.277260155744301</v>
      </c>
      <c r="I17" s="30">
        <v>64.862854969560928</v>
      </c>
      <c r="J17" s="30">
        <v>65.68936320803445</v>
      </c>
      <c r="K17" s="47"/>
      <c r="L17" s="166">
        <v>7060</v>
      </c>
      <c r="M17" s="44">
        <v>13.84829642415802</v>
      </c>
      <c r="N17" s="30">
        <v>13.55118993180024</v>
      </c>
      <c r="O17" s="30">
        <v>14.150850625152756</v>
      </c>
      <c r="P17" s="47"/>
      <c r="Q17" s="166">
        <v>9972</v>
      </c>
      <c r="R17" s="44">
        <v>19.560228320354643</v>
      </c>
      <c r="S17" s="30">
        <v>19.218203938006855</v>
      </c>
      <c r="T17" s="30">
        <v>19.906839678990789</v>
      </c>
      <c r="U17" s="47"/>
      <c r="V17" s="166">
        <v>2179</v>
      </c>
      <c r="W17" s="44">
        <v>4.2741413467762497</v>
      </c>
      <c r="X17" s="30">
        <v>4.1019761705420468</v>
      </c>
      <c r="Y17" s="30">
        <v>4.453196963307267</v>
      </c>
      <c r="Z17" s="23"/>
      <c r="AA17" s="166">
        <v>17032</v>
      </c>
      <c r="AB17" s="44">
        <v>33.408524744512661</v>
      </c>
      <c r="AC17" s="30">
        <v>33.000356252513491</v>
      </c>
      <c r="AD17" s="30">
        <v>33.81919340978471</v>
      </c>
      <c r="AE17" s="166">
        <v>50981</v>
      </c>
    </row>
    <row r="18" spans="1:32">
      <c r="A18" s="19" t="s">
        <v>41</v>
      </c>
      <c r="B18" s="166">
        <v>7473</v>
      </c>
      <c r="C18" s="44">
        <v>1.4991183426848522</v>
      </c>
      <c r="D18" s="30">
        <v>1.4657570289924906</v>
      </c>
      <c r="E18" s="30">
        <v>1.5332271601692486</v>
      </c>
      <c r="F18" s="47"/>
      <c r="G18" s="166">
        <v>297256</v>
      </c>
      <c r="H18" s="44">
        <v>59.630927615834125</v>
      </c>
      <c r="I18" s="30">
        <v>59.494653395902752</v>
      </c>
      <c r="J18" s="30">
        <v>59.767053402280027</v>
      </c>
      <c r="K18" s="47"/>
      <c r="L18" s="166">
        <v>71913</v>
      </c>
      <c r="M18" s="44">
        <v>14.426080205740101</v>
      </c>
      <c r="N18" s="30">
        <v>14.328818668362295</v>
      </c>
      <c r="O18" s="30">
        <v>14.523890014387108</v>
      </c>
      <c r="P18" s="47"/>
      <c r="Q18" s="166">
        <v>121851</v>
      </c>
      <c r="R18" s="44">
        <v>24.443873835740924</v>
      </c>
      <c r="S18" s="30">
        <v>24.324771627183466</v>
      </c>
      <c r="T18" s="30">
        <v>24.563369919637644</v>
      </c>
      <c r="U18" s="47"/>
      <c r="V18" s="166">
        <v>30791</v>
      </c>
      <c r="W18" s="44">
        <v>6.1768169262156141</v>
      </c>
      <c r="X18" s="30">
        <v>6.1103264139407099</v>
      </c>
      <c r="Y18" s="30">
        <v>6.2439828488007505</v>
      </c>
      <c r="Z18" s="23"/>
      <c r="AA18" s="166">
        <v>193764</v>
      </c>
      <c r="AB18" s="44">
        <v>38.869954041481023</v>
      </c>
      <c r="AC18" s="30">
        <v>38.734723126285417</v>
      </c>
      <c r="AD18" s="30">
        <v>39.005356494827595</v>
      </c>
      <c r="AE18" s="166">
        <v>498493</v>
      </c>
    </row>
    <row r="19" spans="1:32">
      <c r="A19" s="19" t="s">
        <v>44</v>
      </c>
      <c r="B19" s="166">
        <v>619</v>
      </c>
      <c r="C19" s="44">
        <v>1.1948653604864394</v>
      </c>
      <c r="D19" s="30">
        <v>1.104853031678295</v>
      </c>
      <c r="E19" s="30">
        <v>1.292115176552628</v>
      </c>
      <c r="F19" s="47"/>
      <c r="G19" s="166">
        <v>34938</v>
      </c>
      <c r="H19" s="44">
        <v>67.441366663449472</v>
      </c>
      <c r="I19" s="30">
        <v>67.036572413930713</v>
      </c>
      <c r="J19" s="30">
        <v>67.843574470580108</v>
      </c>
      <c r="K19" s="47"/>
      <c r="L19" s="166">
        <v>7094</v>
      </c>
      <c r="M19" s="44">
        <v>13.693658913232314</v>
      </c>
      <c r="N19" s="30">
        <v>13.400314444083472</v>
      </c>
      <c r="O19" s="30">
        <v>13.992387379022956</v>
      </c>
      <c r="P19" s="47"/>
      <c r="Q19" s="166">
        <v>9154</v>
      </c>
      <c r="R19" s="44">
        <v>17.670109062831774</v>
      </c>
      <c r="S19" s="30">
        <v>17.344066174839366</v>
      </c>
      <c r="T19" s="30">
        <v>18.000946265509306</v>
      </c>
      <c r="U19" s="47"/>
      <c r="V19" s="166">
        <v>1807</v>
      </c>
      <c r="W19" s="44">
        <v>3.4880803011292345</v>
      </c>
      <c r="X19" s="30">
        <v>3.3335012776915964</v>
      </c>
      <c r="Y19" s="30">
        <v>3.6495567428130093</v>
      </c>
      <c r="Z19" s="23"/>
      <c r="AA19" s="166">
        <v>16248</v>
      </c>
      <c r="AB19" s="44">
        <v>31.363767976064086</v>
      </c>
      <c r="AC19" s="30">
        <v>30.965628820963403</v>
      </c>
      <c r="AD19" s="30">
        <v>31.764670764393273</v>
      </c>
      <c r="AE19" s="166">
        <v>51805</v>
      </c>
    </row>
    <row r="20" spans="1:32" ht="8.25" customHeight="1" thickBot="1">
      <c r="A20" s="11"/>
      <c r="B20" s="11"/>
      <c r="C20" s="221"/>
      <c r="D20" s="222"/>
      <c r="E20" s="222"/>
      <c r="F20" s="222"/>
      <c r="G20" s="222"/>
      <c r="H20" s="221"/>
      <c r="I20" s="222"/>
      <c r="J20" s="222"/>
      <c r="K20" s="222"/>
      <c r="L20" s="222"/>
      <c r="M20" s="221"/>
      <c r="N20" s="222"/>
      <c r="O20" s="222"/>
      <c r="P20" s="222"/>
      <c r="Q20" s="222"/>
      <c r="R20" s="221"/>
      <c r="S20" s="222"/>
      <c r="T20" s="222"/>
      <c r="U20" s="222"/>
      <c r="V20" s="222"/>
      <c r="W20" s="221"/>
      <c r="X20" s="222"/>
      <c r="Y20" s="222"/>
      <c r="Z20" s="222"/>
      <c r="AA20" s="222"/>
      <c r="AB20" s="221"/>
      <c r="AC20" s="222"/>
      <c r="AD20" s="222"/>
      <c r="AE20" s="223"/>
    </row>
    <row r="21" spans="1:32">
      <c r="A21" s="19"/>
      <c r="B21" s="19"/>
      <c r="C21" s="224"/>
      <c r="D21" s="224"/>
      <c r="E21" s="224"/>
      <c r="F21" s="224"/>
      <c r="G21" s="224"/>
      <c r="H21" s="224"/>
      <c r="I21" s="224"/>
      <c r="J21" s="224"/>
      <c r="K21" s="224"/>
      <c r="L21" s="224"/>
      <c r="M21" s="224"/>
      <c r="N21" s="224"/>
      <c r="O21" s="224"/>
      <c r="P21" s="224"/>
      <c r="Q21" s="224"/>
      <c r="R21" s="224"/>
      <c r="S21" s="224"/>
      <c r="T21" s="224"/>
      <c r="U21" s="224"/>
      <c r="V21" s="224"/>
      <c r="W21" s="224"/>
      <c r="X21" s="224"/>
      <c r="Y21" s="224"/>
      <c r="Z21" s="224"/>
      <c r="AA21" s="224"/>
      <c r="AB21" s="224"/>
      <c r="AC21" s="224"/>
      <c r="AD21" s="224"/>
      <c r="AE21" s="219"/>
    </row>
    <row r="22" spans="1:32">
      <c r="A22" s="20" t="s">
        <v>19</v>
      </c>
      <c r="B22" s="25"/>
      <c r="C22" s="25"/>
      <c r="D22" s="25"/>
      <c r="E22" s="25"/>
      <c r="F22" s="25"/>
      <c r="G22" s="25"/>
      <c r="H22" s="25"/>
      <c r="I22" s="25"/>
      <c r="J22" s="25"/>
      <c r="K22" s="25"/>
      <c r="L22" s="25"/>
      <c r="M22" s="25"/>
      <c r="N22" s="25"/>
      <c r="O22" s="25"/>
      <c r="P22" s="25"/>
      <c r="Q22" s="25"/>
      <c r="R22" s="25"/>
      <c r="S22" s="225"/>
      <c r="T22" s="225"/>
      <c r="U22" s="43"/>
      <c r="V22" s="43"/>
      <c r="W22" s="43"/>
      <c r="X22" s="43"/>
      <c r="Y22" s="43"/>
      <c r="Z22" s="43"/>
      <c r="AA22" s="43"/>
      <c r="AB22" s="225"/>
      <c r="AC22" s="225"/>
      <c r="AD22" s="225"/>
    </row>
    <row r="23" spans="1:32" ht="42.75" customHeight="1">
      <c r="A23" s="364" t="s">
        <v>42</v>
      </c>
      <c r="B23" s="364"/>
      <c r="C23" s="364"/>
      <c r="D23" s="364"/>
      <c r="E23" s="364"/>
      <c r="F23" s="364"/>
      <c r="G23" s="364"/>
      <c r="H23" s="364"/>
      <c r="I23" s="364"/>
      <c r="J23" s="364"/>
      <c r="K23" s="364"/>
      <c r="L23" s="364"/>
      <c r="M23" s="364"/>
      <c r="N23" s="364"/>
      <c r="O23" s="364"/>
      <c r="P23" s="24"/>
      <c r="Q23" s="24"/>
      <c r="R23" s="24"/>
      <c r="S23" s="225"/>
      <c r="T23" s="225"/>
      <c r="U23" s="43"/>
      <c r="V23" s="43"/>
      <c r="W23" s="43"/>
      <c r="X23" s="43"/>
      <c r="Y23" s="43"/>
      <c r="Z23" s="43"/>
      <c r="AA23" s="43"/>
      <c r="AB23" s="225"/>
      <c r="AC23" s="225"/>
      <c r="AD23" s="225"/>
    </row>
    <row r="24" spans="1:32">
      <c r="A24" s="365" t="s">
        <v>43</v>
      </c>
      <c r="B24" s="365"/>
      <c r="C24" s="365"/>
      <c r="D24" s="365"/>
      <c r="E24" s="365"/>
      <c r="F24" s="365"/>
      <c r="G24" s="365"/>
      <c r="H24" s="365"/>
      <c r="I24" s="365"/>
      <c r="J24" s="365"/>
      <c r="K24" s="365"/>
      <c r="L24" s="365"/>
      <c r="M24" s="365"/>
      <c r="N24" s="365"/>
      <c r="O24" s="365"/>
      <c r="P24" s="24"/>
      <c r="Q24" s="24"/>
      <c r="R24" s="24"/>
      <c r="S24" s="225"/>
      <c r="T24" s="225"/>
      <c r="U24" s="43"/>
      <c r="V24" s="43"/>
      <c r="W24" s="43"/>
      <c r="X24" s="43"/>
      <c r="Y24" s="43"/>
      <c r="Z24" s="43"/>
      <c r="AA24" s="43"/>
      <c r="AB24" s="225"/>
      <c r="AC24" s="225"/>
      <c r="AD24" s="225"/>
    </row>
    <row r="25" spans="1:32">
      <c r="A25" s="24" t="s">
        <v>822</v>
      </c>
      <c r="B25" s="26"/>
      <c r="C25" s="26"/>
      <c r="D25" s="26"/>
      <c r="E25" s="26"/>
      <c r="F25" s="26"/>
      <c r="G25" s="26"/>
      <c r="H25" s="26"/>
      <c r="I25" s="26"/>
      <c r="J25" s="26"/>
      <c r="K25" s="26"/>
      <c r="L25" s="26"/>
      <c r="M25" s="26"/>
      <c r="N25" s="26"/>
      <c r="O25" s="26"/>
      <c r="P25" s="26"/>
      <c r="Q25" s="26"/>
      <c r="R25" s="26"/>
      <c r="S25" s="225"/>
      <c r="T25" s="225"/>
      <c r="U25" s="43"/>
      <c r="V25" s="226"/>
      <c r="W25" s="43"/>
      <c r="X25" s="43"/>
      <c r="Y25" s="43"/>
      <c r="Z25" s="43"/>
      <c r="AA25" s="43"/>
      <c r="AB25" s="225"/>
      <c r="AC25" s="225"/>
      <c r="AD25" s="225"/>
    </row>
    <row r="26" spans="1:32">
      <c r="A26" s="26"/>
      <c r="B26" s="26"/>
      <c r="C26" s="26"/>
      <c r="D26" s="26"/>
      <c r="E26" s="26"/>
      <c r="F26" s="26"/>
      <c r="G26" s="26"/>
      <c r="H26" s="26"/>
      <c r="I26" s="26"/>
      <c r="J26" s="26"/>
      <c r="K26" s="26"/>
      <c r="L26" s="26"/>
      <c r="M26" s="26"/>
      <c r="N26" s="26"/>
      <c r="O26" s="26"/>
      <c r="P26" s="26"/>
      <c r="Q26" s="26"/>
      <c r="R26" s="26"/>
      <c r="S26" s="225"/>
      <c r="T26" s="225"/>
      <c r="U26" s="43"/>
      <c r="V26" s="43"/>
      <c r="W26" s="43"/>
      <c r="X26" s="43"/>
      <c r="Y26" s="43"/>
      <c r="Z26" s="43"/>
      <c r="AA26" s="43"/>
      <c r="AB26" s="225"/>
      <c r="AC26" s="225"/>
      <c r="AD26" s="225"/>
    </row>
    <row r="27" spans="1:32">
      <c r="A27" s="51" t="s">
        <v>20</v>
      </c>
      <c r="B27" s="27"/>
      <c r="U27" s="214"/>
      <c r="AB27" s="210"/>
      <c r="AE27" s="214"/>
      <c r="AF27" s="28"/>
    </row>
    <row r="28" spans="1:32">
      <c r="A28" s="269" t="s">
        <v>954</v>
      </c>
      <c r="B28" s="27"/>
      <c r="U28" s="214"/>
      <c r="AB28" s="210"/>
      <c r="AE28" s="214"/>
      <c r="AF28" s="28"/>
    </row>
  </sheetData>
  <sortState xmlns:xlrd2="http://schemas.microsoft.com/office/spreadsheetml/2017/richdata2" ref="A17:AS19">
    <sortCondition ref="A17:A19"/>
  </sortState>
  <mergeCells count="11">
    <mergeCell ref="A23:O23"/>
    <mergeCell ref="A10:Y10"/>
    <mergeCell ref="B12:AD12"/>
    <mergeCell ref="A24:O24"/>
    <mergeCell ref="AE12:AE14"/>
    <mergeCell ref="B13:E13"/>
    <mergeCell ref="G13:J13"/>
    <mergeCell ref="L13:O13"/>
    <mergeCell ref="Q13:T13"/>
    <mergeCell ref="V13:Y13"/>
    <mergeCell ref="AA13:AD13"/>
  </mergeCells>
  <hyperlinks>
    <hyperlink ref="A24" r:id="rId1" xr:uid="{3A4E8D1B-5CB0-4CBA-B8E1-F687F2D2E3F1}"/>
    <hyperlink ref="A24:O24" r:id="rId2" display="http://www.ons.gov.uk/ons/guide-method/geography/products/area-classifications/rural-urban-definition-and-la/rural-and-urban-statistics-guidance-notes.pdf " xr:uid="{B855599F-F0A3-4153-8709-325CAE027FCB}"/>
    <hyperlink ref="A6" location="Contents!A1" display="Return to Contents" xr:uid="{C366E1ED-697D-4DC7-9904-E42E5BAE9482}"/>
  </hyperlinks>
  <pageMargins left="0.70866141732283472" right="0.70866141732283472" top="0.74803149606299213" bottom="0.74803149606299213" header="0.31496062992125984" footer="0.31496062992125984"/>
  <pageSetup paperSize="9" scale="34" fitToHeight="0" orientation="landscape" r:id="rId3"/>
  <drawing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C59C1B-0E98-4C3D-9B14-8580E984860A}">
  <sheetPr>
    <pageSetUpPr fitToPage="1"/>
  </sheetPr>
  <dimension ref="A1:AS27"/>
  <sheetViews>
    <sheetView zoomScale="90" zoomScaleNormal="90" workbookViewId="0">
      <selection activeCell="A10" sqref="A10:Y10"/>
    </sheetView>
  </sheetViews>
  <sheetFormatPr defaultColWidth="9.140625" defaultRowHeight="14.25"/>
  <cols>
    <col min="1" max="1" width="32.7109375" style="27" customWidth="1"/>
    <col min="2" max="2" width="8.140625" style="214" customWidth="1"/>
    <col min="3" max="3" width="13.42578125" style="214" customWidth="1"/>
    <col min="4" max="5" width="8.28515625" style="214" customWidth="1"/>
    <col min="6" max="6" width="1.85546875" style="214" customWidth="1"/>
    <col min="7" max="7" width="10.28515625" style="214" bestFit="1" customWidth="1"/>
    <col min="8" max="8" width="13.42578125" style="214" customWidth="1"/>
    <col min="9" max="10" width="8.28515625" style="214" customWidth="1"/>
    <col min="11" max="11" width="1.85546875" style="214" customWidth="1"/>
    <col min="12" max="12" width="9.28515625" style="214" bestFit="1" customWidth="1"/>
    <col min="13" max="13" width="13.42578125" style="214" bestFit="1" customWidth="1"/>
    <col min="14" max="15" width="8.28515625" style="214" customWidth="1"/>
    <col min="16" max="16" width="1.85546875" style="214" customWidth="1"/>
    <col min="17" max="17" width="9.28515625" style="214" bestFit="1" customWidth="1"/>
    <col min="18" max="18" width="13.42578125" style="214" bestFit="1" customWidth="1"/>
    <col min="19" max="20" width="8.28515625" style="214" customWidth="1"/>
    <col min="21" max="21" width="1.85546875" style="210" customWidth="1"/>
    <col min="22" max="22" width="9.28515625" style="210" bestFit="1" customWidth="1"/>
    <col min="23" max="23" width="13.42578125" style="210" customWidth="1"/>
    <col min="24" max="25" width="8.28515625" style="210" customWidth="1"/>
    <col min="26" max="26" width="1.7109375" style="210" customWidth="1"/>
    <col min="27" max="27" width="10.28515625" style="210" bestFit="1" customWidth="1"/>
    <col min="28" max="28" width="13.42578125" style="214" bestFit="1" customWidth="1"/>
    <col min="29" max="30" width="8.28515625" style="214" customWidth="1"/>
    <col min="31" max="31" width="12.7109375" style="28" customWidth="1"/>
    <col min="32" max="16384" width="9.140625" style="205"/>
  </cols>
  <sheetData>
    <row r="1" spans="1:45" s="250" customFormat="1" ht="12.75"/>
    <row r="2" spans="1:45" s="250" customFormat="1" ht="12.75"/>
    <row r="3" spans="1:45" s="250" customFormat="1" ht="12.75"/>
    <row r="4" spans="1:45" s="250" customFormat="1" ht="12.75"/>
    <row r="5" spans="1:45" s="250" customFormat="1" ht="12.75"/>
    <row r="6" spans="1:45" s="51" customFormat="1" ht="21" customHeight="1">
      <c r="A6" s="251" t="s">
        <v>148</v>
      </c>
    </row>
    <row r="7" spans="1:45" ht="21.75" customHeight="1">
      <c r="A7" s="259" t="s">
        <v>881</v>
      </c>
      <c r="B7" s="259"/>
      <c r="C7" s="259"/>
      <c r="D7" s="259"/>
      <c r="E7" s="259"/>
      <c r="F7" s="259"/>
      <c r="G7" s="259"/>
      <c r="H7" s="259"/>
      <c r="I7" s="259"/>
      <c r="J7" s="259"/>
      <c r="K7" s="259"/>
      <c r="L7" s="259"/>
      <c r="M7" s="259"/>
      <c r="N7" s="259"/>
      <c r="O7" s="259"/>
      <c r="P7" s="259"/>
      <c r="Q7" s="259"/>
      <c r="R7" s="259"/>
      <c r="S7" s="259"/>
      <c r="T7" s="259"/>
      <c r="U7" s="259"/>
      <c r="V7" s="259"/>
      <c r="W7" s="259"/>
      <c r="X7" s="259"/>
      <c r="Y7" s="259"/>
      <c r="Z7" s="45"/>
      <c r="AA7" s="45"/>
      <c r="AB7" s="45"/>
      <c r="AC7" s="45"/>
      <c r="AD7" s="45"/>
      <c r="AE7" s="45"/>
      <c r="AF7" s="42"/>
      <c r="AG7" s="42"/>
      <c r="AH7" s="42"/>
      <c r="AI7" s="42"/>
      <c r="AJ7" s="42"/>
      <c r="AK7" s="42"/>
      <c r="AL7" s="42"/>
      <c r="AM7" s="42"/>
      <c r="AN7" s="42"/>
      <c r="AO7" s="42"/>
      <c r="AP7" s="42"/>
      <c r="AQ7" s="42"/>
      <c r="AR7" s="42"/>
      <c r="AS7" s="42"/>
    </row>
    <row r="8" spans="1:45" ht="15.75">
      <c r="A8" s="79" t="s">
        <v>821</v>
      </c>
      <c r="B8" s="1"/>
      <c r="C8" s="1"/>
      <c r="D8" s="1"/>
      <c r="E8" s="1"/>
      <c r="F8" s="1"/>
      <c r="G8" s="1"/>
      <c r="H8" s="1"/>
      <c r="I8" s="1"/>
      <c r="J8" s="1"/>
      <c r="K8" s="1"/>
      <c r="L8" s="1"/>
      <c r="M8" s="1"/>
      <c r="N8" s="1"/>
      <c r="O8" s="1"/>
      <c r="P8" s="1"/>
      <c r="Q8" s="1"/>
      <c r="R8" s="1"/>
      <c r="S8" s="1"/>
      <c r="T8" s="1"/>
      <c r="U8" s="1"/>
      <c r="V8" s="1"/>
      <c r="W8" s="1"/>
      <c r="X8" s="1"/>
      <c r="Y8" s="1"/>
      <c r="Z8" s="1"/>
      <c r="AA8" s="1"/>
      <c r="AB8" s="1"/>
      <c r="AC8" s="1"/>
      <c r="AD8" s="1"/>
      <c r="AE8" s="1"/>
    </row>
    <row r="9" spans="1:45" ht="12" customHeight="1">
      <c r="A9" s="2"/>
      <c r="B9" s="3"/>
      <c r="C9" s="4"/>
      <c r="D9" s="4"/>
      <c r="E9" s="4"/>
      <c r="F9" s="4"/>
      <c r="G9" s="4"/>
      <c r="H9" s="4"/>
      <c r="I9" s="4"/>
      <c r="J9" s="4"/>
      <c r="K9" s="5"/>
      <c r="L9" s="5"/>
      <c r="M9" s="5"/>
      <c r="N9" s="5"/>
      <c r="O9" s="5"/>
      <c r="P9" s="5"/>
      <c r="Q9" s="5"/>
      <c r="R9" s="5"/>
      <c r="S9" s="5"/>
      <c r="T9" s="5"/>
      <c r="U9" s="6"/>
      <c r="V9" s="6"/>
      <c r="W9" s="6"/>
      <c r="X9" s="6"/>
      <c r="Y9" s="6"/>
      <c r="Z9" s="6"/>
      <c r="AA9" s="6"/>
      <c r="AB9" s="5"/>
      <c r="AC9" s="5"/>
      <c r="AD9" s="5"/>
      <c r="AE9" s="7"/>
    </row>
    <row r="10" spans="1:45" ht="29.25" customHeight="1">
      <c r="A10" s="359" t="s">
        <v>982</v>
      </c>
      <c r="B10" s="359"/>
      <c r="C10" s="359"/>
      <c r="D10" s="359"/>
      <c r="E10" s="359"/>
      <c r="F10" s="359"/>
      <c r="G10" s="359"/>
      <c r="H10" s="359"/>
      <c r="I10" s="359"/>
      <c r="J10" s="359"/>
      <c r="K10" s="359"/>
      <c r="L10" s="359"/>
      <c r="M10" s="359"/>
      <c r="N10" s="359"/>
      <c r="O10" s="359"/>
      <c r="P10" s="359"/>
      <c r="Q10" s="359"/>
      <c r="R10" s="359"/>
      <c r="S10" s="359"/>
      <c r="T10" s="359"/>
      <c r="U10" s="359"/>
      <c r="V10" s="359"/>
      <c r="W10" s="359"/>
      <c r="X10" s="359"/>
      <c r="Y10" s="359"/>
      <c r="Z10" s="46"/>
      <c r="AA10" s="46"/>
      <c r="AB10" s="46"/>
      <c r="AC10" s="46"/>
      <c r="AD10" s="46"/>
      <c r="AE10" s="46"/>
    </row>
    <row r="11" spans="1:45" ht="15" thickBot="1">
      <c r="A11" s="142"/>
      <c r="B11" s="142"/>
      <c r="C11" s="142"/>
      <c r="D11" s="142"/>
      <c r="E11" s="142"/>
      <c r="F11" s="142"/>
      <c r="G11" s="142"/>
      <c r="H11" s="142"/>
      <c r="I11" s="142"/>
      <c r="J11" s="142"/>
      <c r="K11" s="142"/>
      <c r="L11" s="142"/>
      <c r="M11" s="142"/>
      <c r="N11" s="142"/>
      <c r="O11" s="142"/>
      <c r="P11" s="142"/>
      <c r="Q11" s="142"/>
      <c r="R11" s="142"/>
      <c r="S11" s="142"/>
      <c r="T11" s="142"/>
      <c r="U11" s="142"/>
      <c r="V11" s="142"/>
      <c r="W11" s="142"/>
      <c r="X11" s="142"/>
      <c r="Y11" s="142"/>
      <c r="Z11" s="142"/>
      <c r="AA11" s="142"/>
      <c r="AB11" s="142"/>
      <c r="AC11" s="142"/>
      <c r="AD11" s="142"/>
      <c r="AE11" s="50" t="s">
        <v>23</v>
      </c>
    </row>
    <row r="12" spans="1:45" ht="18" customHeight="1">
      <c r="A12" s="74"/>
      <c r="B12" s="361" t="s">
        <v>0</v>
      </c>
      <c r="C12" s="361"/>
      <c r="D12" s="361"/>
      <c r="E12" s="361"/>
      <c r="F12" s="361"/>
      <c r="G12" s="361"/>
      <c r="H12" s="361"/>
      <c r="I12" s="361"/>
      <c r="J12" s="361"/>
      <c r="K12" s="361"/>
      <c r="L12" s="361"/>
      <c r="M12" s="361"/>
      <c r="N12" s="361"/>
      <c r="O12" s="361"/>
      <c r="P12" s="361"/>
      <c r="Q12" s="361"/>
      <c r="R12" s="361"/>
      <c r="S12" s="361"/>
      <c r="T12" s="361"/>
      <c r="U12" s="361"/>
      <c r="V12" s="361"/>
      <c r="W12" s="361"/>
      <c r="X12" s="361"/>
      <c r="Y12" s="361"/>
      <c r="Z12" s="361"/>
      <c r="AA12" s="361"/>
      <c r="AB12" s="361"/>
      <c r="AC12" s="361"/>
      <c r="AD12" s="361"/>
      <c r="AE12" s="354" t="s">
        <v>1</v>
      </c>
    </row>
    <row r="13" spans="1:45" ht="18" customHeight="1">
      <c r="A13" s="22"/>
      <c r="B13" s="357" t="s">
        <v>3</v>
      </c>
      <c r="C13" s="357"/>
      <c r="D13" s="357"/>
      <c r="E13" s="357"/>
      <c r="F13" s="8"/>
      <c r="G13" s="357" t="s">
        <v>4</v>
      </c>
      <c r="H13" s="357"/>
      <c r="I13" s="357"/>
      <c r="J13" s="357"/>
      <c r="K13" s="9"/>
      <c r="L13" s="357" t="s">
        <v>5</v>
      </c>
      <c r="M13" s="357"/>
      <c r="N13" s="357"/>
      <c r="O13" s="357"/>
      <c r="P13" s="9"/>
      <c r="Q13" s="357" t="s">
        <v>858</v>
      </c>
      <c r="R13" s="357"/>
      <c r="S13" s="357"/>
      <c r="T13" s="357"/>
      <c r="U13" s="9"/>
      <c r="V13" s="357" t="s">
        <v>859</v>
      </c>
      <c r="W13" s="357"/>
      <c r="X13" s="357"/>
      <c r="Y13" s="357"/>
      <c r="Z13" s="10"/>
      <c r="AA13" s="357" t="s">
        <v>860</v>
      </c>
      <c r="AB13" s="357"/>
      <c r="AC13" s="357"/>
      <c r="AD13" s="357"/>
      <c r="AE13" s="355"/>
    </row>
    <row r="14" spans="1:45" ht="30" customHeight="1" thickBot="1">
      <c r="A14" s="77" t="s">
        <v>77</v>
      </c>
      <c r="B14" s="177" t="s">
        <v>73</v>
      </c>
      <c r="C14" s="66" t="s">
        <v>6</v>
      </c>
      <c r="D14" s="12" t="s">
        <v>7</v>
      </c>
      <c r="E14" s="12" t="s">
        <v>8</v>
      </c>
      <c r="F14" s="55"/>
      <c r="G14" s="177" t="s">
        <v>73</v>
      </c>
      <c r="H14" s="54" t="s">
        <v>6</v>
      </c>
      <c r="I14" s="13" t="s">
        <v>7</v>
      </c>
      <c r="J14" s="13" t="s">
        <v>8</v>
      </c>
      <c r="K14" s="12"/>
      <c r="L14" s="177" t="s">
        <v>73</v>
      </c>
      <c r="M14" s="54" t="s">
        <v>6</v>
      </c>
      <c r="N14" s="13" t="s">
        <v>7</v>
      </c>
      <c r="O14" s="13" t="s">
        <v>8</v>
      </c>
      <c r="P14" s="12"/>
      <c r="Q14" s="177" t="s">
        <v>73</v>
      </c>
      <c r="R14" s="54" t="s">
        <v>6</v>
      </c>
      <c r="S14" s="13" t="s">
        <v>7</v>
      </c>
      <c r="T14" s="13" t="s">
        <v>8</v>
      </c>
      <c r="U14" s="12"/>
      <c r="V14" s="177" t="s">
        <v>73</v>
      </c>
      <c r="W14" s="54" t="s">
        <v>6</v>
      </c>
      <c r="X14" s="13" t="s">
        <v>7</v>
      </c>
      <c r="Y14" s="13" t="s">
        <v>8</v>
      </c>
      <c r="Z14" s="12"/>
      <c r="AA14" s="177" t="s">
        <v>73</v>
      </c>
      <c r="AB14" s="54" t="s">
        <v>6</v>
      </c>
      <c r="AC14" s="13" t="s">
        <v>7</v>
      </c>
      <c r="AD14" s="13" t="s">
        <v>8</v>
      </c>
      <c r="AE14" s="356"/>
    </row>
    <row r="15" spans="1:45" s="210" customFormat="1" ht="6.75" customHeight="1">
      <c r="A15" s="14"/>
      <c r="B15" s="15"/>
      <c r="C15" s="218"/>
      <c r="D15" s="75"/>
      <c r="E15" s="75"/>
      <c r="F15" s="75"/>
      <c r="G15" s="75"/>
      <c r="H15" s="218"/>
      <c r="I15" s="75"/>
      <c r="J15" s="75"/>
      <c r="K15" s="75"/>
      <c r="L15" s="75"/>
      <c r="M15" s="218"/>
      <c r="N15" s="75"/>
      <c r="O15" s="75"/>
      <c r="P15" s="75"/>
      <c r="Q15" s="75"/>
      <c r="R15" s="218"/>
      <c r="S15" s="75"/>
      <c r="T15" s="75"/>
      <c r="U15" s="75"/>
      <c r="V15" s="75"/>
      <c r="W15" s="218"/>
      <c r="X15" s="75"/>
      <c r="Y15" s="75"/>
      <c r="Z15" s="75"/>
      <c r="AA15" s="75"/>
      <c r="AB15" s="218"/>
      <c r="AC15" s="75"/>
      <c r="AD15" s="75"/>
      <c r="AE15" s="219"/>
    </row>
    <row r="16" spans="1:45">
      <c r="A16" s="16" t="s">
        <v>24</v>
      </c>
      <c r="B16" s="148">
        <v>6835</v>
      </c>
      <c r="C16" s="34">
        <v>1.2005508306371437</v>
      </c>
      <c r="D16" s="33">
        <v>1.1725880375742979</v>
      </c>
      <c r="E16" s="33">
        <v>1.2291721607303003</v>
      </c>
      <c r="F16" s="17"/>
      <c r="G16" s="148">
        <v>435786</v>
      </c>
      <c r="H16" s="34">
        <v>76.544732155089733</v>
      </c>
      <c r="I16" s="33">
        <v>76.434488850529419</v>
      </c>
      <c r="J16" s="33">
        <v>76.654617244764808</v>
      </c>
      <c r="K16" s="17"/>
      <c r="L16" s="148">
        <v>69161</v>
      </c>
      <c r="M16" s="34">
        <v>12.14795844882158</v>
      </c>
      <c r="N16" s="33">
        <v>12.063354992049824</v>
      </c>
      <c r="O16" s="33">
        <v>12.233072709945812</v>
      </c>
      <c r="P16" s="17"/>
      <c r="Q16" s="148">
        <v>57540</v>
      </c>
      <c r="R16" s="34">
        <v>10.106758565451537</v>
      </c>
      <c r="S16" s="33">
        <v>10.028731722371967</v>
      </c>
      <c r="T16" s="33">
        <v>10.185323758393471</v>
      </c>
      <c r="U16" s="17"/>
      <c r="V16" s="148">
        <v>16428</v>
      </c>
      <c r="W16" s="34">
        <v>2.8855375341195315</v>
      </c>
      <c r="X16" s="33">
        <v>2.8423709246777955</v>
      </c>
      <c r="Y16" s="33">
        <v>2.9293399420943467</v>
      </c>
      <c r="Z16" s="18"/>
      <c r="AA16" s="148">
        <v>126701</v>
      </c>
      <c r="AB16" s="34">
        <v>22.254717014273119</v>
      </c>
      <c r="AC16" s="33">
        <v>22.146856315671887</v>
      </c>
      <c r="AD16" s="33">
        <v>22.362952128909228</v>
      </c>
      <c r="AE16" s="148">
        <v>569322</v>
      </c>
    </row>
    <row r="17" spans="1:32">
      <c r="A17" s="19" t="s">
        <v>40</v>
      </c>
      <c r="B17" s="166">
        <v>377</v>
      </c>
      <c r="C17" s="44">
        <v>0.74447077409162721</v>
      </c>
      <c r="D17" s="30">
        <v>0.67324753095097756</v>
      </c>
      <c r="E17" s="30">
        <v>0.82316632113981802</v>
      </c>
      <c r="F17" s="47"/>
      <c r="G17" s="166">
        <v>39645</v>
      </c>
      <c r="H17" s="44">
        <v>78.287914691943129</v>
      </c>
      <c r="I17" s="30">
        <v>77.926689448426629</v>
      </c>
      <c r="J17" s="30">
        <v>78.644848520895408</v>
      </c>
      <c r="K17" s="47"/>
      <c r="L17" s="166">
        <v>6173</v>
      </c>
      <c r="M17" s="44">
        <v>12.18996840442338</v>
      </c>
      <c r="N17" s="30">
        <v>11.907878865989568</v>
      </c>
      <c r="O17" s="30">
        <v>12.477793908976654</v>
      </c>
      <c r="P17" s="47"/>
      <c r="Q17" s="166">
        <v>4445</v>
      </c>
      <c r="R17" s="44">
        <v>8.7776461295418642</v>
      </c>
      <c r="S17" s="30">
        <v>8.5343055962706966</v>
      </c>
      <c r="T17" s="30">
        <v>9.0272402948568899</v>
      </c>
      <c r="U17" s="47"/>
      <c r="V17" s="166">
        <v>1070</v>
      </c>
      <c r="W17" s="44">
        <v>2.1129541864139019</v>
      </c>
      <c r="X17" s="30">
        <v>1.9912796419889238</v>
      </c>
      <c r="Y17" s="30">
        <v>2.2418934291413253</v>
      </c>
      <c r="Z17" s="23"/>
      <c r="AA17" s="166">
        <v>10618</v>
      </c>
      <c r="AB17" s="44">
        <v>20.967614533965246</v>
      </c>
      <c r="AC17" s="30">
        <v>20.615272657578558</v>
      </c>
      <c r="AD17" s="30">
        <v>21.324360764761934</v>
      </c>
      <c r="AE17" s="166">
        <v>50640</v>
      </c>
    </row>
    <row r="18" spans="1:32">
      <c r="A18" s="19" t="s">
        <v>41</v>
      </c>
      <c r="B18" s="166">
        <v>6105</v>
      </c>
      <c r="C18" s="44">
        <v>1.3012008133304347</v>
      </c>
      <c r="D18" s="30">
        <v>1.2691703098563067</v>
      </c>
      <c r="E18" s="30">
        <v>1.3340287595880498</v>
      </c>
      <c r="F18" s="47"/>
      <c r="G18" s="166">
        <v>357072</v>
      </c>
      <c r="H18" s="44">
        <v>76.105221427932022</v>
      </c>
      <c r="I18" s="30">
        <v>75.982986562050812</v>
      </c>
      <c r="J18" s="30">
        <v>76.227028820840872</v>
      </c>
      <c r="K18" s="47"/>
      <c r="L18" s="166">
        <v>56840</v>
      </c>
      <c r="M18" s="44">
        <v>12.11470175752693</v>
      </c>
      <c r="N18" s="30">
        <v>12.021645134060215</v>
      </c>
      <c r="O18" s="30">
        <v>12.208378752710983</v>
      </c>
      <c r="P18" s="47"/>
      <c r="Q18" s="166">
        <v>49165</v>
      </c>
      <c r="R18" s="44">
        <v>10.478876001210617</v>
      </c>
      <c r="S18" s="30">
        <v>10.391560317522755</v>
      </c>
      <c r="T18" s="30">
        <v>10.566838843260792</v>
      </c>
      <c r="U18" s="47"/>
      <c r="V18" s="166">
        <v>14451</v>
      </c>
      <c r="W18" s="44">
        <v>3.0800414338145963</v>
      </c>
      <c r="X18" s="30">
        <v>3.0309861396191016</v>
      </c>
      <c r="Y18" s="30">
        <v>3.1298650422803616</v>
      </c>
      <c r="Z18" s="23"/>
      <c r="AA18" s="166">
        <v>106005</v>
      </c>
      <c r="AB18" s="44">
        <v>22.593577758737549</v>
      </c>
      <c r="AC18" s="30">
        <v>22.474139832017237</v>
      </c>
      <c r="AD18" s="30">
        <v>22.713464465592121</v>
      </c>
      <c r="AE18" s="166">
        <v>469182</v>
      </c>
    </row>
    <row r="19" spans="1:32">
      <c r="A19" s="19" t="s">
        <v>44</v>
      </c>
      <c r="B19" s="166">
        <v>353</v>
      </c>
      <c r="C19" s="44">
        <v>0.71313131313131317</v>
      </c>
      <c r="D19" s="30">
        <v>0.64273325265824899</v>
      </c>
      <c r="E19" s="30">
        <v>0.79117861741585249</v>
      </c>
      <c r="F19" s="47"/>
      <c r="G19" s="166">
        <v>39069</v>
      </c>
      <c r="H19" s="44">
        <v>78.927272727272722</v>
      </c>
      <c r="I19" s="30">
        <v>78.565766195595472</v>
      </c>
      <c r="J19" s="30">
        <v>79.28428979212471</v>
      </c>
      <c r="K19" s="47"/>
      <c r="L19" s="166">
        <v>6148</v>
      </c>
      <c r="M19" s="44">
        <v>12.420202020202019</v>
      </c>
      <c r="N19" s="30">
        <v>12.132570901539678</v>
      </c>
      <c r="O19" s="30">
        <v>12.713665463878959</v>
      </c>
      <c r="P19" s="47"/>
      <c r="Q19" s="166">
        <v>3930</v>
      </c>
      <c r="R19" s="44">
        <v>7.9393939393939394</v>
      </c>
      <c r="S19" s="30">
        <v>7.7044807040141325</v>
      </c>
      <c r="T19" s="30">
        <v>8.1808349140923067</v>
      </c>
      <c r="U19" s="47"/>
      <c r="V19" s="166">
        <v>907</v>
      </c>
      <c r="W19" s="44">
        <v>1.8323232323232324</v>
      </c>
      <c r="X19" s="30">
        <v>1.7178572764994546</v>
      </c>
      <c r="Y19" s="30">
        <v>1.9542647351485674</v>
      </c>
      <c r="Z19" s="23"/>
      <c r="AA19" s="166">
        <v>10078</v>
      </c>
      <c r="AB19" s="44">
        <v>20.359595959595961</v>
      </c>
      <c r="AC19" s="30">
        <v>20.007173254803863</v>
      </c>
      <c r="AD19" s="30">
        <v>20.71661880806154</v>
      </c>
      <c r="AE19" s="166">
        <v>49500</v>
      </c>
    </row>
    <row r="20" spans="1:32" ht="5.25" customHeight="1" thickBot="1">
      <c r="A20" s="11"/>
      <c r="B20" s="11"/>
      <c r="C20" s="221"/>
      <c r="D20" s="222"/>
      <c r="E20" s="222"/>
      <c r="F20" s="222"/>
      <c r="G20" s="222"/>
      <c r="H20" s="221"/>
      <c r="I20" s="222"/>
      <c r="J20" s="222"/>
      <c r="K20" s="222"/>
      <c r="L20" s="222"/>
      <c r="M20" s="221"/>
      <c r="N20" s="222"/>
      <c r="O20" s="222"/>
      <c r="P20" s="222"/>
      <c r="Q20" s="222"/>
      <c r="R20" s="221"/>
      <c r="S20" s="222"/>
      <c r="T20" s="222"/>
      <c r="U20" s="222"/>
      <c r="V20" s="222"/>
      <c r="W20" s="221"/>
      <c r="X20" s="222"/>
      <c r="Y20" s="222"/>
      <c r="Z20" s="222"/>
      <c r="AA20" s="222"/>
      <c r="AB20" s="221"/>
      <c r="AC20" s="222"/>
      <c r="AD20" s="222"/>
      <c r="AE20" s="223"/>
    </row>
    <row r="21" spans="1:32">
      <c r="A21" s="19"/>
      <c r="B21" s="19"/>
      <c r="C21" s="224"/>
      <c r="D21" s="224"/>
      <c r="E21" s="224"/>
      <c r="F21" s="224"/>
      <c r="G21" s="224"/>
      <c r="H21" s="224"/>
      <c r="I21" s="224"/>
      <c r="J21" s="224"/>
      <c r="K21" s="224"/>
      <c r="L21" s="224"/>
      <c r="M21" s="224"/>
      <c r="N21" s="224"/>
      <c r="O21" s="224"/>
      <c r="P21" s="224"/>
      <c r="Q21" s="224"/>
      <c r="R21" s="224"/>
      <c r="S21" s="224"/>
      <c r="T21" s="224"/>
      <c r="U21" s="224"/>
      <c r="V21" s="224"/>
      <c r="W21" s="224"/>
      <c r="X21" s="224"/>
      <c r="Y21" s="224"/>
      <c r="Z21" s="224"/>
      <c r="AA21" s="224"/>
      <c r="AB21" s="224"/>
      <c r="AC21" s="224"/>
      <c r="AD21" s="224"/>
      <c r="AE21" s="219"/>
    </row>
    <row r="22" spans="1:32">
      <c r="A22" s="20" t="s">
        <v>19</v>
      </c>
      <c r="B22" s="25"/>
      <c r="C22" s="25"/>
      <c r="D22" s="25"/>
      <c r="E22" s="25"/>
      <c r="F22" s="25"/>
      <c r="G22" s="25"/>
      <c r="H22" s="25"/>
      <c r="I22" s="25"/>
      <c r="J22" s="25"/>
      <c r="K22" s="25"/>
      <c r="L22" s="25"/>
      <c r="M22" s="25"/>
      <c r="N22" s="25"/>
      <c r="O22" s="25"/>
      <c r="P22" s="25"/>
      <c r="Q22" s="25"/>
      <c r="R22" s="25"/>
      <c r="S22" s="225"/>
      <c r="T22" s="225"/>
      <c r="U22" s="43"/>
      <c r="V22" s="43"/>
      <c r="W22" s="43"/>
      <c r="X22" s="43"/>
      <c r="Y22" s="43"/>
      <c r="Z22" s="43"/>
      <c r="AA22" s="43"/>
      <c r="AB22" s="225"/>
      <c r="AC22" s="225"/>
      <c r="AD22" s="225"/>
    </row>
    <row r="23" spans="1:32" ht="43.5" customHeight="1">
      <c r="A23" s="364" t="s">
        <v>42</v>
      </c>
      <c r="B23" s="364"/>
      <c r="C23" s="364"/>
      <c r="D23" s="364"/>
      <c r="E23" s="364"/>
      <c r="F23" s="364"/>
      <c r="G23" s="364"/>
      <c r="H23" s="364"/>
      <c r="I23" s="364"/>
      <c r="J23" s="364"/>
      <c r="K23" s="364"/>
      <c r="L23" s="364"/>
      <c r="M23" s="364"/>
      <c r="N23" s="364"/>
      <c r="O23" s="364"/>
      <c r="P23" s="24"/>
      <c r="Q23" s="24"/>
      <c r="R23" s="24"/>
      <c r="S23" s="225"/>
      <c r="T23" s="225"/>
      <c r="U23" s="43"/>
      <c r="V23" s="43"/>
      <c r="W23" s="43"/>
      <c r="X23" s="43"/>
      <c r="Y23" s="43"/>
      <c r="Z23" s="43"/>
      <c r="AA23" s="43"/>
      <c r="AB23" s="225"/>
      <c r="AC23" s="225"/>
      <c r="AD23" s="225"/>
    </row>
    <row r="24" spans="1:32">
      <c r="A24" s="365" t="s">
        <v>43</v>
      </c>
      <c r="B24" s="365"/>
      <c r="C24" s="365"/>
      <c r="D24" s="365"/>
      <c r="E24" s="365"/>
      <c r="F24" s="365"/>
      <c r="G24" s="365"/>
      <c r="H24" s="365"/>
      <c r="I24" s="365"/>
      <c r="J24" s="365"/>
      <c r="K24" s="365"/>
      <c r="L24" s="365"/>
      <c r="M24" s="365"/>
      <c r="N24" s="365"/>
      <c r="O24" s="365"/>
      <c r="P24" s="24"/>
      <c r="Q24" s="24"/>
      <c r="R24" s="24"/>
      <c r="S24" s="225"/>
      <c r="T24" s="225"/>
      <c r="U24" s="43"/>
      <c r="V24" s="43"/>
      <c r="W24" s="43"/>
      <c r="X24" s="43"/>
      <c r="Y24" s="43"/>
      <c r="Z24" s="43"/>
      <c r="AA24" s="43"/>
      <c r="AB24" s="225"/>
      <c r="AC24" s="225"/>
      <c r="AD24" s="225"/>
    </row>
    <row r="25" spans="1:32">
      <c r="A25" s="26"/>
      <c r="B25" s="26"/>
      <c r="C25" s="26"/>
      <c r="D25" s="26"/>
      <c r="E25" s="26"/>
      <c r="F25" s="26"/>
      <c r="G25" s="26"/>
      <c r="H25" s="26"/>
      <c r="I25" s="26"/>
      <c r="J25" s="26"/>
      <c r="K25" s="26"/>
      <c r="L25" s="26"/>
      <c r="M25" s="26"/>
      <c r="N25" s="26"/>
      <c r="O25" s="26"/>
      <c r="P25" s="26"/>
      <c r="Q25" s="26"/>
      <c r="R25" s="26"/>
      <c r="S25" s="225"/>
      <c r="T25" s="225"/>
      <c r="U25" s="43"/>
      <c r="V25" s="43"/>
      <c r="W25" s="43"/>
      <c r="X25" s="43"/>
      <c r="Y25" s="43"/>
      <c r="Z25" s="43"/>
      <c r="AA25" s="43"/>
      <c r="AB25" s="225"/>
      <c r="AC25" s="225"/>
      <c r="AD25" s="225"/>
    </row>
    <row r="26" spans="1:32">
      <c r="A26" s="51" t="s">
        <v>20</v>
      </c>
      <c r="B26" s="27"/>
      <c r="U26" s="214"/>
      <c r="AB26" s="210"/>
      <c r="AE26" s="214"/>
      <c r="AF26" s="28"/>
    </row>
    <row r="27" spans="1:32">
      <c r="A27" s="269" t="s">
        <v>954</v>
      </c>
      <c r="B27" s="27"/>
      <c r="U27" s="214"/>
      <c r="AB27" s="210"/>
      <c r="AE27" s="214"/>
      <c r="AF27" s="28"/>
    </row>
  </sheetData>
  <sortState xmlns:xlrd2="http://schemas.microsoft.com/office/spreadsheetml/2017/richdata2" ref="A17:AS19">
    <sortCondition ref="A17:A19"/>
  </sortState>
  <mergeCells count="11">
    <mergeCell ref="A23:O23"/>
    <mergeCell ref="A10:Y10"/>
    <mergeCell ref="B12:AD12"/>
    <mergeCell ref="A24:O24"/>
    <mergeCell ref="AE12:AE14"/>
    <mergeCell ref="B13:E13"/>
    <mergeCell ref="G13:J13"/>
    <mergeCell ref="L13:O13"/>
    <mergeCell ref="Q13:T13"/>
    <mergeCell ref="V13:Y13"/>
    <mergeCell ref="AA13:AD13"/>
  </mergeCells>
  <hyperlinks>
    <hyperlink ref="A24" r:id="rId1" xr:uid="{5F451348-BB45-4E70-A771-EF42EA95E09F}"/>
    <hyperlink ref="A24:O24" r:id="rId2" display="http://www.ons.gov.uk/ons/guide-method/geography/products/area-classifications/rural-urban-definition-and-la/rural-and-urban-statistics-guidance-notes.pdf " xr:uid="{8DDE54DF-8D2D-4503-95CF-34BD34455B6D}"/>
    <hyperlink ref="A6" location="Contents!A1" display="Return to Contents" xr:uid="{7D875C83-6969-465B-AAB9-AB02AB09D92D}"/>
  </hyperlinks>
  <pageMargins left="0.70866141732283472" right="0.70866141732283472" top="0.74803149606299213" bottom="0.74803149606299213" header="0.31496062992125984" footer="0.31496062992125984"/>
  <pageSetup paperSize="9" scale="34" fitToHeight="0" orientation="landscape" r:id="rId3"/>
  <drawing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485CFC-B96D-40DA-8D64-9938BD60A5FF}">
  <sheetPr>
    <pageSetUpPr fitToPage="1"/>
  </sheetPr>
  <dimension ref="A1:AS27"/>
  <sheetViews>
    <sheetView zoomScale="90" zoomScaleNormal="90" workbookViewId="0">
      <selection activeCell="A10" sqref="A10:Y10"/>
    </sheetView>
  </sheetViews>
  <sheetFormatPr defaultColWidth="9.140625" defaultRowHeight="14.25"/>
  <cols>
    <col min="1" max="1" width="32.7109375" style="27" customWidth="1"/>
    <col min="2" max="2" width="8.140625" style="214" customWidth="1"/>
    <col min="3" max="3" width="13.42578125" style="214" customWidth="1"/>
    <col min="4" max="5" width="8.28515625" style="214" customWidth="1"/>
    <col min="6" max="6" width="1.85546875" style="214" customWidth="1"/>
    <col min="7" max="7" width="10.28515625" style="214" bestFit="1" customWidth="1"/>
    <col min="8" max="8" width="13.42578125" style="214" customWidth="1"/>
    <col min="9" max="10" width="8.28515625" style="214" customWidth="1"/>
    <col min="11" max="11" width="1.85546875" style="214" customWidth="1"/>
    <col min="12" max="12" width="9.28515625" style="214" bestFit="1" customWidth="1"/>
    <col min="13" max="13" width="13.42578125" style="214" bestFit="1" customWidth="1"/>
    <col min="14" max="15" width="8.28515625" style="214" customWidth="1"/>
    <col min="16" max="16" width="1.85546875" style="214" customWidth="1"/>
    <col min="17" max="17" width="9.28515625" style="214" bestFit="1" customWidth="1"/>
    <col min="18" max="18" width="13.42578125" style="214" bestFit="1" customWidth="1"/>
    <col min="19" max="20" width="8.28515625" style="214" customWidth="1"/>
    <col min="21" max="21" width="1.85546875" style="210" customWidth="1"/>
    <col min="22" max="22" width="9.28515625" style="210" bestFit="1" customWidth="1"/>
    <col min="23" max="23" width="13.42578125" style="210" customWidth="1"/>
    <col min="24" max="25" width="8.28515625" style="210" customWidth="1"/>
    <col min="26" max="26" width="1.7109375" style="210" customWidth="1"/>
    <col min="27" max="27" width="10.28515625" style="210" bestFit="1" customWidth="1"/>
    <col min="28" max="28" width="13.42578125" style="214" bestFit="1" customWidth="1"/>
    <col min="29" max="30" width="8.28515625" style="214" customWidth="1"/>
    <col min="31" max="31" width="12.7109375" style="28" customWidth="1"/>
    <col min="32" max="16384" width="9.140625" style="205"/>
  </cols>
  <sheetData>
    <row r="1" spans="1:45" s="250" customFormat="1" ht="12.75"/>
    <row r="2" spans="1:45" s="250" customFormat="1" ht="12.75"/>
    <row r="3" spans="1:45" s="250" customFormat="1" ht="12.75"/>
    <row r="4" spans="1:45" s="250" customFormat="1" ht="12.75"/>
    <row r="5" spans="1:45" s="250" customFormat="1" ht="12.75"/>
    <row r="6" spans="1:45" s="51" customFormat="1" ht="21" customHeight="1">
      <c r="A6" s="251" t="s">
        <v>148</v>
      </c>
    </row>
    <row r="7" spans="1:45" ht="21.75" customHeight="1">
      <c r="A7" s="358" t="s">
        <v>882</v>
      </c>
      <c r="B7" s="358"/>
      <c r="C7" s="358"/>
      <c r="D7" s="358"/>
      <c r="E7" s="358"/>
      <c r="F7" s="358"/>
      <c r="G7" s="358"/>
      <c r="H7" s="358"/>
      <c r="I7" s="358"/>
      <c r="J7" s="358"/>
      <c r="K7" s="358"/>
      <c r="L7" s="358"/>
      <c r="M7" s="358"/>
      <c r="N7" s="358"/>
      <c r="O7" s="358"/>
      <c r="P7" s="358"/>
      <c r="Q7" s="358"/>
      <c r="R7" s="358"/>
      <c r="S7" s="358"/>
      <c r="T7" s="358"/>
      <c r="U7" s="358"/>
      <c r="V7" s="358"/>
      <c r="W7" s="358"/>
      <c r="X7" s="358"/>
      <c r="Y7" s="358"/>
      <c r="Z7" s="358"/>
      <c r="AA7" s="358"/>
      <c r="AB7" s="358"/>
      <c r="AC7" s="45"/>
      <c r="AD7" s="45"/>
      <c r="AE7" s="45"/>
      <c r="AF7" s="42"/>
      <c r="AG7" s="42"/>
      <c r="AH7" s="42"/>
      <c r="AI7" s="42"/>
      <c r="AJ7" s="42"/>
      <c r="AK7" s="42"/>
      <c r="AL7" s="42"/>
      <c r="AM7" s="42"/>
      <c r="AN7" s="42"/>
      <c r="AO7" s="42"/>
      <c r="AP7" s="42"/>
      <c r="AQ7" s="42"/>
      <c r="AR7" s="42"/>
      <c r="AS7" s="42"/>
    </row>
    <row r="8" spans="1:45" ht="15.75">
      <c r="A8" s="79" t="s">
        <v>821</v>
      </c>
      <c r="B8" s="1"/>
      <c r="C8" s="1"/>
      <c r="D8" s="1"/>
      <c r="E8" s="1"/>
      <c r="F8" s="1"/>
      <c r="G8" s="1"/>
      <c r="H8" s="1"/>
      <c r="I8" s="1"/>
      <c r="J8" s="1"/>
      <c r="K8" s="1"/>
      <c r="L8" s="1"/>
      <c r="M8" s="1"/>
      <c r="N8" s="1"/>
      <c r="O8" s="1"/>
      <c r="P8" s="1"/>
      <c r="Q8" s="1"/>
      <c r="R8" s="1"/>
      <c r="S8" s="1"/>
      <c r="T8" s="1"/>
      <c r="U8" s="1"/>
      <c r="V8" s="1"/>
      <c r="W8" s="1"/>
      <c r="X8" s="1"/>
      <c r="Y8" s="1"/>
      <c r="Z8" s="1"/>
      <c r="AA8" s="1"/>
      <c r="AB8" s="1"/>
      <c r="AC8" s="1"/>
      <c r="AD8" s="1"/>
      <c r="AE8" s="1"/>
    </row>
    <row r="9" spans="1:45" ht="12" customHeight="1">
      <c r="A9" s="2"/>
      <c r="B9" s="3"/>
      <c r="C9" s="4"/>
      <c r="D9" s="4"/>
      <c r="E9" s="4"/>
      <c r="F9" s="4"/>
      <c r="G9" s="4"/>
      <c r="H9" s="4"/>
      <c r="I9" s="4"/>
      <c r="J9" s="4"/>
      <c r="K9" s="5"/>
      <c r="L9" s="5"/>
      <c r="M9" s="5"/>
      <c r="N9" s="5"/>
      <c r="O9" s="5"/>
      <c r="P9" s="5"/>
      <c r="Q9" s="5"/>
      <c r="R9" s="5"/>
      <c r="S9" s="5"/>
      <c r="T9" s="5"/>
      <c r="U9" s="6"/>
      <c r="V9" s="6"/>
      <c r="W9" s="6"/>
      <c r="X9" s="6"/>
      <c r="Y9" s="6"/>
      <c r="Z9" s="6"/>
      <c r="AA9" s="6"/>
      <c r="AB9" s="5"/>
      <c r="AC9" s="5"/>
      <c r="AD9" s="5"/>
      <c r="AE9" s="7"/>
    </row>
    <row r="10" spans="1:45" ht="29.25" customHeight="1">
      <c r="A10" s="359" t="s">
        <v>982</v>
      </c>
      <c r="B10" s="359"/>
      <c r="C10" s="359"/>
      <c r="D10" s="359"/>
      <c r="E10" s="359"/>
      <c r="F10" s="359"/>
      <c r="G10" s="359"/>
      <c r="H10" s="359"/>
      <c r="I10" s="359"/>
      <c r="J10" s="359"/>
      <c r="K10" s="359"/>
      <c r="L10" s="359"/>
      <c r="M10" s="359"/>
      <c r="N10" s="359"/>
      <c r="O10" s="359"/>
      <c r="P10" s="359"/>
      <c r="Q10" s="359"/>
      <c r="R10" s="359"/>
      <c r="S10" s="359"/>
      <c r="T10" s="359"/>
      <c r="U10" s="359"/>
      <c r="V10" s="359"/>
      <c r="W10" s="359"/>
      <c r="X10" s="359"/>
      <c r="Y10" s="359"/>
      <c r="Z10" s="46"/>
      <c r="AA10" s="46"/>
      <c r="AB10" s="46"/>
      <c r="AC10" s="46"/>
      <c r="AD10" s="46"/>
      <c r="AE10" s="46"/>
    </row>
    <row r="11" spans="1:45" ht="15" thickBot="1">
      <c r="A11" s="142"/>
      <c r="B11" s="142"/>
      <c r="C11" s="142"/>
      <c r="D11" s="142"/>
      <c r="E11" s="142"/>
      <c r="F11" s="142"/>
      <c r="G11" s="142"/>
      <c r="H11" s="142"/>
      <c r="I11" s="142"/>
      <c r="J11" s="142"/>
      <c r="K11" s="142"/>
      <c r="L11" s="142"/>
      <c r="M11" s="142"/>
      <c r="N11" s="142"/>
      <c r="O11" s="142"/>
      <c r="P11" s="142"/>
      <c r="Q11" s="142"/>
      <c r="R11" s="142"/>
      <c r="S11" s="142"/>
      <c r="T11" s="142"/>
      <c r="U11" s="142"/>
      <c r="V11" s="142"/>
      <c r="W11" s="142"/>
      <c r="X11" s="142"/>
      <c r="Y11" s="142"/>
      <c r="Z11" s="142"/>
      <c r="AA11" s="142"/>
      <c r="AB11" s="142"/>
      <c r="AC11" s="142"/>
      <c r="AD11" s="142"/>
      <c r="AE11" s="50" t="s">
        <v>23</v>
      </c>
    </row>
    <row r="12" spans="1:45" ht="18" customHeight="1">
      <c r="A12" s="74"/>
      <c r="B12" s="361" t="s">
        <v>0</v>
      </c>
      <c r="C12" s="361"/>
      <c r="D12" s="361"/>
      <c r="E12" s="361"/>
      <c r="F12" s="361"/>
      <c r="G12" s="361"/>
      <c r="H12" s="361"/>
      <c r="I12" s="361"/>
      <c r="J12" s="361"/>
      <c r="K12" s="361"/>
      <c r="L12" s="361"/>
      <c r="M12" s="361"/>
      <c r="N12" s="361"/>
      <c r="O12" s="361"/>
      <c r="P12" s="361"/>
      <c r="Q12" s="361"/>
      <c r="R12" s="361"/>
      <c r="S12" s="361"/>
      <c r="T12" s="361"/>
      <c r="U12" s="361"/>
      <c r="V12" s="361"/>
      <c r="W12" s="361"/>
      <c r="X12" s="361"/>
      <c r="Y12" s="361"/>
      <c r="Z12" s="361"/>
      <c r="AA12" s="361"/>
      <c r="AB12" s="361"/>
      <c r="AC12" s="361"/>
      <c r="AD12" s="361"/>
      <c r="AE12" s="354" t="s">
        <v>1</v>
      </c>
    </row>
    <row r="13" spans="1:45" ht="18" customHeight="1">
      <c r="A13" s="22"/>
      <c r="B13" s="357" t="s">
        <v>3</v>
      </c>
      <c r="C13" s="357"/>
      <c r="D13" s="357"/>
      <c r="E13" s="357"/>
      <c r="F13" s="8"/>
      <c r="G13" s="357" t="s">
        <v>4</v>
      </c>
      <c r="H13" s="357"/>
      <c r="I13" s="357"/>
      <c r="J13" s="357"/>
      <c r="K13" s="9"/>
      <c r="L13" s="357" t="s">
        <v>5</v>
      </c>
      <c r="M13" s="357"/>
      <c r="N13" s="357"/>
      <c r="O13" s="357"/>
      <c r="P13" s="9"/>
      <c r="Q13" s="357" t="s">
        <v>858</v>
      </c>
      <c r="R13" s="357"/>
      <c r="S13" s="357"/>
      <c r="T13" s="357"/>
      <c r="U13" s="9"/>
      <c r="V13" s="357" t="s">
        <v>859</v>
      </c>
      <c r="W13" s="357"/>
      <c r="X13" s="357"/>
      <c r="Y13" s="357"/>
      <c r="Z13" s="10"/>
      <c r="AA13" s="357" t="s">
        <v>860</v>
      </c>
      <c r="AB13" s="357"/>
      <c r="AC13" s="357"/>
      <c r="AD13" s="357"/>
      <c r="AE13" s="355"/>
    </row>
    <row r="14" spans="1:45" ht="30" customHeight="1" thickBot="1">
      <c r="A14" s="77" t="s">
        <v>77</v>
      </c>
      <c r="B14" s="177" t="s">
        <v>73</v>
      </c>
      <c r="C14" s="66" t="s">
        <v>6</v>
      </c>
      <c r="D14" s="12" t="s">
        <v>7</v>
      </c>
      <c r="E14" s="12" t="s">
        <v>8</v>
      </c>
      <c r="F14" s="55"/>
      <c r="G14" s="177" t="s">
        <v>73</v>
      </c>
      <c r="H14" s="54" t="s">
        <v>6</v>
      </c>
      <c r="I14" s="13" t="s">
        <v>7</v>
      </c>
      <c r="J14" s="13" t="s">
        <v>8</v>
      </c>
      <c r="K14" s="12"/>
      <c r="L14" s="177" t="s">
        <v>73</v>
      </c>
      <c r="M14" s="54" t="s">
        <v>6</v>
      </c>
      <c r="N14" s="13" t="s">
        <v>7</v>
      </c>
      <c r="O14" s="13" t="s">
        <v>8</v>
      </c>
      <c r="P14" s="12"/>
      <c r="Q14" s="177" t="s">
        <v>73</v>
      </c>
      <c r="R14" s="54" t="s">
        <v>6</v>
      </c>
      <c r="S14" s="13" t="s">
        <v>7</v>
      </c>
      <c r="T14" s="13" t="s">
        <v>8</v>
      </c>
      <c r="U14" s="12"/>
      <c r="V14" s="177" t="s">
        <v>73</v>
      </c>
      <c r="W14" s="54" t="s">
        <v>6</v>
      </c>
      <c r="X14" s="13" t="s">
        <v>7</v>
      </c>
      <c r="Y14" s="13" t="s">
        <v>8</v>
      </c>
      <c r="Z14" s="12"/>
      <c r="AA14" s="177" t="s">
        <v>73</v>
      </c>
      <c r="AB14" s="54" t="s">
        <v>6</v>
      </c>
      <c r="AC14" s="13" t="s">
        <v>7</v>
      </c>
      <c r="AD14" s="13" t="s">
        <v>8</v>
      </c>
      <c r="AE14" s="356"/>
    </row>
    <row r="15" spans="1:45" s="210" customFormat="1" ht="8.25" customHeight="1">
      <c r="A15" s="14"/>
      <c r="B15" s="15"/>
      <c r="C15" s="218"/>
      <c r="D15" s="75"/>
      <c r="E15" s="75"/>
      <c r="F15" s="75"/>
      <c r="G15" s="75"/>
      <c r="H15" s="218"/>
      <c r="I15" s="75"/>
      <c r="J15" s="75"/>
      <c r="K15" s="75"/>
      <c r="L15" s="75"/>
      <c r="M15" s="218"/>
      <c r="N15" s="75"/>
      <c r="O15" s="75"/>
      <c r="P15" s="75"/>
      <c r="Q15" s="75"/>
      <c r="R15" s="218"/>
      <c r="S15" s="75"/>
      <c r="T15" s="75"/>
      <c r="U15" s="75"/>
      <c r="V15" s="75"/>
      <c r="W15" s="218"/>
      <c r="X15" s="75"/>
      <c r="Y15" s="75"/>
      <c r="Z15" s="75"/>
      <c r="AA15" s="75"/>
      <c r="AB15" s="218"/>
      <c r="AC15" s="75"/>
      <c r="AD15" s="75"/>
      <c r="AE15" s="219"/>
    </row>
    <row r="16" spans="1:45">
      <c r="A16" s="16" t="s">
        <v>24</v>
      </c>
      <c r="B16" s="148">
        <v>8774</v>
      </c>
      <c r="C16" s="34">
        <v>1.4574750830564784</v>
      </c>
      <c r="D16" s="33">
        <v>1.4275098768830052</v>
      </c>
      <c r="E16" s="33">
        <v>1.4880598005940948</v>
      </c>
      <c r="F16" s="17"/>
      <c r="G16" s="148">
        <v>365912</v>
      </c>
      <c r="H16" s="34">
        <v>60.782724252491697</v>
      </c>
      <c r="I16" s="33">
        <v>60.659323008013168</v>
      </c>
      <c r="J16" s="33">
        <v>60.905987885253019</v>
      </c>
      <c r="K16" s="17"/>
      <c r="L16" s="148">
        <v>86169</v>
      </c>
      <c r="M16" s="34">
        <v>14.313787375415282</v>
      </c>
      <c r="N16" s="33">
        <v>14.225547817863074</v>
      </c>
      <c r="O16" s="33">
        <v>14.402482368985739</v>
      </c>
      <c r="P16" s="17"/>
      <c r="Q16" s="148">
        <v>141145</v>
      </c>
      <c r="R16" s="34">
        <v>23.446013289036546</v>
      </c>
      <c r="S16" s="33">
        <v>23.339162125272434</v>
      </c>
      <c r="T16" s="33">
        <v>23.553203341158</v>
      </c>
      <c r="U16" s="17"/>
      <c r="V16" s="148">
        <v>34818</v>
      </c>
      <c r="W16" s="34">
        <v>5.7837209302325583</v>
      </c>
      <c r="X16" s="33">
        <v>5.7250345810383587</v>
      </c>
      <c r="Y16" s="33">
        <v>5.8429715782021239</v>
      </c>
      <c r="Z16" s="18"/>
      <c r="AA16" s="148">
        <v>227314</v>
      </c>
      <c r="AB16" s="34">
        <v>37.759800664451831</v>
      </c>
      <c r="AC16" s="33">
        <v>37.637417465955913</v>
      </c>
      <c r="AD16" s="33">
        <v>37.882340075312065</v>
      </c>
      <c r="AE16" s="148">
        <v>602000</v>
      </c>
    </row>
    <row r="17" spans="1:32">
      <c r="A17" s="19" t="s">
        <v>40</v>
      </c>
      <c r="B17" s="166">
        <v>681</v>
      </c>
      <c r="C17" s="44">
        <v>1.244767771299055</v>
      </c>
      <c r="D17" s="30">
        <v>1.1552253337455498</v>
      </c>
      <c r="E17" s="30">
        <v>1.3411565437131208</v>
      </c>
      <c r="F17" s="47"/>
      <c r="G17" s="166">
        <v>35785</v>
      </c>
      <c r="H17" s="44">
        <v>65.409713209892345</v>
      </c>
      <c r="I17" s="30">
        <v>65.010062510018855</v>
      </c>
      <c r="J17" s="30">
        <v>65.807200038281309</v>
      </c>
      <c r="K17" s="47"/>
      <c r="L17" s="166">
        <v>7607</v>
      </c>
      <c r="M17" s="44">
        <v>13.904476411559342</v>
      </c>
      <c r="N17" s="30">
        <v>13.617084397161406</v>
      </c>
      <c r="O17" s="30">
        <v>14.196937052034055</v>
      </c>
      <c r="P17" s="47"/>
      <c r="Q17" s="166">
        <v>10636</v>
      </c>
      <c r="R17" s="44">
        <v>19.441042607249265</v>
      </c>
      <c r="S17" s="30">
        <v>19.111576951969756</v>
      </c>
      <c r="T17" s="30">
        <v>19.774799429768404</v>
      </c>
      <c r="U17" s="47"/>
      <c r="V17" s="166">
        <v>2279</v>
      </c>
      <c r="W17" s="44">
        <v>4.1656765797218007</v>
      </c>
      <c r="X17" s="30">
        <v>4.0014439592349706</v>
      </c>
      <c r="Y17" s="30">
        <v>4.3363453735565605</v>
      </c>
      <c r="Z17" s="23"/>
      <c r="AA17" s="166">
        <v>18243</v>
      </c>
      <c r="AB17" s="44">
        <v>33.345519018808602</v>
      </c>
      <c r="AC17" s="30">
        <v>32.951650441263951</v>
      </c>
      <c r="AD17" s="30">
        <v>33.741726261323436</v>
      </c>
      <c r="AE17" s="166">
        <v>54709</v>
      </c>
    </row>
    <row r="18" spans="1:32">
      <c r="A18" s="19" t="s">
        <v>41</v>
      </c>
      <c r="B18" s="166">
        <v>7454</v>
      </c>
      <c r="C18" s="44">
        <v>1.4968141994534039</v>
      </c>
      <c r="D18" s="30">
        <v>1.4634618299169395</v>
      </c>
      <c r="E18" s="30">
        <v>1.5309148618451893</v>
      </c>
      <c r="F18" s="47"/>
      <c r="G18" s="166">
        <v>296911</v>
      </c>
      <c r="H18" s="44">
        <v>59.621760232614648</v>
      </c>
      <c r="I18" s="30">
        <v>59.485412382748578</v>
      </c>
      <c r="J18" s="30">
        <v>59.757959640799655</v>
      </c>
      <c r="K18" s="47"/>
      <c r="L18" s="166">
        <v>71807</v>
      </c>
      <c r="M18" s="44">
        <v>14.419336895646708</v>
      </c>
      <c r="N18" s="30">
        <v>14.322045504485951</v>
      </c>
      <c r="O18" s="30">
        <v>14.51717721479125</v>
      </c>
      <c r="P18" s="47"/>
      <c r="Q18" s="166">
        <v>121819</v>
      </c>
      <c r="R18" s="44">
        <v>24.46208867228524</v>
      </c>
      <c r="S18" s="30">
        <v>24.342896338160124</v>
      </c>
      <c r="T18" s="30">
        <v>24.581674997779608</v>
      </c>
      <c r="U18" s="47"/>
      <c r="V18" s="166">
        <v>30824</v>
      </c>
      <c r="W18" s="44">
        <v>6.1896700944394576</v>
      </c>
      <c r="X18" s="30">
        <v>6.1230812057366544</v>
      </c>
      <c r="Y18" s="30">
        <v>6.2569348759999475</v>
      </c>
      <c r="Z18" s="23"/>
      <c r="AA18" s="166">
        <v>193626</v>
      </c>
      <c r="AB18" s="44">
        <v>38.881425567931949</v>
      </c>
      <c r="AC18" s="30">
        <v>38.746119194596616</v>
      </c>
      <c r="AD18" s="30">
        <v>39.016903475356671</v>
      </c>
      <c r="AE18" s="166">
        <v>497991</v>
      </c>
    </row>
    <row r="19" spans="1:32">
      <c r="A19" s="19" t="s">
        <v>44</v>
      </c>
      <c r="B19" s="166">
        <v>639</v>
      </c>
      <c r="C19" s="44">
        <v>1.2961460446247464</v>
      </c>
      <c r="D19" s="30">
        <v>1.2000293189528024</v>
      </c>
      <c r="E19" s="30">
        <v>1.3998521931020083</v>
      </c>
      <c r="F19" s="47"/>
      <c r="G19" s="166">
        <v>33216</v>
      </c>
      <c r="H19" s="44">
        <v>67.375253549695742</v>
      </c>
      <c r="I19" s="30">
        <v>66.960058488888635</v>
      </c>
      <c r="J19" s="30">
        <v>67.787741059973911</v>
      </c>
      <c r="K19" s="47"/>
      <c r="L19" s="166">
        <v>6755</v>
      </c>
      <c r="M19" s="44">
        <v>13.701825557809331</v>
      </c>
      <c r="N19" s="30">
        <v>13.401113235624887</v>
      </c>
      <c r="O19" s="30">
        <v>14.008194150915484</v>
      </c>
      <c r="P19" s="47"/>
      <c r="Q19" s="166">
        <v>8690</v>
      </c>
      <c r="R19" s="44">
        <v>17.626774847870184</v>
      </c>
      <c r="S19" s="30">
        <v>17.292941013783626</v>
      </c>
      <c r="T19" s="30">
        <v>17.965653335989177</v>
      </c>
      <c r="U19" s="47"/>
      <c r="V19" s="166">
        <v>1715</v>
      </c>
      <c r="W19" s="44">
        <v>3.4787018255578093</v>
      </c>
      <c r="X19" s="30">
        <v>3.3205419834499592</v>
      </c>
      <c r="Y19" s="30">
        <v>3.6441109872291912</v>
      </c>
      <c r="Z19" s="23"/>
      <c r="AA19" s="166">
        <v>15445</v>
      </c>
      <c r="AB19" s="44">
        <v>31.328600405679513</v>
      </c>
      <c r="AC19" s="30">
        <v>30.920635314340522</v>
      </c>
      <c r="AD19" s="30">
        <v>31.739475023357389</v>
      </c>
      <c r="AE19" s="166">
        <v>49300</v>
      </c>
    </row>
    <row r="20" spans="1:32" ht="8.25" customHeight="1" thickBot="1">
      <c r="A20" s="11"/>
      <c r="B20" s="11"/>
      <c r="C20" s="221"/>
      <c r="D20" s="222"/>
      <c r="E20" s="222"/>
      <c r="F20" s="222"/>
      <c r="G20" s="222"/>
      <c r="H20" s="221"/>
      <c r="I20" s="222"/>
      <c r="J20" s="222"/>
      <c r="K20" s="222"/>
      <c r="L20" s="222"/>
      <c r="M20" s="221"/>
      <c r="N20" s="222"/>
      <c r="O20" s="222"/>
      <c r="P20" s="222"/>
      <c r="Q20" s="222"/>
      <c r="R20" s="221"/>
      <c r="S20" s="222"/>
      <c r="T20" s="222"/>
      <c r="U20" s="222"/>
      <c r="V20" s="222"/>
      <c r="W20" s="221"/>
      <c r="X20" s="222"/>
      <c r="Y20" s="222"/>
      <c r="Z20" s="222"/>
      <c r="AA20" s="222"/>
      <c r="AB20" s="221"/>
      <c r="AC20" s="222"/>
      <c r="AD20" s="222"/>
      <c r="AE20" s="223"/>
    </row>
    <row r="21" spans="1:32">
      <c r="A21" s="19"/>
      <c r="B21" s="19"/>
      <c r="C21" s="224"/>
      <c r="D21" s="224"/>
      <c r="E21" s="224"/>
      <c r="F21" s="224"/>
      <c r="G21" s="224"/>
      <c r="H21" s="224"/>
      <c r="I21" s="224"/>
      <c r="J21" s="224"/>
      <c r="K21" s="224"/>
      <c r="L21" s="224"/>
      <c r="M21" s="224"/>
      <c r="N21" s="224"/>
      <c r="O21" s="224"/>
      <c r="P21" s="224"/>
      <c r="Q21" s="224"/>
      <c r="R21" s="224"/>
      <c r="S21" s="224"/>
      <c r="T21" s="224"/>
      <c r="U21" s="224"/>
      <c r="V21" s="224"/>
      <c r="W21" s="224"/>
      <c r="X21" s="224"/>
      <c r="Y21" s="224"/>
      <c r="Z21" s="224"/>
      <c r="AA21" s="224"/>
      <c r="AB21" s="224"/>
      <c r="AC21" s="224"/>
      <c r="AD21" s="224"/>
      <c r="AE21" s="219"/>
    </row>
    <row r="22" spans="1:32">
      <c r="A22" s="20" t="s">
        <v>19</v>
      </c>
      <c r="B22" s="25"/>
      <c r="C22" s="25"/>
      <c r="D22" s="25"/>
      <c r="E22" s="25"/>
      <c r="F22" s="25"/>
      <c r="G22" s="25"/>
      <c r="H22" s="25"/>
      <c r="I22" s="25"/>
      <c r="J22" s="25"/>
      <c r="K22" s="25"/>
      <c r="L22" s="25"/>
      <c r="M22" s="25"/>
      <c r="N22" s="25"/>
      <c r="O22" s="25"/>
      <c r="P22" s="25"/>
      <c r="Q22" s="25"/>
      <c r="R22" s="25"/>
      <c r="S22" s="225"/>
      <c r="T22" s="225"/>
      <c r="U22" s="43"/>
      <c r="V22" s="43"/>
      <c r="W22" s="43"/>
      <c r="X22" s="43"/>
      <c r="Y22" s="43"/>
      <c r="Z22" s="43"/>
      <c r="AA22" s="43"/>
      <c r="AB22" s="225"/>
      <c r="AC22" s="225"/>
      <c r="AD22" s="225"/>
    </row>
    <row r="23" spans="1:32" ht="45" customHeight="1">
      <c r="A23" s="364" t="s">
        <v>42</v>
      </c>
      <c r="B23" s="364"/>
      <c r="C23" s="364"/>
      <c r="D23" s="364"/>
      <c r="E23" s="364"/>
      <c r="F23" s="364"/>
      <c r="G23" s="364"/>
      <c r="H23" s="364"/>
      <c r="I23" s="364"/>
      <c r="J23" s="364"/>
      <c r="K23" s="364"/>
      <c r="L23" s="364"/>
      <c r="M23" s="364"/>
      <c r="N23" s="364"/>
      <c r="O23" s="364"/>
      <c r="P23" s="24"/>
      <c r="Q23" s="24"/>
      <c r="R23" s="24"/>
      <c r="S23" s="225"/>
      <c r="T23" s="225"/>
      <c r="U23" s="43"/>
      <c r="V23" s="43"/>
      <c r="W23" s="43"/>
      <c r="X23" s="43"/>
      <c r="Y23" s="43"/>
      <c r="Z23" s="43"/>
      <c r="AA23" s="43"/>
      <c r="AB23" s="225"/>
      <c r="AC23" s="225"/>
      <c r="AD23" s="225"/>
    </row>
    <row r="24" spans="1:32">
      <c r="A24" s="365" t="s">
        <v>43</v>
      </c>
      <c r="B24" s="365"/>
      <c r="C24" s="365"/>
      <c r="D24" s="365"/>
      <c r="E24" s="365"/>
      <c r="F24" s="365"/>
      <c r="G24" s="365"/>
      <c r="H24" s="365"/>
      <c r="I24" s="365"/>
      <c r="J24" s="365"/>
      <c r="K24" s="365"/>
      <c r="L24" s="365"/>
      <c r="M24" s="365"/>
      <c r="N24" s="365"/>
      <c r="O24" s="365"/>
      <c r="P24" s="24"/>
      <c r="Q24" s="24"/>
      <c r="R24" s="24"/>
      <c r="S24" s="225"/>
      <c r="T24" s="225"/>
      <c r="U24" s="43"/>
      <c r="V24" s="43"/>
      <c r="W24" s="43"/>
      <c r="X24" s="43"/>
      <c r="Y24" s="43"/>
      <c r="Z24" s="43"/>
      <c r="AA24" s="43"/>
      <c r="AB24" s="225"/>
      <c r="AC24" s="225"/>
      <c r="AD24" s="225"/>
    </row>
    <row r="25" spans="1:32">
      <c r="A25" s="26"/>
      <c r="B25" s="26"/>
      <c r="C25" s="26"/>
      <c r="D25" s="26"/>
      <c r="E25" s="26"/>
      <c r="F25" s="26"/>
      <c r="G25" s="26"/>
      <c r="H25" s="26"/>
      <c r="I25" s="26"/>
      <c r="J25" s="26"/>
      <c r="K25" s="26"/>
      <c r="L25" s="26"/>
      <c r="M25" s="26"/>
      <c r="N25" s="26"/>
      <c r="O25" s="26"/>
      <c r="P25" s="26"/>
      <c r="Q25" s="26"/>
      <c r="R25" s="26"/>
      <c r="S25" s="225"/>
      <c r="T25" s="225"/>
      <c r="U25" s="43"/>
      <c r="V25" s="43"/>
      <c r="W25" s="43"/>
      <c r="X25" s="43"/>
      <c r="Y25" s="43"/>
      <c r="Z25" s="43"/>
      <c r="AA25" s="43"/>
      <c r="AB25" s="225"/>
      <c r="AC25" s="225"/>
      <c r="AD25" s="225"/>
    </row>
    <row r="26" spans="1:32">
      <c r="A26" s="51" t="s">
        <v>20</v>
      </c>
      <c r="B26" s="27"/>
      <c r="U26" s="214"/>
      <c r="AB26" s="210"/>
      <c r="AE26" s="214"/>
      <c r="AF26" s="28"/>
    </row>
    <row r="27" spans="1:32">
      <c r="A27" s="269" t="s">
        <v>954</v>
      </c>
      <c r="B27" s="27"/>
      <c r="U27" s="214"/>
      <c r="AB27" s="210"/>
      <c r="AE27" s="214"/>
      <c r="AF27" s="28"/>
    </row>
  </sheetData>
  <sortState xmlns:xlrd2="http://schemas.microsoft.com/office/spreadsheetml/2017/richdata2" ref="A17:AS19">
    <sortCondition ref="A17:A19"/>
  </sortState>
  <mergeCells count="12">
    <mergeCell ref="A23:O23"/>
    <mergeCell ref="A10:Y10"/>
    <mergeCell ref="B12:AD12"/>
    <mergeCell ref="A24:O24"/>
    <mergeCell ref="A7:AB7"/>
    <mergeCell ref="AE12:AE14"/>
    <mergeCell ref="B13:E13"/>
    <mergeCell ref="G13:J13"/>
    <mergeCell ref="L13:O13"/>
    <mergeCell ref="Q13:T13"/>
    <mergeCell ref="V13:Y13"/>
    <mergeCell ref="AA13:AD13"/>
  </mergeCells>
  <hyperlinks>
    <hyperlink ref="A24" r:id="rId1" xr:uid="{C380B792-C950-493A-BF59-2CEE97F3A6B8}"/>
    <hyperlink ref="A24:O24" r:id="rId2" display="http://www.ons.gov.uk/ons/guide-method/geography/products/area-classifications/rural-urban-definition-and-la/rural-and-urban-statistics-guidance-notes.pdf " xr:uid="{47355794-4DDF-4D7A-A902-573A07AFAF12}"/>
    <hyperlink ref="A6" location="Contents!A1" display="Return to Contents" xr:uid="{65E39C1C-857F-490D-BE6C-97442342C7C8}"/>
  </hyperlinks>
  <pageMargins left="0.70866141732283472" right="0.70866141732283472" top="0.74803149606299213" bottom="0.74803149606299213" header="0.31496062992125984" footer="0.31496062992125984"/>
  <pageSetup paperSize="9" scale="34" fitToHeight="0" orientation="landscape" r:id="rId3"/>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5BFACA-2A55-4AE3-AF52-B9CD861B4DC8}">
  <sheetPr>
    <pageSetUpPr fitToPage="1"/>
  </sheetPr>
  <dimension ref="A1:AJ32"/>
  <sheetViews>
    <sheetView zoomScale="90" zoomScaleNormal="90" workbookViewId="0">
      <selection activeCell="E28" sqref="E28"/>
    </sheetView>
  </sheetViews>
  <sheetFormatPr defaultColWidth="9.140625" defaultRowHeight="12.75"/>
  <cols>
    <col min="1" max="1" width="13.140625" style="51" customWidth="1"/>
    <col min="2" max="2" width="10.42578125" style="51" customWidth="1"/>
    <col min="3" max="3" width="8.28515625" style="51" customWidth="1"/>
    <col min="4" max="4" width="12.28515625" style="51" customWidth="1"/>
    <col min="5" max="6" width="8.140625" style="51" customWidth="1"/>
    <col min="7" max="7" width="1.140625" style="51" customWidth="1"/>
    <col min="8" max="8" width="8.28515625" style="51" customWidth="1"/>
    <col min="9" max="9" width="12.28515625" style="51" customWidth="1"/>
    <col min="10" max="11" width="8.28515625" style="51" customWidth="1"/>
    <col min="12" max="12" width="1.28515625" style="51" customWidth="1"/>
    <col min="13" max="13" width="8.28515625" style="51" customWidth="1"/>
    <col min="14" max="14" width="12.28515625" style="51" customWidth="1"/>
    <col min="15" max="16" width="8.28515625" style="51" customWidth="1"/>
    <col min="17" max="17" width="1.140625" style="51" customWidth="1"/>
    <col min="18" max="18" width="8.28515625" style="51" customWidth="1"/>
    <col min="19" max="19" width="12.28515625" style="51" customWidth="1"/>
    <col min="20" max="21" width="8.140625" style="51" customWidth="1"/>
    <col min="22" max="22" width="1" style="51" customWidth="1"/>
    <col min="23" max="23" width="8.140625" style="51" customWidth="1"/>
    <col min="24" max="24" width="12.28515625" style="51" customWidth="1"/>
    <col min="25" max="26" width="8.140625" style="51" customWidth="1"/>
    <col min="27" max="27" width="1" style="51" customWidth="1"/>
    <col min="28" max="28" width="8.140625" style="51" customWidth="1"/>
    <col min="29" max="29" width="13.7109375" style="51" customWidth="1"/>
    <col min="30" max="30" width="8.140625" style="51" customWidth="1"/>
    <col min="31" max="31" width="9.5703125" style="51" customWidth="1"/>
    <col min="32" max="32" width="1" style="51" customWidth="1"/>
    <col min="33" max="33" width="13.7109375" style="51" customWidth="1"/>
    <col min="34" max="34" width="9.140625" style="51"/>
    <col min="35" max="35" width="13.7109375" style="51" bestFit="1" customWidth="1"/>
    <col min="36" max="16384" width="9.140625" style="51"/>
  </cols>
  <sheetData>
    <row r="1" spans="1:35" s="250" customFormat="1"/>
    <row r="2" spans="1:35" s="250" customFormat="1"/>
    <row r="3" spans="1:35" s="250" customFormat="1"/>
    <row r="4" spans="1:35" s="250" customFormat="1"/>
    <row r="5" spans="1:35" s="250" customFormat="1"/>
    <row r="6" spans="1:35" ht="21" customHeight="1">
      <c r="A6" s="251" t="s">
        <v>148</v>
      </c>
    </row>
    <row r="7" spans="1:35" ht="15.75">
      <c r="A7" s="336" t="s">
        <v>862</v>
      </c>
      <c r="B7" s="336"/>
      <c r="C7" s="336"/>
      <c r="D7" s="336"/>
      <c r="E7" s="336"/>
      <c r="F7" s="336"/>
      <c r="G7" s="336"/>
      <c r="H7" s="336"/>
      <c r="I7" s="336"/>
      <c r="J7" s="336"/>
      <c r="K7" s="336"/>
      <c r="L7" s="336"/>
      <c r="M7" s="336"/>
      <c r="N7" s="336"/>
      <c r="O7" s="336"/>
      <c r="P7" s="336"/>
      <c r="Q7" s="336"/>
      <c r="R7" s="336"/>
      <c r="S7" s="336"/>
      <c r="T7" s="336"/>
      <c r="U7" s="336"/>
      <c r="V7" s="336"/>
      <c r="W7" s="336"/>
      <c r="X7" s="336"/>
      <c r="Y7" s="336"/>
      <c r="Z7" s="336"/>
      <c r="AA7" s="336"/>
      <c r="AB7" s="336"/>
      <c r="AC7" s="336"/>
      <c r="AD7" s="336"/>
      <c r="AE7" s="336"/>
      <c r="AF7" s="336"/>
      <c r="AG7" s="336"/>
      <c r="AH7" s="172"/>
      <c r="AI7" s="173"/>
    </row>
    <row r="8" spans="1:35" ht="15">
      <c r="A8" s="78" t="s">
        <v>821</v>
      </c>
      <c r="AH8" s="172"/>
    </row>
    <row r="9" spans="1:35" ht="12" customHeight="1">
      <c r="A9" s="52"/>
      <c r="AH9" s="172"/>
    </row>
    <row r="10" spans="1:35" ht="30" customHeight="1">
      <c r="A10" s="337" t="s">
        <v>982</v>
      </c>
      <c r="B10" s="337"/>
      <c r="C10" s="337"/>
      <c r="D10" s="337"/>
      <c r="E10" s="337"/>
      <c r="F10" s="337"/>
      <c r="G10" s="337"/>
      <c r="H10" s="337"/>
      <c r="I10" s="337"/>
      <c r="J10" s="337"/>
      <c r="K10" s="337"/>
      <c r="L10" s="337"/>
      <c r="M10" s="337"/>
      <c r="N10" s="337"/>
      <c r="O10" s="337"/>
      <c r="P10" s="337"/>
      <c r="Q10" s="337"/>
      <c r="R10" s="337"/>
      <c r="S10" s="337"/>
      <c r="T10" s="337"/>
      <c r="U10" s="337"/>
      <c r="V10" s="337"/>
      <c r="W10" s="337"/>
      <c r="X10" s="337"/>
      <c r="Y10" s="337"/>
      <c r="Z10" s="337"/>
      <c r="AA10" s="337"/>
      <c r="AB10" s="337"/>
      <c r="AC10" s="337"/>
      <c r="AD10" s="337"/>
      <c r="AE10" s="337"/>
      <c r="AF10" s="337"/>
      <c r="AG10" s="337"/>
      <c r="AH10" s="172"/>
    </row>
    <row r="11" spans="1:35" ht="12.75" customHeight="1">
      <c r="A11" s="141"/>
      <c r="B11" s="141"/>
      <c r="C11" s="141"/>
      <c r="D11" s="141"/>
      <c r="E11" s="141"/>
      <c r="F11" s="141"/>
      <c r="G11" s="141"/>
      <c r="H11" s="141"/>
      <c r="I11" s="141"/>
      <c r="J11" s="141"/>
      <c r="K11" s="141"/>
      <c r="L11" s="141"/>
      <c r="M11" s="141"/>
      <c r="N11" s="141"/>
      <c r="O11" s="141"/>
      <c r="P11" s="141"/>
      <c r="Q11" s="141"/>
      <c r="R11" s="141"/>
      <c r="S11" s="141"/>
      <c r="T11" s="141"/>
      <c r="U11" s="141"/>
      <c r="V11" s="141"/>
      <c r="W11" s="141"/>
      <c r="X11" s="141"/>
      <c r="Y11" s="141"/>
      <c r="Z11" s="141"/>
      <c r="AA11" s="141"/>
      <c r="AB11" s="141"/>
      <c r="AC11" s="141"/>
      <c r="AD11" s="141"/>
      <c r="AE11" s="141"/>
      <c r="AF11" s="141"/>
      <c r="AG11" s="141"/>
      <c r="AH11" s="172"/>
    </row>
    <row r="12" spans="1:35" ht="12" customHeight="1" thickBot="1">
      <c r="A12" s="141"/>
      <c r="B12" s="141"/>
      <c r="C12" s="141"/>
      <c r="D12" s="141"/>
      <c r="E12" s="141"/>
      <c r="F12" s="141"/>
      <c r="G12" s="141"/>
      <c r="H12" s="141"/>
      <c r="I12" s="141"/>
      <c r="J12" s="141"/>
      <c r="K12" s="141"/>
      <c r="L12" s="141"/>
      <c r="M12" s="141"/>
      <c r="N12" s="141"/>
      <c r="O12" s="141"/>
      <c r="P12" s="141"/>
      <c r="Q12" s="141"/>
      <c r="R12" s="141"/>
      <c r="S12" s="141"/>
      <c r="T12" s="141"/>
      <c r="U12" s="141"/>
      <c r="V12" s="141"/>
      <c r="W12" s="141"/>
      <c r="X12" s="141"/>
      <c r="Y12" s="141"/>
      <c r="Z12" s="141"/>
      <c r="AA12" s="141"/>
      <c r="AB12" s="141"/>
      <c r="AC12" s="141"/>
      <c r="AD12" s="141"/>
      <c r="AE12" s="141"/>
      <c r="AF12" s="141"/>
      <c r="AG12" s="53" t="s">
        <v>23</v>
      </c>
      <c r="AH12" s="172"/>
    </row>
    <row r="13" spans="1:35" ht="18" customHeight="1">
      <c r="A13" s="174"/>
      <c r="B13" s="174"/>
      <c r="C13" s="174"/>
      <c r="D13" s="338" t="s">
        <v>0</v>
      </c>
      <c r="E13" s="338"/>
      <c r="F13" s="338"/>
      <c r="G13" s="338"/>
      <c r="H13" s="338"/>
      <c r="I13" s="338"/>
      <c r="J13" s="338"/>
      <c r="K13" s="338"/>
      <c r="L13" s="338"/>
      <c r="M13" s="338"/>
      <c r="N13" s="338"/>
      <c r="O13" s="338"/>
      <c r="P13" s="338"/>
      <c r="Q13" s="338"/>
      <c r="R13" s="338"/>
      <c r="S13" s="338"/>
      <c r="T13" s="338"/>
      <c r="U13" s="338"/>
      <c r="V13" s="338"/>
      <c r="W13" s="338"/>
      <c r="X13" s="338"/>
      <c r="Y13" s="338"/>
      <c r="Z13" s="338"/>
      <c r="AA13" s="338"/>
      <c r="AB13" s="338"/>
      <c r="AC13" s="338"/>
      <c r="AD13" s="338"/>
      <c r="AE13" s="338"/>
      <c r="AF13" s="175"/>
      <c r="AG13" s="174"/>
    </row>
    <row r="14" spans="1:35" ht="33.75" customHeight="1">
      <c r="C14" s="335" t="s">
        <v>3</v>
      </c>
      <c r="D14" s="335"/>
      <c r="E14" s="335"/>
      <c r="F14" s="335"/>
      <c r="G14" s="176"/>
      <c r="H14" s="335" t="s">
        <v>57</v>
      </c>
      <c r="I14" s="335"/>
      <c r="J14" s="335"/>
      <c r="K14" s="335"/>
      <c r="L14" s="176"/>
      <c r="M14" s="335" t="s">
        <v>5</v>
      </c>
      <c r="N14" s="335"/>
      <c r="O14" s="335"/>
      <c r="P14" s="335"/>
      <c r="Q14" s="176"/>
      <c r="R14" s="335" t="s">
        <v>858</v>
      </c>
      <c r="S14" s="335"/>
      <c r="T14" s="335"/>
      <c r="U14" s="335"/>
      <c r="V14" s="176"/>
      <c r="W14" s="335" t="s">
        <v>859</v>
      </c>
      <c r="X14" s="335"/>
      <c r="Y14" s="335"/>
      <c r="Z14" s="335"/>
      <c r="AA14" s="176"/>
      <c r="AB14" s="335" t="s">
        <v>860</v>
      </c>
      <c r="AC14" s="335"/>
      <c r="AD14" s="335"/>
      <c r="AE14" s="335"/>
      <c r="AF14" s="176"/>
    </row>
    <row r="15" spans="1:35" ht="49.5" customHeight="1" thickBot="1">
      <c r="A15" s="80" t="s">
        <v>75</v>
      </c>
      <c r="B15" s="58" t="s">
        <v>76</v>
      </c>
      <c r="C15" s="177" t="s">
        <v>73</v>
      </c>
      <c r="D15" s="66" t="s">
        <v>6</v>
      </c>
      <c r="E15" s="12" t="s">
        <v>7</v>
      </c>
      <c r="F15" s="12" t="s">
        <v>8</v>
      </c>
      <c r="G15" s="55"/>
      <c r="H15" s="177" t="s">
        <v>73</v>
      </c>
      <c r="I15" s="54" t="s">
        <v>6</v>
      </c>
      <c r="J15" s="13" t="s">
        <v>7</v>
      </c>
      <c r="K15" s="13" t="s">
        <v>8</v>
      </c>
      <c r="L15" s="12"/>
      <c r="M15" s="177" t="s">
        <v>73</v>
      </c>
      <c r="N15" s="54" t="s">
        <v>6</v>
      </c>
      <c r="O15" s="13" t="s">
        <v>7</v>
      </c>
      <c r="P15" s="13" t="s">
        <v>8</v>
      </c>
      <c r="Q15" s="12"/>
      <c r="R15" s="177" t="s">
        <v>73</v>
      </c>
      <c r="S15" s="54" t="s">
        <v>6</v>
      </c>
      <c r="T15" s="13" t="s">
        <v>7</v>
      </c>
      <c r="U15" s="13" t="s">
        <v>8</v>
      </c>
      <c r="V15" s="12"/>
      <c r="W15" s="177" t="s">
        <v>73</v>
      </c>
      <c r="X15" s="54" t="s">
        <v>6</v>
      </c>
      <c r="Y15" s="13" t="s">
        <v>7</v>
      </c>
      <c r="Z15" s="13" t="s">
        <v>8</v>
      </c>
      <c r="AA15" s="12"/>
      <c r="AB15" s="177" t="s">
        <v>73</v>
      </c>
      <c r="AC15" s="54" t="s">
        <v>6</v>
      </c>
      <c r="AD15" s="13" t="s">
        <v>7</v>
      </c>
      <c r="AE15" s="13" t="s">
        <v>8</v>
      </c>
      <c r="AF15" s="12"/>
      <c r="AG15" s="178" t="s">
        <v>58</v>
      </c>
    </row>
    <row r="16" spans="1:35" ht="20.25" customHeight="1">
      <c r="A16" s="338" t="s">
        <v>22</v>
      </c>
      <c r="B16" s="174" t="s">
        <v>59</v>
      </c>
      <c r="C16" s="179">
        <v>4597</v>
      </c>
      <c r="D16" s="133">
        <v>1.5854567025811526</v>
      </c>
      <c r="E16" s="134">
        <v>1.5406270549538046</v>
      </c>
      <c r="F16" s="134">
        <v>1.6315692009982321</v>
      </c>
      <c r="G16" s="135"/>
      <c r="H16" s="179">
        <v>220035</v>
      </c>
      <c r="I16" s="133">
        <v>75.887745388828336</v>
      </c>
      <c r="J16" s="134">
        <v>75.731701576123939</v>
      </c>
      <c r="K16" s="134">
        <v>76.043103248256003</v>
      </c>
      <c r="L16" s="135"/>
      <c r="M16" s="179">
        <v>35448</v>
      </c>
      <c r="N16" s="133">
        <v>12.225640459668631</v>
      </c>
      <c r="O16" s="134">
        <v>12.106904580589308</v>
      </c>
      <c r="P16" s="134">
        <v>12.345377254251179</v>
      </c>
      <c r="Q16" s="135"/>
      <c r="R16" s="179">
        <v>29868</v>
      </c>
      <c r="S16" s="133">
        <v>10.301157448921876</v>
      </c>
      <c r="T16" s="134">
        <v>10.191039753346995</v>
      </c>
      <c r="U16" s="134">
        <v>10.412327053449099</v>
      </c>
      <c r="V16" s="135"/>
      <c r="W16" s="179">
        <v>9123</v>
      </c>
      <c r="X16" s="133">
        <v>3.146426255742409</v>
      </c>
      <c r="Y16" s="134">
        <v>3.0835033029227819</v>
      </c>
      <c r="Z16" s="134">
        <v>3.2105906979985952</v>
      </c>
      <c r="AA16" s="135"/>
      <c r="AB16" s="179">
        <v>65316</v>
      </c>
      <c r="AC16" s="133">
        <v>22.526797908590506</v>
      </c>
      <c r="AD16" s="134">
        <v>22.375102976385293</v>
      </c>
      <c r="AE16" s="134">
        <v>22.679220804267004</v>
      </c>
      <c r="AF16" s="135"/>
      <c r="AG16" s="179">
        <v>289948</v>
      </c>
      <c r="AI16" s="180"/>
    </row>
    <row r="17" spans="1:36" ht="20.25" customHeight="1">
      <c r="A17" s="339"/>
      <c r="B17" s="51" t="s">
        <v>60</v>
      </c>
      <c r="C17" s="181">
        <v>2238</v>
      </c>
      <c r="D17" s="56">
        <v>0.80107669289196559</v>
      </c>
      <c r="E17" s="57">
        <v>0.76869084199520754</v>
      </c>
      <c r="F17" s="57">
        <v>0.8348155189346399</v>
      </c>
      <c r="G17" s="49"/>
      <c r="H17" s="181">
        <v>215751</v>
      </c>
      <c r="I17" s="56">
        <v>77.226585151087789</v>
      </c>
      <c r="J17" s="57">
        <v>77.070703454085958</v>
      </c>
      <c r="K17" s="57">
        <v>77.381718114366578</v>
      </c>
      <c r="L17" s="49"/>
      <c r="M17" s="181">
        <v>33713</v>
      </c>
      <c r="N17" s="56">
        <v>12.067336258921733</v>
      </c>
      <c r="O17" s="57">
        <v>11.947066165614077</v>
      </c>
      <c r="P17" s="57">
        <v>12.18864950414838</v>
      </c>
      <c r="Q17" s="49"/>
      <c r="R17" s="181">
        <v>27672</v>
      </c>
      <c r="S17" s="56">
        <v>9.9050018970985132</v>
      </c>
      <c r="T17" s="57">
        <v>9.794779900431827</v>
      </c>
      <c r="U17" s="57">
        <v>10.016326510088126</v>
      </c>
      <c r="V17" s="49"/>
      <c r="W17" s="181">
        <v>7305</v>
      </c>
      <c r="X17" s="56">
        <v>2.6147744600428098</v>
      </c>
      <c r="Y17" s="57">
        <v>2.5562504878193306</v>
      </c>
      <c r="Z17" s="57">
        <v>2.6746015305483191</v>
      </c>
      <c r="AA17" s="49"/>
      <c r="AB17" s="181">
        <v>61385</v>
      </c>
      <c r="AC17" s="56">
        <v>21.972338156020246</v>
      </c>
      <c r="AD17" s="57">
        <v>21.819185525405675</v>
      </c>
      <c r="AE17" s="57">
        <v>22.126261550044344</v>
      </c>
      <c r="AF17" s="49"/>
      <c r="AG17" s="181">
        <v>279374</v>
      </c>
    </row>
    <row r="18" spans="1:36" s="182" customFormat="1" ht="26.25" customHeight="1">
      <c r="A18" s="340"/>
      <c r="B18" s="136" t="s">
        <v>61</v>
      </c>
      <c r="C18" s="137">
        <v>6835</v>
      </c>
      <c r="D18" s="138">
        <v>1.2005508306371437</v>
      </c>
      <c r="E18" s="139">
        <v>1.1725880375742979</v>
      </c>
      <c r="F18" s="139">
        <v>1.2291721607303003</v>
      </c>
      <c r="G18" s="140"/>
      <c r="H18" s="137">
        <v>435786</v>
      </c>
      <c r="I18" s="138">
        <v>76.544732155089733</v>
      </c>
      <c r="J18" s="139">
        <v>76.434488850529419</v>
      </c>
      <c r="K18" s="139">
        <v>76.654617244764808</v>
      </c>
      <c r="L18" s="140"/>
      <c r="M18" s="137">
        <v>69161</v>
      </c>
      <c r="N18" s="138">
        <v>12.14795844882158</v>
      </c>
      <c r="O18" s="139">
        <v>12.063354992049824</v>
      </c>
      <c r="P18" s="139">
        <v>12.233072709945812</v>
      </c>
      <c r="Q18" s="140"/>
      <c r="R18" s="137">
        <v>57540</v>
      </c>
      <c r="S18" s="138">
        <v>10.106758565451537</v>
      </c>
      <c r="T18" s="139">
        <v>10.028731722371967</v>
      </c>
      <c r="U18" s="139">
        <v>10.185323758393471</v>
      </c>
      <c r="V18" s="140"/>
      <c r="W18" s="137">
        <v>16428</v>
      </c>
      <c r="X18" s="138">
        <v>2.8855375341195315</v>
      </c>
      <c r="Y18" s="139">
        <v>2.8423709246777955</v>
      </c>
      <c r="Z18" s="139">
        <v>2.9293399420943467</v>
      </c>
      <c r="AA18" s="140"/>
      <c r="AB18" s="137">
        <v>126701</v>
      </c>
      <c r="AC18" s="138">
        <v>22.254717014273119</v>
      </c>
      <c r="AD18" s="139">
        <v>22.146856315671887</v>
      </c>
      <c r="AE18" s="139">
        <v>22.362952128909228</v>
      </c>
      <c r="AF18" s="140"/>
      <c r="AG18" s="137">
        <v>569322</v>
      </c>
    </row>
    <row r="19" spans="1:36" ht="20.25" customHeight="1">
      <c r="A19" s="341" t="s">
        <v>21</v>
      </c>
      <c r="B19" s="51" t="s">
        <v>59</v>
      </c>
      <c r="C19" s="181">
        <v>4118</v>
      </c>
      <c r="D19" s="56">
        <v>1.3412326442606772</v>
      </c>
      <c r="E19" s="57">
        <v>1.301148150589831</v>
      </c>
      <c r="F19" s="57">
        <v>1.3825347238587409</v>
      </c>
      <c r="G19" s="49"/>
      <c r="H19" s="181">
        <v>177941</v>
      </c>
      <c r="I19" s="56">
        <v>57.955385612527728</v>
      </c>
      <c r="J19" s="57">
        <v>57.780681182684532</v>
      </c>
      <c r="K19" s="57">
        <v>58.129890975150481</v>
      </c>
      <c r="L19" s="49"/>
      <c r="M19" s="181">
        <v>43962</v>
      </c>
      <c r="N19" s="56">
        <v>14.318423872507989</v>
      </c>
      <c r="O19" s="57">
        <v>14.194976833350955</v>
      </c>
      <c r="P19" s="57">
        <v>14.442763769978431</v>
      </c>
      <c r="Q19" s="49"/>
      <c r="R19" s="181">
        <v>81010</v>
      </c>
      <c r="S19" s="56">
        <v>26.384957870703609</v>
      </c>
      <c r="T19" s="57">
        <v>26.22936395119368</v>
      </c>
      <c r="U19" s="57">
        <v>26.541142708243932</v>
      </c>
      <c r="V19" s="49"/>
      <c r="W19" s="181">
        <v>21346</v>
      </c>
      <c r="X19" s="56">
        <v>6.9523924294289499</v>
      </c>
      <c r="Y19" s="57">
        <v>6.862964319167113</v>
      </c>
      <c r="Z19" s="57">
        <v>7.0428977178444203</v>
      </c>
      <c r="AA19" s="49"/>
      <c r="AB19" s="181">
        <v>124972</v>
      </c>
      <c r="AC19" s="56">
        <v>40.703381743211601</v>
      </c>
      <c r="AD19" s="57">
        <v>40.529724149911118</v>
      </c>
      <c r="AE19" s="57">
        <v>40.877271965330593</v>
      </c>
      <c r="AF19" s="49"/>
      <c r="AG19" s="181">
        <v>307031</v>
      </c>
    </row>
    <row r="20" spans="1:36" ht="20.25" customHeight="1">
      <c r="A20" s="339"/>
      <c r="B20" s="51" t="s">
        <v>60</v>
      </c>
      <c r="C20" s="181">
        <v>4656</v>
      </c>
      <c r="D20" s="56">
        <v>1.5784709579650742</v>
      </c>
      <c r="E20" s="57">
        <v>1.5341170348705766</v>
      </c>
      <c r="F20" s="57">
        <v>1.6240860772356684</v>
      </c>
      <c r="G20" s="49"/>
      <c r="H20" s="181">
        <v>187971</v>
      </c>
      <c r="I20" s="56">
        <v>63.725679647691791</v>
      </c>
      <c r="J20" s="57">
        <v>63.551995021542751</v>
      </c>
      <c r="K20" s="57">
        <v>63.899006772228873</v>
      </c>
      <c r="L20" s="49"/>
      <c r="M20" s="181">
        <v>42207</v>
      </c>
      <c r="N20" s="56">
        <v>14.308961280676952</v>
      </c>
      <c r="O20" s="57">
        <v>14.183059642513957</v>
      </c>
      <c r="P20" s="57">
        <v>14.435792534290851</v>
      </c>
      <c r="Q20" s="49"/>
      <c r="R20" s="181">
        <v>60135</v>
      </c>
      <c r="S20" s="56">
        <v>20.386888113666181</v>
      </c>
      <c r="T20" s="57">
        <v>20.241886500999968</v>
      </c>
      <c r="U20" s="57">
        <v>20.532661034967468</v>
      </c>
      <c r="V20" s="49"/>
      <c r="W20" s="181">
        <v>13472</v>
      </c>
      <c r="X20" s="56">
        <v>4.5672596103319334</v>
      </c>
      <c r="Y20" s="57">
        <v>4.4925075730463382</v>
      </c>
      <c r="Z20" s="57">
        <v>4.6431949972469724</v>
      </c>
      <c r="AA20" s="49"/>
      <c r="AB20" s="181">
        <v>102342</v>
      </c>
      <c r="AC20" s="56">
        <v>34.695849394343135</v>
      </c>
      <c r="AD20" s="57">
        <v>34.524271105156309</v>
      </c>
      <c r="AE20" s="57">
        <v>34.867826298290865</v>
      </c>
      <c r="AF20" s="49"/>
      <c r="AG20" s="181">
        <v>294969</v>
      </c>
    </row>
    <row r="21" spans="1:36" ht="20.25" customHeight="1">
      <c r="A21" s="339"/>
      <c r="B21" s="58" t="s">
        <v>61</v>
      </c>
      <c r="C21" s="61">
        <v>8774</v>
      </c>
      <c r="D21" s="59">
        <v>1.4574750830564784</v>
      </c>
      <c r="E21" s="60">
        <v>1.4275098768830052</v>
      </c>
      <c r="F21" s="60">
        <v>1.4880598005940948</v>
      </c>
      <c r="G21" s="49"/>
      <c r="H21" s="61">
        <v>365912</v>
      </c>
      <c r="I21" s="59">
        <v>60.782724252491697</v>
      </c>
      <c r="J21" s="60">
        <v>60.659323008013168</v>
      </c>
      <c r="K21" s="60">
        <v>60.905987885253019</v>
      </c>
      <c r="L21" s="49"/>
      <c r="M21" s="61">
        <v>86169</v>
      </c>
      <c r="N21" s="59">
        <v>14.313787375415282</v>
      </c>
      <c r="O21" s="60">
        <v>14.225547817863074</v>
      </c>
      <c r="P21" s="60">
        <v>14.402482368985739</v>
      </c>
      <c r="Q21" s="49"/>
      <c r="R21" s="61">
        <v>141145</v>
      </c>
      <c r="S21" s="59">
        <v>23.446013289036546</v>
      </c>
      <c r="T21" s="60">
        <v>23.339162125272434</v>
      </c>
      <c r="U21" s="60">
        <v>23.553203341158</v>
      </c>
      <c r="V21" s="49"/>
      <c r="W21" s="61">
        <v>34818</v>
      </c>
      <c r="X21" s="59">
        <v>5.7837209302325583</v>
      </c>
      <c r="Y21" s="60">
        <v>5.7250345810383587</v>
      </c>
      <c r="Z21" s="60">
        <v>5.8429715782021239</v>
      </c>
      <c r="AA21" s="49"/>
      <c r="AB21" s="61">
        <v>227314</v>
      </c>
      <c r="AC21" s="59">
        <v>37.759800664451831</v>
      </c>
      <c r="AD21" s="60">
        <v>37.637417465955913</v>
      </c>
      <c r="AE21" s="60">
        <v>37.882340075312065</v>
      </c>
      <c r="AF21" s="49"/>
      <c r="AG21" s="61">
        <v>602000</v>
      </c>
    </row>
    <row r="22" spans="1:36" ht="5.25" customHeight="1" thickBot="1">
      <c r="A22" s="183"/>
      <c r="B22" s="62"/>
      <c r="C22" s="62"/>
      <c r="D22" s="63"/>
      <c r="E22" s="64"/>
      <c r="F22" s="64"/>
      <c r="G22" s="64"/>
      <c r="H22" s="64"/>
      <c r="I22" s="63"/>
      <c r="J22" s="64"/>
      <c r="K22" s="64"/>
      <c r="L22" s="64"/>
      <c r="M22" s="64"/>
      <c r="N22" s="63"/>
      <c r="O22" s="64"/>
      <c r="P22" s="64"/>
      <c r="Q22" s="64"/>
      <c r="R22" s="64"/>
      <c r="S22" s="63"/>
      <c r="T22" s="64"/>
      <c r="U22" s="64"/>
      <c r="V22" s="64"/>
      <c r="W22" s="64"/>
      <c r="X22" s="63"/>
      <c r="Y22" s="64"/>
      <c r="Z22" s="64"/>
      <c r="AA22" s="64"/>
      <c r="AB22" s="64"/>
      <c r="AC22" s="63"/>
      <c r="AD22" s="64"/>
      <c r="AE22" s="64"/>
      <c r="AF22" s="64"/>
      <c r="AG22" s="65"/>
    </row>
    <row r="23" spans="1:36">
      <c r="AG23" s="181"/>
    </row>
    <row r="24" spans="1:36" ht="13.5" customHeight="1">
      <c r="A24" s="51" t="s">
        <v>20</v>
      </c>
      <c r="AJ24" s="51" t="s">
        <v>2</v>
      </c>
    </row>
    <row r="25" spans="1:36" ht="14.25" customHeight="1">
      <c r="A25" s="322" t="s">
        <v>954</v>
      </c>
      <c r="B25" s="322"/>
      <c r="C25" s="322"/>
      <c r="D25" s="322"/>
      <c r="E25" s="322"/>
      <c r="F25" s="322"/>
      <c r="G25" s="322"/>
      <c r="H25" s="322"/>
      <c r="I25" s="322"/>
      <c r="AC25" s="184"/>
      <c r="AD25" s="184"/>
      <c r="AH25" s="181"/>
    </row>
    <row r="26" spans="1:36">
      <c r="AC26" s="184"/>
      <c r="AD26" s="184"/>
    </row>
    <row r="27" spans="1:36">
      <c r="AC27" s="184"/>
      <c r="AD27" s="184"/>
    </row>
    <row r="28" spans="1:36">
      <c r="AC28" s="184"/>
      <c r="AD28" s="184"/>
    </row>
    <row r="29" spans="1:36">
      <c r="AC29" s="184"/>
      <c r="AD29" s="184"/>
    </row>
    <row r="30" spans="1:36">
      <c r="AC30" s="184"/>
      <c r="AD30" s="184"/>
    </row>
    <row r="32" spans="1:36">
      <c r="O32" s="51" t="s">
        <v>2</v>
      </c>
    </row>
  </sheetData>
  <mergeCells count="11">
    <mergeCell ref="A16:A18"/>
    <mergeCell ref="A19:A21"/>
    <mergeCell ref="C14:F14"/>
    <mergeCell ref="H14:K14"/>
    <mergeCell ref="M14:P14"/>
    <mergeCell ref="R14:U14"/>
    <mergeCell ref="A7:AG7"/>
    <mergeCell ref="A10:AG10"/>
    <mergeCell ref="D13:AE13"/>
    <mergeCell ref="W14:Z14"/>
    <mergeCell ref="AB14:AE14"/>
  </mergeCells>
  <hyperlinks>
    <hyperlink ref="A6" location="Contents!A1" display="Return to Contents" xr:uid="{9BF2F0E9-A459-4012-B634-9D57F4A2B5D2}"/>
  </hyperlinks>
  <pageMargins left="0.75" right="0.75" top="1" bottom="1" header="0.5" footer="0.5"/>
  <pageSetup paperSize="9" scale="43" fitToHeight="0" orientation="landscape" r:id="rId1"/>
  <headerFooter alignWithMargins="0"/>
  <colBreaks count="1" manualBreakCount="1">
    <brk id="33" max="1048575" man="1"/>
  </colBreaks>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1993F7-D8AF-409A-8C89-46FCA12FA171}">
  <sheetPr>
    <pageSetUpPr fitToPage="1"/>
  </sheetPr>
  <dimension ref="A1:AS35"/>
  <sheetViews>
    <sheetView topLeftCell="A5" zoomScale="90" zoomScaleNormal="90" workbookViewId="0">
      <selection activeCell="A31" sqref="A31:V31"/>
    </sheetView>
  </sheetViews>
  <sheetFormatPr defaultColWidth="9.140625" defaultRowHeight="14.25"/>
  <cols>
    <col min="1" max="1" width="21.85546875" style="27" customWidth="1"/>
    <col min="2" max="2" width="8.140625" style="214" customWidth="1"/>
    <col min="3" max="3" width="13.42578125" style="214" customWidth="1"/>
    <col min="4" max="5" width="8.28515625" style="214" customWidth="1"/>
    <col min="6" max="6" width="1.85546875" style="214" customWidth="1"/>
    <col min="7" max="7" width="10.28515625" style="214" bestFit="1" customWidth="1"/>
    <col min="8" max="8" width="13.42578125" style="214" customWidth="1"/>
    <col min="9" max="10" width="8.28515625" style="214" customWidth="1"/>
    <col min="11" max="11" width="1.85546875" style="214" customWidth="1"/>
    <col min="12" max="12" width="9.28515625" style="214" bestFit="1" customWidth="1"/>
    <col min="13" max="13" width="13.42578125" style="214" bestFit="1" customWidth="1"/>
    <col min="14" max="15" width="8.28515625" style="214" customWidth="1"/>
    <col min="16" max="16" width="1.85546875" style="214" customWidth="1"/>
    <col min="17" max="17" width="9.28515625" style="214" bestFit="1" customWidth="1"/>
    <col min="18" max="18" width="13.42578125" style="214" bestFit="1" customWidth="1"/>
    <col min="19" max="20" width="8.28515625" style="214" customWidth="1"/>
    <col min="21" max="21" width="1.85546875" style="210" customWidth="1"/>
    <col min="22" max="22" width="9.28515625" style="210" bestFit="1" customWidth="1"/>
    <col min="23" max="23" width="13.42578125" style="210" customWidth="1"/>
    <col min="24" max="25" width="8.28515625" style="210" customWidth="1"/>
    <col min="26" max="26" width="1.7109375" style="210" customWidth="1"/>
    <col min="27" max="27" width="10.28515625" style="210" bestFit="1" customWidth="1"/>
    <col min="28" max="28" width="13.42578125" style="214" bestFit="1" customWidth="1"/>
    <col min="29" max="30" width="8.28515625" style="214" customWidth="1"/>
    <col min="31" max="31" width="12.7109375" style="28" customWidth="1"/>
    <col min="32" max="16384" width="9.140625" style="205"/>
  </cols>
  <sheetData>
    <row r="1" spans="1:45" s="250" customFormat="1" ht="18">
      <c r="A1" s="255"/>
    </row>
    <row r="2" spans="1:45" s="250" customFormat="1" ht="18">
      <c r="A2" s="255"/>
    </row>
    <row r="3" spans="1:45" s="250" customFormat="1" ht="12.75"/>
    <row r="4" spans="1:45" s="250" customFormat="1" ht="12.75"/>
    <row r="5" spans="1:45" s="250" customFormat="1" ht="12.75"/>
    <row r="6" spans="1:45" s="51" customFormat="1" ht="21" customHeight="1">
      <c r="A6" s="251" t="s">
        <v>148</v>
      </c>
    </row>
    <row r="7" spans="1:45" ht="21.75" customHeight="1">
      <c r="A7" s="358" t="s">
        <v>883</v>
      </c>
      <c r="B7" s="358"/>
      <c r="C7" s="358"/>
      <c r="D7" s="358"/>
      <c r="E7" s="358"/>
      <c r="F7" s="358"/>
      <c r="G7" s="358"/>
      <c r="H7" s="358"/>
      <c r="I7" s="358"/>
      <c r="J7" s="358"/>
      <c r="K7" s="358"/>
      <c r="L7" s="358"/>
      <c r="M7" s="358"/>
      <c r="N7" s="358"/>
      <c r="O7" s="358"/>
      <c r="P7" s="358"/>
      <c r="Q7" s="358"/>
      <c r="R7" s="358"/>
      <c r="S7" s="358"/>
      <c r="T7" s="358"/>
      <c r="U7" s="358"/>
      <c r="V7" s="358"/>
      <c r="W7" s="358"/>
      <c r="X7" s="358"/>
      <c r="Y7" s="358"/>
      <c r="Z7" s="358"/>
      <c r="AA7" s="358"/>
      <c r="AB7" s="358"/>
      <c r="AC7" s="358"/>
      <c r="AD7" s="358"/>
      <c r="AE7" s="358"/>
      <c r="AF7" s="45"/>
      <c r="AG7" s="42"/>
      <c r="AH7" s="42"/>
      <c r="AI7" s="42"/>
      <c r="AJ7" s="42"/>
      <c r="AK7" s="42"/>
      <c r="AL7" s="42"/>
      <c r="AM7" s="42"/>
      <c r="AN7" s="42"/>
      <c r="AO7" s="42"/>
      <c r="AP7" s="42"/>
      <c r="AQ7" s="42"/>
      <c r="AR7" s="42"/>
      <c r="AS7" s="42"/>
    </row>
    <row r="8" spans="1:45" ht="15.75">
      <c r="A8" s="79" t="s">
        <v>821</v>
      </c>
      <c r="B8" s="1"/>
      <c r="C8" s="1"/>
      <c r="D8" s="1"/>
      <c r="E8" s="1"/>
      <c r="F8" s="1"/>
      <c r="G8" s="1"/>
      <c r="H8" s="1"/>
      <c r="I8" s="1"/>
      <c r="J8" s="1"/>
      <c r="K8" s="1"/>
      <c r="L8" s="1"/>
      <c r="M8" s="1"/>
      <c r="N8" s="1"/>
      <c r="O8" s="1"/>
      <c r="P8" s="1"/>
      <c r="Q8" s="1"/>
      <c r="R8" s="1"/>
      <c r="S8" s="1"/>
      <c r="T8" s="1"/>
      <c r="U8" s="1"/>
      <c r="V8" s="1"/>
      <c r="W8" s="1"/>
      <c r="X8" s="1"/>
      <c r="Y8" s="1"/>
      <c r="Z8" s="1"/>
      <c r="AA8" s="1"/>
      <c r="AB8" s="1"/>
      <c r="AC8" s="1"/>
      <c r="AD8" s="1"/>
      <c r="AE8" s="1"/>
    </row>
    <row r="9" spans="1:45" ht="12" customHeight="1">
      <c r="A9" s="2"/>
      <c r="B9" s="3"/>
      <c r="C9" s="4"/>
      <c r="D9" s="4"/>
      <c r="E9" s="4"/>
      <c r="F9" s="4"/>
      <c r="G9" s="4"/>
      <c r="H9" s="4"/>
      <c r="I9" s="4"/>
      <c r="J9" s="4"/>
      <c r="K9" s="5"/>
      <c r="L9" s="5"/>
      <c r="M9" s="5"/>
      <c r="N9" s="5"/>
      <c r="O9" s="5"/>
      <c r="P9" s="5"/>
      <c r="Q9" s="5"/>
      <c r="R9" s="5"/>
      <c r="S9" s="5"/>
      <c r="T9" s="5"/>
      <c r="U9" s="6"/>
      <c r="V9" s="6"/>
      <c r="W9" s="6"/>
      <c r="X9" s="6"/>
      <c r="Y9" s="6"/>
      <c r="Z9" s="6"/>
      <c r="AA9" s="6"/>
      <c r="AB9" s="5"/>
      <c r="AC9" s="5"/>
      <c r="AD9" s="5"/>
      <c r="AE9" s="7"/>
    </row>
    <row r="10" spans="1:45" ht="29.25" customHeight="1">
      <c r="A10" s="359" t="s">
        <v>982</v>
      </c>
      <c r="B10" s="359"/>
      <c r="C10" s="359"/>
      <c r="D10" s="359"/>
      <c r="E10" s="359"/>
      <c r="F10" s="359"/>
      <c r="G10" s="359"/>
      <c r="H10" s="359"/>
      <c r="I10" s="359"/>
      <c r="J10" s="359"/>
      <c r="K10" s="359"/>
      <c r="L10" s="359"/>
      <c r="M10" s="359"/>
      <c r="N10" s="359"/>
      <c r="O10" s="359"/>
      <c r="P10" s="359"/>
      <c r="Q10" s="359"/>
      <c r="R10" s="359"/>
      <c r="S10" s="359"/>
      <c r="T10" s="359"/>
      <c r="U10" s="359"/>
      <c r="V10" s="359"/>
      <c r="W10" s="359"/>
      <c r="X10" s="359"/>
      <c r="Y10" s="359"/>
      <c r="Z10" s="46"/>
      <c r="AA10" s="46"/>
      <c r="AB10" s="46"/>
      <c r="AC10" s="46"/>
      <c r="AD10" s="46"/>
      <c r="AE10" s="46"/>
    </row>
    <row r="11" spans="1:45" ht="15" thickBot="1">
      <c r="A11" s="142"/>
      <c r="B11" s="142"/>
      <c r="C11" s="142"/>
      <c r="D11" s="142"/>
      <c r="E11" s="142"/>
      <c r="F11" s="142"/>
      <c r="G11" s="142"/>
      <c r="H11" s="142"/>
      <c r="I11" s="142"/>
      <c r="J11" s="142"/>
      <c r="K11" s="142"/>
      <c r="L11" s="142"/>
      <c r="M11" s="142"/>
      <c r="N11" s="142"/>
      <c r="O11" s="142"/>
      <c r="P11" s="142"/>
      <c r="Q11" s="142"/>
      <c r="R11" s="142"/>
      <c r="S11" s="142"/>
      <c r="T11" s="142"/>
      <c r="U11" s="142"/>
      <c r="V11" s="142"/>
      <c r="W11" s="142"/>
      <c r="X11" s="142"/>
      <c r="Y11" s="142"/>
      <c r="Z11" s="142"/>
      <c r="AA11" s="142"/>
      <c r="AB11" s="142"/>
      <c r="AC11" s="142"/>
      <c r="AD11" s="142"/>
      <c r="AE11" s="50" t="s">
        <v>23</v>
      </c>
    </row>
    <row r="12" spans="1:45" ht="18" customHeight="1">
      <c r="A12" s="74"/>
      <c r="B12" s="361" t="s">
        <v>0</v>
      </c>
      <c r="C12" s="361"/>
      <c r="D12" s="361"/>
      <c r="E12" s="361"/>
      <c r="F12" s="361"/>
      <c r="G12" s="361"/>
      <c r="H12" s="361"/>
      <c r="I12" s="361"/>
      <c r="J12" s="361"/>
      <c r="K12" s="361"/>
      <c r="L12" s="361"/>
      <c r="M12" s="361"/>
      <c r="N12" s="361"/>
      <c r="O12" s="361"/>
      <c r="P12" s="361"/>
      <c r="Q12" s="361"/>
      <c r="R12" s="361"/>
      <c r="S12" s="361"/>
      <c r="T12" s="361"/>
      <c r="U12" s="361"/>
      <c r="V12" s="361"/>
      <c r="W12" s="361"/>
      <c r="X12" s="361"/>
      <c r="Y12" s="361"/>
      <c r="Z12" s="361"/>
      <c r="AA12" s="361"/>
      <c r="AB12" s="361"/>
      <c r="AC12" s="361"/>
      <c r="AD12" s="361"/>
      <c r="AE12" s="354" t="s">
        <v>1</v>
      </c>
    </row>
    <row r="13" spans="1:45" ht="18" customHeight="1">
      <c r="A13" s="22"/>
      <c r="B13" s="357" t="s">
        <v>3</v>
      </c>
      <c r="C13" s="357"/>
      <c r="D13" s="357"/>
      <c r="E13" s="357"/>
      <c r="F13" s="8"/>
      <c r="G13" s="357" t="s">
        <v>4</v>
      </c>
      <c r="H13" s="357"/>
      <c r="I13" s="357"/>
      <c r="J13" s="357"/>
      <c r="K13" s="9"/>
      <c r="L13" s="357" t="s">
        <v>5</v>
      </c>
      <c r="M13" s="357"/>
      <c r="N13" s="357"/>
      <c r="O13" s="357"/>
      <c r="P13" s="9"/>
      <c r="Q13" s="357" t="s">
        <v>858</v>
      </c>
      <c r="R13" s="357"/>
      <c r="S13" s="357"/>
      <c r="T13" s="357"/>
      <c r="U13" s="9"/>
      <c r="V13" s="357" t="s">
        <v>859</v>
      </c>
      <c r="W13" s="357"/>
      <c r="X13" s="357"/>
      <c r="Y13" s="357"/>
      <c r="Z13" s="10"/>
      <c r="AA13" s="357" t="s">
        <v>860</v>
      </c>
      <c r="AB13" s="357"/>
      <c r="AC13" s="357"/>
      <c r="AD13" s="357"/>
      <c r="AE13" s="355"/>
    </row>
    <row r="14" spans="1:45" ht="30" customHeight="1" thickBot="1">
      <c r="A14" s="170" t="s">
        <v>78</v>
      </c>
      <c r="B14" s="177" t="s">
        <v>73</v>
      </c>
      <c r="C14" s="66" t="s">
        <v>6</v>
      </c>
      <c r="D14" s="12" t="s">
        <v>7</v>
      </c>
      <c r="E14" s="12" t="s">
        <v>8</v>
      </c>
      <c r="F14" s="55"/>
      <c r="G14" s="177" t="s">
        <v>73</v>
      </c>
      <c r="H14" s="54" t="s">
        <v>6</v>
      </c>
      <c r="I14" s="13" t="s">
        <v>7</v>
      </c>
      <c r="J14" s="13" t="s">
        <v>8</v>
      </c>
      <c r="K14" s="12"/>
      <c r="L14" s="177" t="s">
        <v>73</v>
      </c>
      <c r="M14" s="54" t="s">
        <v>6</v>
      </c>
      <c r="N14" s="13" t="s">
        <v>7</v>
      </c>
      <c r="O14" s="13" t="s">
        <v>8</v>
      </c>
      <c r="P14" s="12"/>
      <c r="Q14" s="177" t="s">
        <v>73</v>
      </c>
      <c r="R14" s="54" t="s">
        <v>6</v>
      </c>
      <c r="S14" s="13" t="s">
        <v>7</v>
      </c>
      <c r="T14" s="13" t="s">
        <v>8</v>
      </c>
      <c r="U14" s="12"/>
      <c r="V14" s="177" t="s">
        <v>73</v>
      </c>
      <c r="W14" s="54" t="s">
        <v>6</v>
      </c>
      <c r="X14" s="13" t="s">
        <v>7</v>
      </c>
      <c r="Y14" s="13" t="s">
        <v>8</v>
      </c>
      <c r="Z14" s="12"/>
      <c r="AA14" s="177" t="s">
        <v>73</v>
      </c>
      <c r="AB14" s="54" t="s">
        <v>6</v>
      </c>
      <c r="AC14" s="13" t="s">
        <v>7</v>
      </c>
      <c r="AD14" s="13" t="s">
        <v>8</v>
      </c>
      <c r="AE14" s="356"/>
    </row>
    <row r="15" spans="1:45" s="210" customFormat="1" ht="7.5" customHeight="1">
      <c r="A15" s="14"/>
      <c r="B15" s="15"/>
      <c r="C15" s="218"/>
      <c r="D15" s="75"/>
      <c r="E15" s="75"/>
      <c r="F15" s="75"/>
      <c r="G15" s="75"/>
      <c r="H15" s="218"/>
      <c r="I15" s="75"/>
      <c r="J15" s="75"/>
      <c r="K15" s="75"/>
      <c r="L15" s="75"/>
      <c r="M15" s="218"/>
      <c r="N15" s="75"/>
      <c r="O15" s="75"/>
      <c r="P15" s="75"/>
      <c r="Q15" s="75"/>
      <c r="R15" s="218"/>
      <c r="S15" s="75"/>
      <c r="T15" s="75"/>
      <c r="U15" s="75"/>
      <c r="V15" s="75"/>
      <c r="W15" s="218"/>
      <c r="X15" s="75"/>
      <c r="Y15" s="75"/>
      <c r="Z15" s="75"/>
      <c r="AA15" s="75"/>
      <c r="AB15" s="218"/>
      <c r="AC15" s="75"/>
      <c r="AD15" s="75"/>
      <c r="AE15" s="219"/>
    </row>
    <row r="16" spans="1:45" ht="18.75" customHeight="1">
      <c r="A16" s="16" t="s">
        <v>39</v>
      </c>
      <c r="B16" s="148">
        <v>6835</v>
      </c>
      <c r="C16" s="34">
        <v>1.2005508306371437</v>
      </c>
      <c r="D16" s="33">
        <v>1.1725880375742979</v>
      </c>
      <c r="E16" s="33">
        <v>1.2291721607303003</v>
      </c>
      <c r="F16" s="17"/>
      <c r="G16" s="148">
        <v>435786</v>
      </c>
      <c r="H16" s="34">
        <v>76.544732155089733</v>
      </c>
      <c r="I16" s="33">
        <v>76.434488850529419</v>
      </c>
      <c r="J16" s="33">
        <v>76.654617244764808</v>
      </c>
      <c r="K16" s="17"/>
      <c r="L16" s="148">
        <v>69161</v>
      </c>
      <c r="M16" s="34">
        <v>12.14795844882158</v>
      </c>
      <c r="N16" s="33">
        <v>12.063354992049824</v>
      </c>
      <c r="O16" s="33">
        <v>12.233072709945812</v>
      </c>
      <c r="P16" s="17"/>
      <c r="Q16" s="148">
        <v>57540</v>
      </c>
      <c r="R16" s="34">
        <v>10.106758565451537</v>
      </c>
      <c r="S16" s="33">
        <v>10.028731722371967</v>
      </c>
      <c r="T16" s="33">
        <v>10.185323758393471</v>
      </c>
      <c r="U16" s="17"/>
      <c r="V16" s="148">
        <v>16428</v>
      </c>
      <c r="W16" s="34">
        <v>2.8855375341195315</v>
      </c>
      <c r="X16" s="33">
        <v>2.8423709246777955</v>
      </c>
      <c r="Y16" s="33">
        <v>2.9293399420943467</v>
      </c>
      <c r="Z16" s="18"/>
      <c r="AA16" s="148">
        <v>126701</v>
      </c>
      <c r="AB16" s="34">
        <v>22.254717014273119</v>
      </c>
      <c r="AC16" s="33">
        <v>22.146856315671887</v>
      </c>
      <c r="AD16" s="33">
        <v>22.362952128909228</v>
      </c>
      <c r="AE16" s="254">
        <v>569322</v>
      </c>
    </row>
    <row r="17" spans="1:45">
      <c r="A17" s="48" t="s">
        <v>45</v>
      </c>
      <c r="B17" s="166">
        <v>957</v>
      </c>
      <c r="C17" s="44">
        <v>1.2495593246895687</v>
      </c>
      <c r="D17" s="30">
        <v>1.1732967182669563</v>
      </c>
      <c r="E17" s="30">
        <v>1.3307121453147652</v>
      </c>
      <c r="F17" s="47"/>
      <c r="G17" s="166">
        <v>55039</v>
      </c>
      <c r="H17" s="44">
        <v>71.864676772820459</v>
      </c>
      <c r="I17" s="30">
        <v>71.545126701632043</v>
      </c>
      <c r="J17" s="30">
        <v>72.182033572493609</v>
      </c>
      <c r="K17" s="47"/>
      <c r="L17" s="166">
        <v>10149</v>
      </c>
      <c r="M17" s="44">
        <v>13.251596223902229</v>
      </c>
      <c r="N17" s="30">
        <v>13.013314400405642</v>
      </c>
      <c r="O17" s="30">
        <v>13.493564323124302</v>
      </c>
      <c r="P17" s="47"/>
      <c r="Q17" s="166">
        <v>10442</v>
      </c>
      <c r="R17" s="44">
        <v>13.634167678587749</v>
      </c>
      <c r="S17" s="30">
        <v>13.392963132592465</v>
      </c>
      <c r="T17" s="30">
        <v>13.87902012411468</v>
      </c>
      <c r="U17" s="47"/>
      <c r="V17" s="166">
        <v>3419</v>
      </c>
      <c r="W17" s="44">
        <v>4.4642041077467454</v>
      </c>
      <c r="X17" s="30">
        <v>4.3202137934407014</v>
      </c>
      <c r="Y17" s="30">
        <v>4.6127621714456906</v>
      </c>
      <c r="Z17" s="23"/>
      <c r="AA17" s="166">
        <v>20591</v>
      </c>
      <c r="AB17" s="44">
        <v>26.88576390248998</v>
      </c>
      <c r="AC17" s="30">
        <v>26.572926719908835</v>
      </c>
      <c r="AD17" s="30">
        <v>27.200919701356025</v>
      </c>
      <c r="AE17" s="166">
        <v>76587</v>
      </c>
    </row>
    <row r="18" spans="1:45">
      <c r="A18" s="48">
        <v>2</v>
      </c>
      <c r="B18" s="166">
        <v>937</v>
      </c>
      <c r="C18" s="44">
        <v>1.408154370989315</v>
      </c>
      <c r="D18" s="30">
        <v>1.3213921235412069</v>
      </c>
      <c r="E18" s="30">
        <v>1.5005267775395636</v>
      </c>
      <c r="F18" s="47"/>
      <c r="G18" s="166">
        <v>48559</v>
      </c>
      <c r="H18" s="44">
        <v>72.976059872860347</v>
      </c>
      <c r="I18" s="30">
        <v>72.63732287276639</v>
      </c>
      <c r="J18" s="30">
        <v>73.31214417784139</v>
      </c>
      <c r="K18" s="47"/>
      <c r="L18" s="166">
        <v>8451</v>
      </c>
      <c r="M18" s="44">
        <v>12.700440330022092</v>
      </c>
      <c r="N18" s="30">
        <v>12.44959265176851</v>
      </c>
      <c r="O18" s="30">
        <v>12.955594419392181</v>
      </c>
      <c r="P18" s="47"/>
      <c r="Q18" s="166">
        <v>8594</v>
      </c>
      <c r="R18" s="44">
        <v>12.915345426128251</v>
      </c>
      <c r="S18" s="30">
        <v>12.662668256357005</v>
      </c>
      <c r="T18" s="30">
        <v>13.172304195203132</v>
      </c>
      <c r="U18" s="47"/>
      <c r="V18" s="166">
        <v>2739</v>
      </c>
      <c r="W18" s="44">
        <v>4.1162591484949127</v>
      </c>
      <c r="X18" s="30">
        <v>3.9679410479010602</v>
      </c>
      <c r="Y18" s="30">
        <v>4.2698747446468417</v>
      </c>
      <c r="Z18" s="23"/>
      <c r="AA18" s="166">
        <v>17045</v>
      </c>
      <c r="AB18" s="44">
        <v>25.615785756150345</v>
      </c>
      <c r="AC18" s="30">
        <v>25.285536493330728</v>
      </c>
      <c r="AD18" s="30">
        <v>25.948850292185412</v>
      </c>
      <c r="AE18" s="166">
        <v>66541</v>
      </c>
    </row>
    <row r="19" spans="1:45">
      <c r="A19" s="48">
        <v>3</v>
      </c>
      <c r="B19" s="166">
        <v>894</v>
      </c>
      <c r="C19" s="44">
        <v>1.4419587412700205</v>
      </c>
      <c r="D19" s="30">
        <v>1.3510840211735231</v>
      </c>
      <c r="E19" s="30">
        <v>1.5388504022524563</v>
      </c>
      <c r="F19" s="47"/>
      <c r="G19" s="166">
        <v>45858</v>
      </c>
      <c r="H19" s="44">
        <v>73.965709124340719</v>
      </c>
      <c r="I19" s="30">
        <v>73.618814706560428</v>
      </c>
      <c r="J19" s="30">
        <v>74.309633894842136</v>
      </c>
      <c r="K19" s="47"/>
      <c r="L19" s="166">
        <v>7834</v>
      </c>
      <c r="M19" s="44">
        <v>12.635687672381813</v>
      </c>
      <c r="N19" s="30">
        <v>12.376470052414579</v>
      </c>
      <c r="O19" s="30">
        <v>12.899535192005029</v>
      </c>
      <c r="P19" s="47"/>
      <c r="Q19" s="166">
        <v>7413</v>
      </c>
      <c r="R19" s="44">
        <v>11.956644462007452</v>
      </c>
      <c r="S19" s="30">
        <v>11.703605688506379</v>
      </c>
      <c r="T19" s="30">
        <v>12.21439727700281</v>
      </c>
      <c r="U19" s="47"/>
      <c r="V19" s="166">
        <v>2350</v>
      </c>
      <c r="W19" s="44">
        <v>3.7903837158663851</v>
      </c>
      <c r="X19" s="30">
        <v>3.6429076070131696</v>
      </c>
      <c r="Y19" s="30">
        <v>3.9435857667538361</v>
      </c>
      <c r="Z19" s="23"/>
      <c r="AA19" s="166">
        <v>15247</v>
      </c>
      <c r="AB19" s="44">
        <v>24.592332134389263</v>
      </c>
      <c r="AC19" s="30">
        <v>24.254941504458216</v>
      </c>
      <c r="AD19" s="30">
        <v>24.932871088091908</v>
      </c>
      <c r="AE19" s="166">
        <v>61999</v>
      </c>
    </row>
    <row r="20" spans="1:45">
      <c r="A20" s="48">
        <v>4</v>
      </c>
      <c r="B20" s="166">
        <v>709</v>
      </c>
      <c r="C20" s="44">
        <v>1.2579397466378057</v>
      </c>
      <c r="D20" s="30">
        <v>1.1691946296247797</v>
      </c>
      <c r="E20" s="30">
        <v>1.3533286256333745</v>
      </c>
      <c r="F20" s="47"/>
      <c r="G20" s="166">
        <v>42557</v>
      </c>
      <c r="H20" s="44">
        <v>75.506546964266704</v>
      </c>
      <c r="I20" s="30">
        <v>75.149780630676176</v>
      </c>
      <c r="J20" s="30">
        <v>75.859836640815118</v>
      </c>
      <c r="K20" s="47"/>
      <c r="L20" s="166">
        <v>6911</v>
      </c>
      <c r="M20" s="44">
        <v>12.261807600865831</v>
      </c>
      <c r="N20" s="30">
        <v>11.99359038439119</v>
      </c>
      <c r="O20" s="30">
        <v>12.535168702655291</v>
      </c>
      <c r="P20" s="47"/>
      <c r="Q20" s="166">
        <v>6185</v>
      </c>
      <c r="R20" s="44">
        <v>10.973705688229659</v>
      </c>
      <c r="S20" s="30">
        <v>10.718318327636288</v>
      </c>
      <c r="T20" s="30">
        <v>11.234412508220524</v>
      </c>
      <c r="U20" s="47"/>
      <c r="V20" s="166">
        <v>1787</v>
      </c>
      <c r="W20" s="44">
        <v>3.1705759199460628</v>
      </c>
      <c r="X20" s="30">
        <v>3.0290841079923809</v>
      </c>
      <c r="Y20" s="30">
        <v>3.3184507929716451</v>
      </c>
      <c r="Z20" s="23"/>
      <c r="AA20" s="166">
        <v>13096</v>
      </c>
      <c r="AB20" s="44">
        <v>23.23551328909549</v>
      </c>
      <c r="AC20" s="30">
        <v>22.888677170999213</v>
      </c>
      <c r="AD20" s="30">
        <v>23.585997527077716</v>
      </c>
      <c r="AE20" s="166">
        <v>56362</v>
      </c>
    </row>
    <row r="21" spans="1:45">
      <c r="A21" s="48">
        <v>5</v>
      </c>
      <c r="B21" s="166">
        <v>686</v>
      </c>
      <c r="C21" s="44">
        <v>1.2680456200669143</v>
      </c>
      <c r="D21" s="30">
        <v>1.1771590502895231</v>
      </c>
      <c r="E21" s="30">
        <v>1.3658524103338316</v>
      </c>
      <c r="F21" s="47"/>
      <c r="G21" s="166">
        <v>41550</v>
      </c>
      <c r="H21" s="44">
        <v>76.803637775189927</v>
      </c>
      <c r="I21" s="30">
        <v>76.446066381439834</v>
      </c>
      <c r="J21" s="30">
        <v>77.157402896737608</v>
      </c>
      <c r="K21" s="47"/>
      <c r="L21" s="166">
        <v>6527</v>
      </c>
      <c r="M21" s="44">
        <v>12.064918020665816</v>
      </c>
      <c r="N21" s="30">
        <v>11.793136871479778</v>
      </c>
      <c r="O21" s="30">
        <v>12.342086171767242</v>
      </c>
      <c r="P21" s="47"/>
      <c r="Q21" s="166">
        <v>5336</v>
      </c>
      <c r="R21" s="44">
        <v>9.8633985840773395</v>
      </c>
      <c r="S21" s="30">
        <v>9.6149846300482587</v>
      </c>
      <c r="T21" s="30">
        <v>10.117512168565174</v>
      </c>
      <c r="U21" s="47"/>
      <c r="V21" s="166">
        <v>1419</v>
      </c>
      <c r="W21" s="44">
        <v>2.6229690012754396</v>
      </c>
      <c r="X21" s="30">
        <v>2.4916233696923475</v>
      </c>
      <c r="Y21" s="30">
        <v>2.7610424463604111</v>
      </c>
      <c r="Z21" s="23"/>
      <c r="AA21" s="166">
        <v>11863</v>
      </c>
      <c r="AB21" s="44">
        <v>21.928316604743156</v>
      </c>
      <c r="AC21" s="30">
        <v>21.581655842586205</v>
      </c>
      <c r="AD21" s="30">
        <v>22.278963708943621</v>
      </c>
      <c r="AE21" s="166">
        <v>54099</v>
      </c>
    </row>
    <row r="22" spans="1:45">
      <c r="A22" s="48">
        <v>6</v>
      </c>
      <c r="B22" s="166">
        <v>604</v>
      </c>
      <c r="C22" s="44">
        <v>1.1416474501946849</v>
      </c>
      <c r="D22" s="30">
        <v>1.0546036085696817</v>
      </c>
      <c r="E22" s="30">
        <v>1.2357859019788624</v>
      </c>
      <c r="F22" s="47"/>
      <c r="G22" s="166">
        <v>41170</v>
      </c>
      <c r="H22" s="44">
        <v>77.817260802177444</v>
      </c>
      <c r="I22" s="30">
        <v>77.461217341218202</v>
      </c>
      <c r="J22" s="30">
        <v>78.169264982015079</v>
      </c>
      <c r="K22" s="47"/>
      <c r="L22" s="166">
        <v>6401</v>
      </c>
      <c r="M22" s="44">
        <v>12.098816769364534</v>
      </c>
      <c r="N22" s="30">
        <v>11.823680431359707</v>
      </c>
      <c r="O22" s="30">
        <v>12.379456651913125</v>
      </c>
      <c r="P22" s="47"/>
      <c r="Q22" s="166">
        <v>4731</v>
      </c>
      <c r="R22" s="44">
        <v>8.9422749782633346</v>
      </c>
      <c r="S22" s="30">
        <v>8.7020943761751823</v>
      </c>
      <c r="T22" s="30">
        <v>9.1884174791436131</v>
      </c>
      <c r="U22" s="47"/>
      <c r="V22" s="166">
        <v>1274</v>
      </c>
      <c r="W22" s="44">
        <v>2.4080444562053454</v>
      </c>
      <c r="X22" s="30">
        <v>2.2808312819094585</v>
      </c>
      <c r="Y22" s="30">
        <v>2.5421683500338204</v>
      </c>
      <c r="Z22" s="23"/>
      <c r="AA22" s="166">
        <v>11132</v>
      </c>
      <c r="AB22" s="44">
        <v>21.041091747627867</v>
      </c>
      <c r="AC22" s="30">
        <v>20.69588009105415</v>
      </c>
      <c r="AD22" s="30">
        <v>21.390508461350748</v>
      </c>
      <c r="AE22" s="166">
        <v>52906</v>
      </c>
    </row>
    <row r="23" spans="1:45">
      <c r="A23" s="48">
        <v>7</v>
      </c>
      <c r="B23" s="166">
        <v>544</v>
      </c>
      <c r="C23" s="44">
        <v>1.0762686714808587</v>
      </c>
      <c r="D23" s="30">
        <v>0.98995942839941142</v>
      </c>
      <c r="E23" s="30">
        <v>1.1700138317398068</v>
      </c>
      <c r="F23" s="47"/>
      <c r="G23" s="166">
        <v>39828</v>
      </c>
      <c r="H23" s="44">
        <v>78.797111484815517</v>
      </c>
      <c r="I23" s="30">
        <v>78.438592265434323</v>
      </c>
      <c r="J23" s="30">
        <v>79.151253831661876</v>
      </c>
      <c r="K23" s="47"/>
      <c r="L23" s="166">
        <v>5976</v>
      </c>
      <c r="M23" s="44">
        <v>11.823127905826491</v>
      </c>
      <c r="N23" s="30">
        <v>11.544541668956539</v>
      </c>
      <c r="O23" s="30">
        <v>12.107516644903034</v>
      </c>
      <c r="P23" s="47"/>
      <c r="Q23" s="166">
        <v>4197</v>
      </c>
      <c r="R23" s="44">
        <v>8.3034919378771388</v>
      </c>
      <c r="S23" s="30">
        <v>8.0660931671816449</v>
      </c>
      <c r="T23" s="30">
        <v>8.5472281601962443</v>
      </c>
      <c r="U23" s="47"/>
      <c r="V23" s="166">
        <v>1080</v>
      </c>
      <c r="W23" s="44">
        <v>2.1367098624987633</v>
      </c>
      <c r="X23" s="30">
        <v>2.0142353853370607</v>
      </c>
      <c r="Y23" s="30">
        <v>2.2664590803975386</v>
      </c>
      <c r="Z23" s="23"/>
      <c r="AA23" s="166">
        <v>10173</v>
      </c>
      <c r="AB23" s="44">
        <v>20.126619843703629</v>
      </c>
      <c r="AC23" s="30">
        <v>19.779357137270022</v>
      </c>
      <c r="AD23" s="30">
        <v>20.478423004730995</v>
      </c>
      <c r="AE23" s="166">
        <v>50545</v>
      </c>
    </row>
    <row r="24" spans="1:45">
      <c r="A24" s="48">
        <v>8</v>
      </c>
      <c r="B24" s="166">
        <v>485</v>
      </c>
      <c r="C24" s="44">
        <v>0.96230158730158732</v>
      </c>
      <c r="D24" s="30">
        <v>0.88073101431344458</v>
      </c>
      <c r="E24" s="30">
        <v>1.05134684053877</v>
      </c>
      <c r="F24" s="47"/>
      <c r="G24" s="166">
        <v>40058</v>
      </c>
      <c r="H24" s="44">
        <v>79.480158730158735</v>
      </c>
      <c r="I24" s="30">
        <v>79.125345109274875</v>
      </c>
      <c r="J24" s="30">
        <v>79.830478772279065</v>
      </c>
      <c r="K24" s="47"/>
      <c r="L24" s="166">
        <v>5851</v>
      </c>
      <c r="M24" s="44">
        <v>11.609126984126984</v>
      </c>
      <c r="N24" s="30">
        <v>11.332384403416775</v>
      </c>
      <c r="O24" s="30">
        <v>11.891721379044707</v>
      </c>
      <c r="P24" s="47"/>
      <c r="Q24" s="166">
        <v>4006</v>
      </c>
      <c r="R24" s="44">
        <v>7.9484126984126986</v>
      </c>
      <c r="S24" s="30">
        <v>7.7154544630482675</v>
      </c>
      <c r="T24" s="30">
        <v>8.1877807405017169</v>
      </c>
      <c r="U24" s="47"/>
      <c r="V24" s="166">
        <v>956</v>
      </c>
      <c r="W24" s="44">
        <v>1.8968253968253967</v>
      </c>
      <c r="X24" s="30">
        <v>1.7813461426210395</v>
      </c>
      <c r="Y24" s="30">
        <v>2.0196368844085817</v>
      </c>
      <c r="Z24" s="23"/>
      <c r="AA24" s="166">
        <v>9857</v>
      </c>
      <c r="AB24" s="44">
        <v>19.557539682539684</v>
      </c>
      <c r="AC24" s="30">
        <v>19.213581092323885</v>
      </c>
      <c r="AD24" s="30">
        <v>19.906138532478767</v>
      </c>
      <c r="AE24" s="166">
        <v>50400</v>
      </c>
    </row>
    <row r="25" spans="1:45">
      <c r="A25" s="48">
        <v>9</v>
      </c>
      <c r="B25" s="166">
        <v>504</v>
      </c>
      <c r="C25" s="44">
        <v>1.0051253415232435</v>
      </c>
      <c r="D25" s="30">
        <v>0.92149218453887738</v>
      </c>
      <c r="E25" s="30">
        <v>1.0962649251518548</v>
      </c>
      <c r="F25" s="47"/>
      <c r="G25" s="166">
        <v>40389</v>
      </c>
      <c r="H25" s="44">
        <v>80.547633767425168</v>
      </c>
      <c r="I25" s="30">
        <v>80.198837107173617</v>
      </c>
      <c r="J25" s="30">
        <v>80.891750273402849</v>
      </c>
      <c r="K25" s="47"/>
      <c r="L25" s="166">
        <v>5722</v>
      </c>
      <c r="M25" s="44">
        <v>11.411363500388887</v>
      </c>
      <c r="N25" s="30">
        <v>11.136022517512922</v>
      </c>
      <c r="O25" s="30">
        <v>11.692616586749246</v>
      </c>
      <c r="P25" s="47"/>
      <c r="Q25" s="166">
        <v>3528</v>
      </c>
      <c r="R25" s="44">
        <v>7.035877390662705</v>
      </c>
      <c r="S25" s="30">
        <v>6.8153016344027719</v>
      </c>
      <c r="T25" s="30">
        <v>7.2630356116589869</v>
      </c>
      <c r="U25" s="47"/>
      <c r="V25" s="166">
        <v>761</v>
      </c>
      <c r="W25" s="44">
        <v>1.5176594938475958</v>
      </c>
      <c r="X25" s="30">
        <v>1.4143068240495673</v>
      </c>
      <c r="Y25" s="30">
        <v>1.6284400657494165</v>
      </c>
      <c r="Z25" s="23"/>
      <c r="AA25" s="166">
        <v>9250</v>
      </c>
      <c r="AB25" s="44">
        <v>18.447240891051592</v>
      </c>
      <c r="AC25" s="30">
        <v>18.110171592466767</v>
      </c>
      <c r="AD25" s="30">
        <v>18.789144337561599</v>
      </c>
      <c r="AE25" s="166">
        <v>50143</v>
      </c>
    </row>
    <row r="26" spans="1:45">
      <c r="A26" s="48" t="s">
        <v>46</v>
      </c>
      <c r="B26" s="166">
        <v>505</v>
      </c>
      <c r="C26" s="44">
        <v>1.0294987054818259</v>
      </c>
      <c r="D26" s="30">
        <v>0.94392796653174094</v>
      </c>
      <c r="E26" s="30">
        <v>1.1227388401189344</v>
      </c>
      <c r="F26" s="47"/>
      <c r="G26" s="166">
        <v>40249</v>
      </c>
      <c r="H26" s="44">
        <v>82.052066132550507</v>
      </c>
      <c r="I26" s="30">
        <v>81.709960577965617</v>
      </c>
      <c r="J26" s="30">
        <v>82.389151930929955</v>
      </c>
      <c r="K26" s="47"/>
      <c r="L26" s="166">
        <v>5255</v>
      </c>
      <c r="M26" s="44">
        <v>10.71290237090494</v>
      </c>
      <c r="N26" s="30">
        <v>10.442279512526037</v>
      </c>
      <c r="O26" s="30">
        <v>10.989678082310608</v>
      </c>
      <c r="P26" s="47"/>
      <c r="Q26" s="166">
        <v>3044</v>
      </c>
      <c r="R26" s="44">
        <v>6.205532791062728</v>
      </c>
      <c r="S26" s="30">
        <v>5.9954451664785093</v>
      </c>
      <c r="T26" s="30">
        <v>6.4224791793730462</v>
      </c>
      <c r="U26" s="47"/>
      <c r="V26" s="166">
        <v>631</v>
      </c>
      <c r="W26" s="44">
        <v>1.2863637290277863</v>
      </c>
      <c r="X26" s="30">
        <v>1.1903884778085416</v>
      </c>
      <c r="Y26" s="30">
        <v>1.3899681476445402</v>
      </c>
      <c r="Z26" s="23"/>
      <c r="AA26" s="166">
        <v>8299</v>
      </c>
      <c r="AB26" s="44">
        <v>16.918435161967668</v>
      </c>
      <c r="AC26" s="30">
        <v>16.589250419334821</v>
      </c>
      <c r="AD26" s="30">
        <v>17.252800893236163</v>
      </c>
      <c r="AE26" s="166">
        <v>49053</v>
      </c>
    </row>
    <row r="27" spans="1:45" ht="9.75" customHeight="1" thickBot="1">
      <c r="A27" s="11"/>
      <c r="B27" s="11"/>
      <c r="C27" s="221"/>
      <c r="D27" s="222"/>
      <c r="E27" s="222"/>
      <c r="F27" s="222"/>
      <c r="G27" s="222"/>
      <c r="H27" s="221"/>
      <c r="I27" s="222"/>
      <c r="J27" s="222"/>
      <c r="K27" s="222"/>
      <c r="L27" s="222"/>
      <c r="M27" s="221"/>
      <c r="N27" s="222"/>
      <c r="O27" s="222"/>
      <c r="P27" s="222"/>
      <c r="Q27" s="222"/>
      <c r="R27" s="221"/>
      <c r="S27" s="222"/>
      <c r="T27" s="222"/>
      <c r="U27" s="222"/>
      <c r="V27" s="222"/>
      <c r="W27" s="221"/>
      <c r="X27" s="222"/>
      <c r="Y27" s="222"/>
      <c r="Z27" s="222"/>
      <c r="AA27" s="222"/>
      <c r="AB27" s="221"/>
      <c r="AC27" s="222"/>
      <c r="AD27" s="222"/>
      <c r="AE27" s="223"/>
    </row>
    <row r="28" spans="1:45">
      <c r="A28" s="19"/>
      <c r="B28" s="19"/>
      <c r="C28" s="224"/>
      <c r="D28" s="224"/>
      <c r="E28" s="224"/>
      <c r="F28" s="224"/>
      <c r="G28" s="224"/>
      <c r="H28" s="224"/>
      <c r="I28" s="224"/>
      <c r="J28" s="224"/>
      <c r="K28" s="224"/>
      <c r="L28" s="224"/>
      <c r="M28" s="224"/>
      <c r="N28" s="224"/>
      <c r="O28" s="224"/>
      <c r="P28" s="224"/>
      <c r="Q28" s="224"/>
      <c r="R28" s="224"/>
      <c r="S28" s="224"/>
      <c r="T28" s="224"/>
      <c r="U28" s="224"/>
      <c r="V28" s="224"/>
      <c r="W28" s="224"/>
      <c r="X28" s="224"/>
      <c r="Y28" s="224"/>
      <c r="Z28" s="224"/>
      <c r="AA28" s="224"/>
      <c r="AB28" s="224"/>
      <c r="AC28" s="224"/>
      <c r="AD28" s="224"/>
      <c r="AE28" s="219"/>
    </row>
    <row r="29" spans="1:45" s="214" customFormat="1">
      <c r="A29" s="20" t="s">
        <v>19</v>
      </c>
      <c r="B29" s="25"/>
      <c r="C29" s="25"/>
      <c r="D29" s="25"/>
      <c r="E29" s="25"/>
      <c r="F29" s="25"/>
      <c r="G29" s="25"/>
      <c r="H29" s="25"/>
      <c r="I29" s="25"/>
      <c r="J29" s="25"/>
      <c r="K29" s="25"/>
      <c r="L29" s="25"/>
      <c r="M29" s="25"/>
      <c r="N29" s="25"/>
      <c r="O29" s="25"/>
      <c r="P29" s="25"/>
      <c r="Q29" s="25"/>
      <c r="R29" s="25"/>
      <c r="S29" s="25"/>
      <c r="T29" s="25"/>
      <c r="U29" s="25"/>
      <c r="V29" s="25"/>
      <c r="W29" s="43"/>
      <c r="X29" s="43"/>
      <c r="Y29" s="43"/>
      <c r="Z29" s="43"/>
      <c r="AA29" s="43"/>
      <c r="AB29" s="225"/>
      <c r="AC29" s="225"/>
      <c r="AD29" s="225"/>
      <c r="AE29" s="28"/>
      <c r="AF29" s="205"/>
      <c r="AG29" s="205"/>
      <c r="AH29" s="205"/>
      <c r="AI29" s="205"/>
      <c r="AJ29" s="205"/>
      <c r="AK29" s="205"/>
      <c r="AL29" s="205"/>
      <c r="AM29" s="205"/>
      <c r="AN29" s="205"/>
      <c r="AO29" s="205"/>
      <c r="AP29" s="205"/>
      <c r="AQ29" s="205"/>
      <c r="AR29" s="205"/>
      <c r="AS29" s="205"/>
    </row>
    <row r="30" spans="1:45" s="214" customFormat="1" ht="42" customHeight="1">
      <c r="A30" s="364" t="s">
        <v>151</v>
      </c>
      <c r="B30" s="364"/>
      <c r="C30" s="364"/>
      <c r="D30" s="364"/>
      <c r="E30" s="364"/>
      <c r="F30" s="364"/>
      <c r="G30" s="364"/>
      <c r="H30" s="364"/>
      <c r="I30" s="364"/>
      <c r="J30" s="364"/>
      <c r="K30" s="364"/>
      <c r="L30" s="364"/>
      <c r="M30" s="364"/>
      <c r="N30" s="364"/>
      <c r="O30" s="364"/>
      <c r="P30" s="364"/>
      <c r="Q30" s="364"/>
      <c r="R30" s="364"/>
      <c r="S30" s="364"/>
      <c r="T30" s="364"/>
      <c r="U30" s="364"/>
      <c r="V30" s="364"/>
      <c r="W30" s="43"/>
      <c r="X30" s="43"/>
      <c r="Y30" s="43"/>
      <c r="Z30" s="43"/>
      <c r="AA30" s="43"/>
      <c r="AB30" s="225"/>
      <c r="AC30" s="225"/>
      <c r="AD30" s="225"/>
      <c r="AE30" s="28"/>
      <c r="AF30" s="205"/>
      <c r="AG30" s="205"/>
      <c r="AH30" s="205"/>
      <c r="AI30" s="205"/>
      <c r="AJ30" s="205"/>
      <c r="AK30" s="205"/>
      <c r="AL30" s="205"/>
      <c r="AM30" s="205"/>
      <c r="AN30" s="205"/>
      <c r="AO30" s="205"/>
      <c r="AP30" s="205"/>
      <c r="AQ30" s="205"/>
      <c r="AR30" s="205"/>
      <c r="AS30" s="205"/>
    </row>
    <row r="31" spans="1:45" s="214" customFormat="1" ht="15" customHeight="1">
      <c r="A31" s="365" t="s">
        <v>152</v>
      </c>
      <c r="B31" s="388"/>
      <c r="C31" s="388"/>
      <c r="D31" s="388"/>
      <c r="E31" s="388"/>
      <c r="F31" s="388"/>
      <c r="G31" s="388"/>
      <c r="H31" s="388"/>
      <c r="I31" s="388"/>
      <c r="J31" s="388"/>
      <c r="K31" s="388"/>
      <c r="L31" s="388"/>
      <c r="M31" s="388"/>
      <c r="N31" s="388"/>
      <c r="O31" s="388"/>
      <c r="P31" s="388"/>
      <c r="Q31" s="388"/>
      <c r="R31" s="388"/>
      <c r="S31" s="388"/>
      <c r="T31" s="388"/>
      <c r="U31" s="388"/>
      <c r="V31" s="388"/>
      <c r="W31" s="43"/>
      <c r="X31" s="43"/>
      <c r="Y31" s="43"/>
      <c r="Z31" s="43"/>
      <c r="AA31" s="43"/>
      <c r="AB31" s="225"/>
      <c r="AC31" s="225"/>
      <c r="AD31" s="225"/>
      <c r="AE31" s="28"/>
      <c r="AF31" s="205"/>
      <c r="AG31" s="205"/>
      <c r="AH31" s="205"/>
      <c r="AI31" s="205"/>
      <c r="AJ31" s="205"/>
      <c r="AK31" s="205"/>
      <c r="AL31" s="205"/>
      <c r="AM31" s="205"/>
      <c r="AN31" s="205"/>
      <c r="AO31" s="205"/>
      <c r="AP31" s="205"/>
      <c r="AQ31" s="205"/>
      <c r="AR31" s="205"/>
      <c r="AS31" s="205"/>
    </row>
    <row r="32" spans="1:45" s="214" customFormat="1">
      <c r="A32" s="364" t="s">
        <v>823</v>
      </c>
      <c r="B32" s="364"/>
      <c r="C32" s="364"/>
      <c r="D32" s="364"/>
      <c r="E32" s="364"/>
      <c r="F32" s="364"/>
      <c r="G32" s="364"/>
      <c r="H32" s="364"/>
      <c r="I32" s="364"/>
      <c r="J32" s="364"/>
      <c r="K32" s="364"/>
      <c r="L32" s="364"/>
      <c r="M32" s="364"/>
      <c r="N32" s="364"/>
      <c r="O32" s="364"/>
      <c r="P32" s="364"/>
      <c r="Q32" s="364"/>
      <c r="R32" s="364"/>
      <c r="S32" s="364"/>
      <c r="T32" s="364"/>
      <c r="U32" s="364"/>
      <c r="V32" s="364"/>
      <c r="W32" s="226"/>
      <c r="X32" s="43"/>
      <c r="Y32" s="43"/>
      <c r="Z32" s="43"/>
      <c r="AA32" s="43"/>
      <c r="AB32" s="225"/>
      <c r="AC32" s="225"/>
      <c r="AD32" s="225"/>
      <c r="AE32" s="28"/>
      <c r="AF32" s="205"/>
      <c r="AG32" s="205"/>
      <c r="AH32" s="205"/>
      <c r="AI32" s="205"/>
      <c r="AJ32" s="205"/>
      <c r="AK32" s="205"/>
      <c r="AL32" s="205"/>
      <c r="AM32" s="205"/>
      <c r="AN32" s="205"/>
      <c r="AO32" s="205"/>
      <c r="AP32" s="205"/>
      <c r="AQ32" s="205"/>
      <c r="AR32" s="205"/>
      <c r="AS32" s="205"/>
    </row>
    <row r="33" spans="1:45" s="214" customFormat="1">
      <c r="A33" s="26"/>
      <c r="B33" s="26"/>
      <c r="C33" s="26"/>
      <c r="D33" s="26"/>
      <c r="E33" s="26"/>
      <c r="F33" s="26"/>
      <c r="G33" s="26"/>
      <c r="H33" s="26"/>
      <c r="I33" s="26"/>
      <c r="J33" s="26"/>
      <c r="K33" s="26"/>
      <c r="L33" s="26"/>
      <c r="M33" s="26"/>
      <c r="N33" s="26"/>
      <c r="O33" s="26"/>
      <c r="P33" s="26"/>
      <c r="Q33" s="26"/>
      <c r="R33" s="26"/>
      <c r="S33" s="225"/>
      <c r="T33" s="225"/>
      <c r="U33" s="43"/>
      <c r="V33" s="43"/>
      <c r="W33" s="43"/>
      <c r="X33" s="43"/>
      <c r="Y33" s="43"/>
      <c r="Z33" s="43"/>
      <c r="AA33" s="43"/>
      <c r="AB33" s="225"/>
      <c r="AC33" s="225"/>
      <c r="AD33" s="225"/>
      <c r="AE33" s="28"/>
      <c r="AF33" s="205"/>
      <c r="AG33" s="205"/>
      <c r="AH33" s="205"/>
      <c r="AI33" s="205"/>
      <c r="AJ33" s="205"/>
      <c r="AK33" s="205"/>
      <c r="AL33" s="205"/>
      <c r="AM33" s="205"/>
      <c r="AN33" s="205"/>
      <c r="AO33" s="205"/>
      <c r="AP33" s="205"/>
      <c r="AQ33" s="205"/>
      <c r="AR33" s="205"/>
      <c r="AS33" s="205"/>
    </row>
    <row r="34" spans="1:45">
      <c r="A34" s="51" t="s">
        <v>20</v>
      </c>
      <c r="B34" s="27"/>
      <c r="U34" s="214"/>
      <c r="AB34" s="210"/>
      <c r="AE34" s="214"/>
      <c r="AF34" s="28"/>
    </row>
    <row r="35" spans="1:45">
      <c r="A35" s="269" t="s">
        <v>954</v>
      </c>
      <c r="B35" s="27"/>
      <c r="U35" s="214"/>
      <c r="AB35" s="210"/>
      <c r="AE35" s="214"/>
      <c r="AF35" s="28"/>
    </row>
  </sheetData>
  <mergeCells count="13">
    <mergeCell ref="A30:V30"/>
    <mergeCell ref="A31:V31"/>
    <mergeCell ref="A10:Y10"/>
    <mergeCell ref="B12:AD12"/>
    <mergeCell ref="A32:V32"/>
    <mergeCell ref="A7:AE7"/>
    <mergeCell ref="AE12:AE14"/>
    <mergeCell ref="B13:E13"/>
    <mergeCell ref="G13:J13"/>
    <mergeCell ref="L13:O13"/>
    <mergeCell ref="Q13:T13"/>
    <mergeCell ref="V13:Y13"/>
    <mergeCell ref="AA13:AD13"/>
  </mergeCells>
  <hyperlinks>
    <hyperlink ref="A31" r:id="rId1" display="https://www.gov.uk/government/statistics/english-indices-of-deprivation-2015" xr:uid="{E7254525-F4DE-470A-ADB0-9AEBB917A717}"/>
    <hyperlink ref="A6" location="Contents!A1" display="Return to Contents" xr:uid="{F347409A-296C-44E8-8988-503B5BCB4839}"/>
    <hyperlink ref="A31:V31" r:id="rId2" display="https://www.gov.uk/government/statistics/english-indices-of-deprivation-2019" xr:uid="{E103DE98-20AD-4FF2-92C7-AF993150B92B}"/>
  </hyperlinks>
  <pageMargins left="0.70866141732283472" right="0.70866141732283472" top="0.74803149606299213" bottom="0.74803149606299213" header="0.31496062992125984" footer="0.31496062992125984"/>
  <pageSetup paperSize="9" scale="34" fitToHeight="0" orientation="landscape" r:id="rId3"/>
  <drawing r:id="rId4"/>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00A2DC-9C9D-4E8F-9630-2F63B6F25ADD}">
  <sheetPr>
    <pageSetUpPr fitToPage="1"/>
  </sheetPr>
  <dimension ref="A1:AS35"/>
  <sheetViews>
    <sheetView topLeftCell="A9" zoomScale="90" zoomScaleNormal="90" workbookViewId="0">
      <selection activeCell="A31" sqref="A31:V31"/>
    </sheetView>
  </sheetViews>
  <sheetFormatPr defaultColWidth="9.140625" defaultRowHeight="14.25"/>
  <cols>
    <col min="1" max="1" width="22.85546875" style="27" customWidth="1"/>
    <col min="2" max="2" width="8.140625" style="214" customWidth="1"/>
    <col min="3" max="3" width="13.42578125" style="214" customWidth="1"/>
    <col min="4" max="5" width="8.28515625" style="214" customWidth="1"/>
    <col min="6" max="6" width="1.85546875" style="214" customWidth="1"/>
    <col min="7" max="7" width="10.28515625" style="214" bestFit="1" customWidth="1"/>
    <col min="8" max="8" width="13.42578125" style="214" customWidth="1"/>
    <col min="9" max="10" width="8.28515625" style="214" customWidth="1"/>
    <col min="11" max="11" width="1.85546875" style="214" customWidth="1"/>
    <col min="12" max="12" width="9.28515625" style="214" bestFit="1" customWidth="1"/>
    <col min="13" max="13" width="13.42578125" style="214" bestFit="1" customWidth="1"/>
    <col min="14" max="15" width="8.28515625" style="214" customWidth="1"/>
    <col min="16" max="16" width="1.85546875" style="214" customWidth="1"/>
    <col min="17" max="17" width="9.28515625" style="214" bestFit="1" customWidth="1"/>
    <col min="18" max="18" width="13.42578125" style="214" bestFit="1" customWidth="1"/>
    <col min="19" max="20" width="8.28515625" style="214" customWidth="1"/>
    <col min="21" max="21" width="1.85546875" style="210" customWidth="1"/>
    <col min="22" max="22" width="9.28515625" style="210" bestFit="1" customWidth="1"/>
    <col min="23" max="23" width="13.42578125" style="210" customWidth="1"/>
    <col min="24" max="25" width="8.28515625" style="210" customWidth="1"/>
    <col min="26" max="26" width="1.7109375" style="210" customWidth="1"/>
    <col min="27" max="27" width="10.28515625" style="210" bestFit="1" customWidth="1"/>
    <col min="28" max="28" width="13.42578125" style="214" bestFit="1" customWidth="1"/>
    <col min="29" max="30" width="8.28515625" style="214" customWidth="1"/>
    <col min="31" max="31" width="12.7109375" style="28" customWidth="1"/>
    <col min="32" max="16384" width="9.140625" style="205"/>
  </cols>
  <sheetData>
    <row r="1" spans="1:45" s="250" customFormat="1" ht="18">
      <c r="A1" s="255"/>
    </row>
    <row r="2" spans="1:45" s="250" customFormat="1" ht="18">
      <c r="A2" s="255"/>
    </row>
    <row r="3" spans="1:45" s="250" customFormat="1" ht="12.75"/>
    <row r="4" spans="1:45" s="250" customFormat="1" ht="12.75"/>
    <row r="5" spans="1:45" s="250" customFormat="1" ht="12.75"/>
    <row r="6" spans="1:45" s="51" customFormat="1" ht="21" customHeight="1">
      <c r="A6" s="251" t="s">
        <v>148</v>
      </c>
    </row>
    <row r="7" spans="1:45" ht="21.75" customHeight="1">
      <c r="A7" s="358" t="s">
        <v>884</v>
      </c>
      <c r="B7" s="358"/>
      <c r="C7" s="358"/>
      <c r="D7" s="358"/>
      <c r="E7" s="358"/>
      <c r="F7" s="358"/>
      <c r="G7" s="358"/>
      <c r="H7" s="358"/>
      <c r="I7" s="358"/>
      <c r="J7" s="358"/>
      <c r="K7" s="358"/>
      <c r="L7" s="358"/>
      <c r="M7" s="358"/>
      <c r="N7" s="358"/>
      <c r="O7" s="358"/>
      <c r="P7" s="358"/>
      <c r="Q7" s="358"/>
      <c r="R7" s="358"/>
      <c r="S7" s="358"/>
      <c r="T7" s="358"/>
      <c r="U7" s="358"/>
      <c r="V7" s="358"/>
      <c r="W7" s="358"/>
      <c r="X7" s="358"/>
      <c r="Y7" s="358"/>
      <c r="Z7" s="358"/>
      <c r="AA7" s="358"/>
      <c r="AB7" s="358"/>
      <c r="AC7" s="358"/>
      <c r="AD7" s="358"/>
      <c r="AE7" s="45"/>
      <c r="AF7" s="42"/>
      <c r="AG7" s="42"/>
      <c r="AH7" s="42"/>
      <c r="AI7" s="42"/>
      <c r="AJ7" s="42"/>
      <c r="AK7" s="42"/>
      <c r="AL7" s="42"/>
      <c r="AM7" s="42"/>
      <c r="AN7" s="42"/>
      <c r="AO7" s="42"/>
      <c r="AP7" s="42"/>
      <c r="AQ7" s="42"/>
      <c r="AR7" s="42"/>
      <c r="AS7" s="42"/>
    </row>
    <row r="8" spans="1:45" ht="15.75">
      <c r="A8" s="79" t="s">
        <v>821</v>
      </c>
      <c r="B8" s="1"/>
      <c r="C8" s="1"/>
      <c r="D8" s="1"/>
      <c r="E8" s="1"/>
      <c r="F8" s="1"/>
      <c r="G8" s="1"/>
      <c r="H8" s="1"/>
      <c r="I8" s="1"/>
      <c r="J8" s="1"/>
      <c r="K8" s="1"/>
      <c r="L8" s="1"/>
      <c r="M8" s="1"/>
      <c r="N8" s="1"/>
      <c r="O8" s="1"/>
      <c r="P8" s="1"/>
      <c r="Q8" s="1"/>
      <c r="R8" s="1"/>
      <c r="S8" s="1"/>
      <c r="T8" s="1"/>
      <c r="U8" s="1"/>
      <c r="V8" s="1"/>
      <c r="W8" s="1"/>
      <c r="X8" s="1"/>
      <c r="Y8" s="1"/>
      <c r="Z8" s="1"/>
      <c r="AA8" s="1"/>
      <c r="AB8" s="1"/>
      <c r="AC8" s="1"/>
      <c r="AD8" s="1"/>
      <c r="AE8" s="1"/>
    </row>
    <row r="9" spans="1:45" ht="12" customHeight="1">
      <c r="A9" s="2"/>
      <c r="B9" s="3"/>
      <c r="C9" s="4"/>
      <c r="D9" s="4"/>
      <c r="E9" s="4"/>
      <c r="F9" s="4"/>
      <c r="G9" s="4"/>
      <c r="H9" s="4"/>
      <c r="I9" s="4"/>
      <c r="J9" s="4"/>
      <c r="K9" s="5"/>
      <c r="L9" s="5"/>
      <c r="M9" s="5"/>
      <c r="N9" s="5"/>
      <c r="O9" s="5"/>
      <c r="P9" s="5"/>
      <c r="Q9" s="5"/>
      <c r="R9" s="5"/>
      <c r="S9" s="5"/>
      <c r="T9" s="5"/>
      <c r="U9" s="6"/>
      <c r="V9" s="6"/>
      <c r="W9" s="6"/>
      <c r="X9" s="6"/>
      <c r="Y9" s="6"/>
      <c r="Z9" s="6"/>
      <c r="AA9" s="6"/>
      <c r="AB9" s="5"/>
      <c r="AC9" s="5"/>
      <c r="AD9" s="5"/>
      <c r="AE9" s="7"/>
    </row>
    <row r="10" spans="1:45" ht="29.25" customHeight="1">
      <c r="A10" s="359" t="s">
        <v>982</v>
      </c>
      <c r="B10" s="359"/>
      <c r="C10" s="359"/>
      <c r="D10" s="359"/>
      <c r="E10" s="359"/>
      <c r="F10" s="359"/>
      <c r="G10" s="359"/>
      <c r="H10" s="359"/>
      <c r="I10" s="359"/>
      <c r="J10" s="359"/>
      <c r="K10" s="359"/>
      <c r="L10" s="359"/>
      <c r="M10" s="359"/>
      <c r="N10" s="359"/>
      <c r="O10" s="359"/>
      <c r="P10" s="359"/>
      <c r="Q10" s="359"/>
      <c r="R10" s="359"/>
      <c r="S10" s="359"/>
      <c r="T10" s="359"/>
      <c r="U10" s="359"/>
      <c r="V10" s="359"/>
      <c r="W10" s="359"/>
      <c r="X10" s="359"/>
      <c r="Y10" s="359"/>
      <c r="Z10" s="46"/>
      <c r="AA10" s="46"/>
      <c r="AB10" s="46"/>
      <c r="AC10" s="46"/>
      <c r="AD10" s="46"/>
      <c r="AE10" s="46"/>
    </row>
    <row r="11" spans="1:45" ht="15" thickBot="1">
      <c r="A11" s="142"/>
      <c r="B11" s="142"/>
      <c r="C11" s="142"/>
      <c r="D11" s="142"/>
      <c r="E11" s="142"/>
      <c r="F11" s="142"/>
      <c r="G11" s="142"/>
      <c r="H11" s="142"/>
      <c r="I11" s="142"/>
      <c r="J11" s="142"/>
      <c r="K11" s="142"/>
      <c r="L11" s="142"/>
      <c r="M11" s="142"/>
      <c r="N11" s="142"/>
      <c r="O11" s="142"/>
      <c r="P11" s="142"/>
      <c r="Q11" s="142"/>
      <c r="R11" s="142"/>
      <c r="S11" s="142"/>
      <c r="T11" s="142"/>
      <c r="U11" s="142"/>
      <c r="V11" s="142"/>
      <c r="W11" s="142"/>
      <c r="X11" s="142"/>
      <c r="Y11" s="142"/>
      <c r="Z11" s="142"/>
      <c r="AA11" s="142"/>
      <c r="AB11" s="142"/>
      <c r="AC11" s="142"/>
      <c r="AD11" s="142"/>
      <c r="AE11" s="50" t="s">
        <v>23</v>
      </c>
    </row>
    <row r="12" spans="1:45" ht="18" customHeight="1">
      <c r="A12" s="74"/>
      <c r="B12" s="361" t="s">
        <v>0</v>
      </c>
      <c r="C12" s="361"/>
      <c r="D12" s="361"/>
      <c r="E12" s="361"/>
      <c r="F12" s="361"/>
      <c r="G12" s="361"/>
      <c r="H12" s="361"/>
      <c r="I12" s="361"/>
      <c r="J12" s="361"/>
      <c r="K12" s="361"/>
      <c r="L12" s="361"/>
      <c r="M12" s="361"/>
      <c r="N12" s="361"/>
      <c r="O12" s="361"/>
      <c r="P12" s="361"/>
      <c r="Q12" s="361"/>
      <c r="R12" s="361"/>
      <c r="S12" s="361"/>
      <c r="T12" s="361"/>
      <c r="U12" s="361"/>
      <c r="V12" s="361"/>
      <c r="W12" s="361"/>
      <c r="X12" s="361"/>
      <c r="Y12" s="361"/>
      <c r="Z12" s="361"/>
      <c r="AA12" s="361"/>
      <c r="AB12" s="361"/>
      <c r="AC12" s="361"/>
      <c r="AD12" s="361"/>
      <c r="AE12" s="354" t="s">
        <v>1</v>
      </c>
    </row>
    <row r="13" spans="1:45" ht="18" customHeight="1">
      <c r="A13" s="22"/>
      <c r="B13" s="357" t="s">
        <v>3</v>
      </c>
      <c r="C13" s="357"/>
      <c r="D13" s="357"/>
      <c r="E13" s="357"/>
      <c r="F13" s="8"/>
      <c r="G13" s="357" t="s">
        <v>4</v>
      </c>
      <c r="H13" s="357"/>
      <c r="I13" s="357"/>
      <c r="J13" s="357"/>
      <c r="K13" s="9"/>
      <c r="L13" s="357" t="s">
        <v>5</v>
      </c>
      <c r="M13" s="357"/>
      <c r="N13" s="357"/>
      <c r="O13" s="357"/>
      <c r="P13" s="9"/>
      <c r="Q13" s="357" t="s">
        <v>858</v>
      </c>
      <c r="R13" s="357"/>
      <c r="S13" s="357"/>
      <c r="T13" s="357"/>
      <c r="U13" s="9"/>
      <c r="V13" s="357" t="s">
        <v>859</v>
      </c>
      <c r="W13" s="357"/>
      <c r="X13" s="357"/>
      <c r="Y13" s="357"/>
      <c r="Z13" s="10"/>
      <c r="AA13" s="357" t="s">
        <v>860</v>
      </c>
      <c r="AB13" s="357"/>
      <c r="AC13" s="357"/>
      <c r="AD13" s="357"/>
      <c r="AE13" s="355"/>
    </row>
    <row r="14" spans="1:45" ht="30" customHeight="1" thickBot="1">
      <c r="A14" s="170" t="s">
        <v>78</v>
      </c>
      <c r="B14" s="177" t="s">
        <v>73</v>
      </c>
      <c r="C14" s="66" t="s">
        <v>6</v>
      </c>
      <c r="D14" s="12" t="s">
        <v>7</v>
      </c>
      <c r="E14" s="12" t="s">
        <v>8</v>
      </c>
      <c r="F14" s="55"/>
      <c r="G14" s="177" t="s">
        <v>73</v>
      </c>
      <c r="H14" s="54" t="s">
        <v>6</v>
      </c>
      <c r="I14" s="13" t="s">
        <v>7</v>
      </c>
      <c r="J14" s="13" t="s">
        <v>8</v>
      </c>
      <c r="K14" s="12"/>
      <c r="L14" s="177" t="s">
        <v>73</v>
      </c>
      <c r="M14" s="54" t="s">
        <v>6</v>
      </c>
      <c r="N14" s="13" t="s">
        <v>7</v>
      </c>
      <c r="O14" s="13" t="s">
        <v>8</v>
      </c>
      <c r="P14" s="12"/>
      <c r="Q14" s="177" t="s">
        <v>73</v>
      </c>
      <c r="R14" s="54" t="s">
        <v>6</v>
      </c>
      <c r="S14" s="13" t="s">
        <v>7</v>
      </c>
      <c r="T14" s="13" t="s">
        <v>8</v>
      </c>
      <c r="U14" s="12"/>
      <c r="V14" s="177" t="s">
        <v>73</v>
      </c>
      <c r="W14" s="54" t="s">
        <v>6</v>
      </c>
      <c r="X14" s="13" t="s">
        <v>7</v>
      </c>
      <c r="Y14" s="13" t="s">
        <v>8</v>
      </c>
      <c r="Z14" s="12"/>
      <c r="AA14" s="177" t="s">
        <v>73</v>
      </c>
      <c r="AB14" s="54" t="s">
        <v>6</v>
      </c>
      <c r="AC14" s="13" t="s">
        <v>7</v>
      </c>
      <c r="AD14" s="13" t="s">
        <v>8</v>
      </c>
      <c r="AE14" s="356"/>
    </row>
    <row r="15" spans="1:45" s="210" customFormat="1" ht="7.5" customHeight="1">
      <c r="A15" s="14"/>
      <c r="B15" s="15"/>
      <c r="C15" s="218"/>
      <c r="D15" s="75"/>
      <c r="E15" s="75"/>
      <c r="F15" s="75"/>
      <c r="G15" s="75"/>
      <c r="H15" s="218"/>
      <c r="I15" s="75"/>
      <c r="J15" s="75"/>
      <c r="K15" s="75"/>
      <c r="L15" s="75"/>
      <c r="M15" s="218"/>
      <c r="N15" s="75"/>
      <c r="O15" s="75"/>
      <c r="P15" s="75"/>
      <c r="Q15" s="75"/>
      <c r="R15" s="218"/>
      <c r="S15" s="75"/>
      <c r="T15" s="75"/>
      <c r="U15" s="75"/>
      <c r="V15" s="75"/>
      <c r="W15" s="218"/>
      <c r="X15" s="75"/>
      <c r="Y15" s="75"/>
      <c r="Z15" s="75"/>
      <c r="AA15" s="75"/>
      <c r="AB15" s="218"/>
      <c r="AC15" s="75"/>
      <c r="AD15" s="75"/>
      <c r="AE15" s="219"/>
    </row>
    <row r="16" spans="1:45" ht="21" customHeight="1">
      <c r="A16" s="16" t="s">
        <v>39</v>
      </c>
      <c r="B16" s="148">
        <v>8774</v>
      </c>
      <c r="C16" s="34">
        <v>1.4574750830564784</v>
      </c>
      <c r="D16" s="33">
        <v>1.4275098768830052</v>
      </c>
      <c r="E16" s="33">
        <v>1.4880598005940948</v>
      </c>
      <c r="F16" s="17"/>
      <c r="G16" s="148">
        <v>365912</v>
      </c>
      <c r="H16" s="34">
        <v>60.782724252491697</v>
      </c>
      <c r="I16" s="33">
        <v>60.659323008013168</v>
      </c>
      <c r="J16" s="33">
        <v>60.905987885253019</v>
      </c>
      <c r="K16" s="17"/>
      <c r="L16" s="148">
        <v>86169</v>
      </c>
      <c r="M16" s="34">
        <v>14.313787375415282</v>
      </c>
      <c r="N16" s="33">
        <v>14.225547817863074</v>
      </c>
      <c r="O16" s="33">
        <v>14.402482368985739</v>
      </c>
      <c r="P16" s="17"/>
      <c r="Q16" s="148">
        <v>141145</v>
      </c>
      <c r="R16" s="34">
        <v>23.446013289036546</v>
      </c>
      <c r="S16" s="33">
        <v>23.339162125272434</v>
      </c>
      <c r="T16" s="33">
        <v>23.553203341158</v>
      </c>
      <c r="U16" s="17"/>
      <c r="V16" s="148">
        <v>34818</v>
      </c>
      <c r="W16" s="34">
        <v>5.7837209302325583</v>
      </c>
      <c r="X16" s="33">
        <v>5.7250345810383587</v>
      </c>
      <c r="Y16" s="33">
        <v>5.8429715782021239</v>
      </c>
      <c r="Z16" s="18"/>
      <c r="AA16" s="148">
        <v>227314</v>
      </c>
      <c r="AB16" s="34">
        <v>37.759800664451831</v>
      </c>
      <c r="AC16" s="33">
        <v>37.637417465955913</v>
      </c>
      <c r="AD16" s="33">
        <v>37.882340075312065</v>
      </c>
      <c r="AE16" s="148">
        <v>602000</v>
      </c>
    </row>
    <row r="17" spans="1:45">
      <c r="A17" s="48" t="s">
        <v>45</v>
      </c>
      <c r="B17" s="166">
        <v>1158</v>
      </c>
      <c r="C17" s="44">
        <v>1.421993000552588</v>
      </c>
      <c r="D17" s="30">
        <v>1.3429370686264692</v>
      </c>
      <c r="E17" s="30">
        <v>1.5056317681413218</v>
      </c>
      <c r="F17" s="47"/>
      <c r="G17" s="166">
        <v>42778</v>
      </c>
      <c r="H17" s="44">
        <v>52.530238840793274</v>
      </c>
      <c r="I17" s="30">
        <v>52.187157859508474</v>
      </c>
      <c r="J17" s="30">
        <v>52.873081120049918</v>
      </c>
      <c r="K17" s="47"/>
      <c r="L17" s="166">
        <v>12025</v>
      </c>
      <c r="M17" s="44">
        <v>14.766378092957574</v>
      </c>
      <c r="N17" s="30">
        <v>14.52437970763723</v>
      </c>
      <c r="O17" s="30">
        <v>15.011700408364234</v>
      </c>
      <c r="P17" s="47"/>
      <c r="Q17" s="166">
        <v>25474</v>
      </c>
      <c r="R17" s="44">
        <v>31.281390065696566</v>
      </c>
      <c r="S17" s="30">
        <v>30.963842876841447</v>
      </c>
      <c r="T17" s="30">
        <v>31.600703163004102</v>
      </c>
      <c r="U17" s="47"/>
      <c r="V17" s="166">
        <v>7680</v>
      </c>
      <c r="W17" s="44">
        <v>9.4308344078099093</v>
      </c>
      <c r="X17" s="30">
        <v>9.2320157423672331</v>
      </c>
      <c r="Y17" s="30">
        <v>9.6334803570454461</v>
      </c>
      <c r="Z17" s="23"/>
      <c r="AA17" s="166">
        <v>37499</v>
      </c>
      <c r="AB17" s="44">
        <v>46.047768158654144</v>
      </c>
      <c r="AC17" s="30">
        <v>45.705627420821003</v>
      </c>
      <c r="AD17" s="30">
        <v>46.390281748939408</v>
      </c>
      <c r="AE17" s="166">
        <v>81435</v>
      </c>
    </row>
    <row r="18" spans="1:45">
      <c r="A18" s="48">
        <v>2</v>
      </c>
      <c r="B18" s="166">
        <v>1046</v>
      </c>
      <c r="C18" s="44">
        <v>1.454090498366581</v>
      </c>
      <c r="D18" s="30">
        <v>1.3691699119440042</v>
      </c>
      <c r="E18" s="30">
        <v>1.5441956862779214</v>
      </c>
      <c r="F18" s="47"/>
      <c r="G18" s="166">
        <v>39044</v>
      </c>
      <c r="H18" s="44">
        <v>54.276777646486408</v>
      </c>
      <c r="I18" s="30">
        <v>53.912515311254531</v>
      </c>
      <c r="J18" s="30">
        <v>54.640583230820418</v>
      </c>
      <c r="K18" s="47"/>
      <c r="L18" s="166">
        <v>10676</v>
      </c>
      <c r="M18" s="44">
        <v>14.841176061722388</v>
      </c>
      <c r="N18" s="30">
        <v>14.583260952795213</v>
      </c>
      <c r="O18" s="30">
        <v>15.102846059430203</v>
      </c>
      <c r="P18" s="47"/>
      <c r="Q18" s="166">
        <v>21169</v>
      </c>
      <c r="R18" s="44">
        <v>29.427955793424619</v>
      </c>
      <c r="S18" s="30">
        <v>29.096038295707004</v>
      </c>
      <c r="T18" s="30">
        <v>29.762070342389503</v>
      </c>
      <c r="U18" s="47"/>
      <c r="V18" s="166">
        <v>6133</v>
      </c>
      <c r="W18" s="44">
        <v>8.525752415374992</v>
      </c>
      <c r="X18" s="30">
        <v>8.3238836756300802</v>
      </c>
      <c r="Y18" s="30">
        <v>8.7320505179226604</v>
      </c>
      <c r="Z18" s="23"/>
      <c r="AA18" s="166">
        <v>31845</v>
      </c>
      <c r="AB18" s="44">
        <v>44.269131855147009</v>
      </c>
      <c r="AC18" s="30">
        <v>43.9064727240902</v>
      </c>
      <c r="AD18" s="30">
        <v>44.632403030922326</v>
      </c>
      <c r="AE18" s="166">
        <v>71935</v>
      </c>
    </row>
    <row r="19" spans="1:45">
      <c r="A19" s="48">
        <v>3</v>
      </c>
      <c r="B19" s="166">
        <v>941</v>
      </c>
      <c r="C19" s="44">
        <v>1.4481824617562868</v>
      </c>
      <c r="D19" s="30">
        <v>1.3591542423775445</v>
      </c>
      <c r="E19" s="30">
        <v>1.5429510480915796</v>
      </c>
      <c r="F19" s="47"/>
      <c r="G19" s="166">
        <v>36169</v>
      </c>
      <c r="H19" s="44">
        <v>55.663455323340209</v>
      </c>
      <c r="I19" s="30">
        <v>55.281160198782274</v>
      </c>
      <c r="J19" s="30">
        <v>56.045080847593844</v>
      </c>
      <c r="K19" s="47"/>
      <c r="L19" s="166">
        <v>9674</v>
      </c>
      <c r="M19" s="44">
        <v>14.888115977715534</v>
      </c>
      <c r="N19" s="30">
        <v>14.616488654715539</v>
      </c>
      <c r="O19" s="30">
        <v>15.163894640645594</v>
      </c>
      <c r="P19" s="47"/>
      <c r="Q19" s="166">
        <v>18194</v>
      </c>
      <c r="R19" s="44">
        <v>28.000246237187973</v>
      </c>
      <c r="S19" s="30">
        <v>27.656322282156388</v>
      </c>
      <c r="T19" s="30">
        <v>28.346771261879876</v>
      </c>
      <c r="U19" s="47"/>
      <c r="V19" s="166">
        <v>4836</v>
      </c>
      <c r="W19" s="44">
        <v>7.4425190064329465</v>
      </c>
      <c r="X19" s="30">
        <v>7.2432206989244534</v>
      </c>
      <c r="Y19" s="30">
        <v>7.6468489599237355</v>
      </c>
      <c r="Z19" s="23"/>
      <c r="AA19" s="166">
        <v>27868</v>
      </c>
      <c r="AB19" s="44">
        <v>42.888362214903509</v>
      </c>
      <c r="AC19" s="30">
        <v>42.508256580651391</v>
      </c>
      <c r="AD19" s="30">
        <v>43.269308670624696</v>
      </c>
      <c r="AE19" s="166">
        <v>64978</v>
      </c>
    </row>
    <row r="20" spans="1:45">
      <c r="A20" s="48">
        <v>4</v>
      </c>
      <c r="B20" s="166">
        <v>830</v>
      </c>
      <c r="C20" s="44">
        <v>1.4073282805161333</v>
      </c>
      <c r="D20" s="30">
        <v>1.3153772382835174</v>
      </c>
      <c r="E20" s="30">
        <v>1.5056090645015261</v>
      </c>
      <c r="F20" s="47"/>
      <c r="G20" s="166">
        <v>34352</v>
      </c>
      <c r="H20" s="44">
        <v>58.246435050952066</v>
      </c>
      <c r="I20" s="30">
        <v>57.847905847674795</v>
      </c>
      <c r="J20" s="30">
        <v>58.643890063360494</v>
      </c>
      <c r="K20" s="47"/>
      <c r="L20" s="166">
        <v>8748</v>
      </c>
      <c r="M20" s="44">
        <v>14.832900961391729</v>
      </c>
      <c r="N20" s="30">
        <v>14.548341036120046</v>
      </c>
      <c r="O20" s="30">
        <v>15.122041796649052</v>
      </c>
      <c r="P20" s="47"/>
      <c r="Q20" s="166">
        <v>15047</v>
      </c>
      <c r="R20" s="44">
        <v>25.513335707140072</v>
      </c>
      <c r="S20" s="30">
        <v>25.163110999265815</v>
      </c>
      <c r="T20" s="30">
        <v>25.86675007830873</v>
      </c>
      <c r="U20" s="47"/>
      <c r="V20" s="166">
        <v>3687</v>
      </c>
      <c r="W20" s="44">
        <v>6.2515896027264866</v>
      </c>
      <c r="X20" s="30">
        <v>6.0590428255504918</v>
      </c>
      <c r="Y20" s="30">
        <v>6.4498351021605993</v>
      </c>
      <c r="Z20" s="23"/>
      <c r="AA20" s="166">
        <v>23795</v>
      </c>
      <c r="AB20" s="44">
        <v>40.346236668531802</v>
      </c>
      <c r="AC20" s="30">
        <v>39.950939812889203</v>
      </c>
      <c r="AD20" s="30">
        <v>40.742791035372449</v>
      </c>
      <c r="AE20" s="166">
        <v>58977</v>
      </c>
    </row>
    <row r="21" spans="1:45">
      <c r="A21" s="48">
        <v>5</v>
      </c>
      <c r="B21" s="166">
        <v>806</v>
      </c>
      <c r="C21" s="44">
        <v>1.4389773619938584</v>
      </c>
      <c r="D21" s="30">
        <v>1.3436297282529386</v>
      </c>
      <c r="E21" s="30">
        <v>1.5409854390628261</v>
      </c>
      <c r="F21" s="47"/>
      <c r="G21" s="166">
        <v>33825</v>
      </c>
      <c r="H21" s="44">
        <v>60.388845247446973</v>
      </c>
      <c r="I21" s="30">
        <v>59.983109092717626</v>
      </c>
      <c r="J21" s="30">
        <v>60.793156508068755</v>
      </c>
      <c r="K21" s="47"/>
      <c r="L21" s="166">
        <v>8157</v>
      </c>
      <c r="M21" s="44">
        <v>14.562950796257944</v>
      </c>
      <c r="N21" s="30">
        <v>14.273264897078761</v>
      </c>
      <c r="O21" s="30">
        <v>14.857497104981924</v>
      </c>
      <c r="P21" s="47"/>
      <c r="Q21" s="166">
        <v>13224</v>
      </c>
      <c r="R21" s="44">
        <v>23.609226594301219</v>
      </c>
      <c r="S21" s="30">
        <v>23.259346646737228</v>
      </c>
      <c r="T21" s="30">
        <v>23.96272619897092</v>
      </c>
      <c r="U21" s="47"/>
      <c r="V21" s="166">
        <v>3124</v>
      </c>
      <c r="W21" s="44">
        <v>5.5773762765121759</v>
      </c>
      <c r="X21" s="30">
        <v>5.3903579978788789</v>
      </c>
      <c r="Y21" s="30">
        <v>5.7704873915751973</v>
      </c>
      <c r="Z21" s="23"/>
      <c r="AA21" s="166">
        <v>21381</v>
      </c>
      <c r="AB21" s="44">
        <v>38.172177390559163</v>
      </c>
      <c r="AC21" s="30">
        <v>37.77068022747892</v>
      </c>
      <c r="AD21" s="30">
        <v>38.575296812354424</v>
      </c>
      <c r="AE21" s="166">
        <v>56012</v>
      </c>
    </row>
    <row r="22" spans="1:45">
      <c r="A22" s="48">
        <v>6</v>
      </c>
      <c r="B22" s="166">
        <v>829</v>
      </c>
      <c r="C22" s="44">
        <v>1.5160936356986101</v>
      </c>
      <c r="D22" s="30">
        <v>1.4170277846369603</v>
      </c>
      <c r="E22" s="30">
        <v>1.6219713318975517</v>
      </c>
      <c r="F22" s="47"/>
      <c r="G22" s="166">
        <v>34207</v>
      </c>
      <c r="H22" s="44">
        <v>62.558522311631307</v>
      </c>
      <c r="I22" s="30">
        <v>62.152001432033586</v>
      </c>
      <c r="J22" s="30">
        <v>62.963278756067865</v>
      </c>
      <c r="K22" s="47"/>
      <c r="L22" s="166">
        <v>7944</v>
      </c>
      <c r="M22" s="44">
        <v>14.528163862472567</v>
      </c>
      <c r="N22" s="30">
        <v>14.235296221883035</v>
      </c>
      <c r="O22" s="30">
        <v>14.826015190900465</v>
      </c>
      <c r="P22" s="47"/>
      <c r="Q22" s="166">
        <v>11700</v>
      </c>
      <c r="R22" s="44">
        <v>21.397220190197512</v>
      </c>
      <c r="S22" s="30">
        <v>21.055494589293708</v>
      </c>
      <c r="T22" s="30">
        <v>21.742964396885604</v>
      </c>
      <c r="U22" s="47"/>
      <c r="V22" s="166">
        <v>2638</v>
      </c>
      <c r="W22" s="44">
        <v>4.8244330651060716</v>
      </c>
      <c r="X22" s="30">
        <v>4.6479793193154135</v>
      </c>
      <c r="Y22" s="30">
        <v>5.0072338441501483</v>
      </c>
      <c r="Z22" s="23"/>
      <c r="AA22" s="166">
        <v>19644</v>
      </c>
      <c r="AB22" s="44">
        <v>35.925384052670083</v>
      </c>
      <c r="AC22" s="30">
        <v>35.524245423798838</v>
      </c>
      <c r="AD22" s="30">
        <v>36.328500123364584</v>
      </c>
      <c r="AE22" s="166">
        <v>54680</v>
      </c>
    </row>
    <row r="23" spans="1:45">
      <c r="A23" s="48">
        <v>7</v>
      </c>
      <c r="B23" s="166">
        <v>733</v>
      </c>
      <c r="C23" s="44">
        <v>1.3977079877200007</v>
      </c>
      <c r="D23" s="30">
        <v>1.3007339396707598</v>
      </c>
      <c r="E23" s="30">
        <v>1.5018017668402963</v>
      </c>
      <c r="F23" s="47"/>
      <c r="G23" s="166">
        <v>34154</v>
      </c>
      <c r="H23" s="44">
        <v>65.125946265469182</v>
      </c>
      <c r="I23" s="30">
        <v>64.716971654962464</v>
      </c>
      <c r="J23" s="30">
        <v>65.532705081922842</v>
      </c>
      <c r="K23" s="47"/>
      <c r="L23" s="166">
        <v>7359</v>
      </c>
      <c r="M23" s="44">
        <v>14.032378010411303</v>
      </c>
      <c r="N23" s="30">
        <v>13.737751015566351</v>
      </c>
      <c r="O23" s="30">
        <v>14.332273888373258</v>
      </c>
      <c r="P23" s="47"/>
      <c r="Q23" s="166">
        <v>10197</v>
      </c>
      <c r="R23" s="44">
        <v>19.443967736399518</v>
      </c>
      <c r="S23" s="30">
        <v>19.107486944954637</v>
      </c>
      <c r="T23" s="30">
        <v>19.784924669263006</v>
      </c>
      <c r="U23" s="47"/>
      <c r="V23" s="166">
        <v>2049</v>
      </c>
      <c r="W23" s="44">
        <v>3.9070991362050225</v>
      </c>
      <c r="X23" s="30">
        <v>3.7446115309994052</v>
      </c>
      <c r="Y23" s="30">
        <v>4.0763388727371241</v>
      </c>
      <c r="Z23" s="23"/>
      <c r="AA23" s="166">
        <v>17556</v>
      </c>
      <c r="AB23" s="44">
        <v>33.476345746810821</v>
      </c>
      <c r="AC23" s="30">
        <v>33.073680579859591</v>
      </c>
      <c r="AD23" s="30">
        <v>33.881431457520854</v>
      </c>
      <c r="AE23" s="166">
        <v>52443</v>
      </c>
    </row>
    <row r="24" spans="1:45">
      <c r="A24" s="48">
        <v>8</v>
      </c>
      <c r="B24" s="166">
        <v>735</v>
      </c>
      <c r="C24" s="44">
        <v>1.3859556494192187</v>
      </c>
      <c r="D24" s="30">
        <v>1.2899181335202661</v>
      </c>
      <c r="E24" s="30">
        <v>1.4890355292872672</v>
      </c>
      <c r="F24" s="47"/>
      <c r="G24" s="166">
        <v>35229</v>
      </c>
      <c r="H24" s="44">
        <v>66.429702820938303</v>
      </c>
      <c r="I24" s="30">
        <v>66.026607238355027</v>
      </c>
      <c r="J24" s="30">
        <v>66.830418351651488</v>
      </c>
      <c r="K24" s="47"/>
      <c r="L24" s="166">
        <v>7292</v>
      </c>
      <c r="M24" s="44">
        <v>13.750188565394479</v>
      </c>
      <c r="N24" s="30">
        <v>13.459715288214625</v>
      </c>
      <c r="O24" s="30">
        <v>14.045913089808415</v>
      </c>
      <c r="P24" s="47"/>
      <c r="Q24" s="166">
        <v>9776</v>
      </c>
      <c r="R24" s="44">
        <v>18.434152964248</v>
      </c>
      <c r="S24" s="30">
        <v>18.106419861049133</v>
      </c>
      <c r="T24" s="30">
        <v>18.766458782734972</v>
      </c>
      <c r="U24" s="47"/>
      <c r="V24" s="166">
        <v>1839</v>
      </c>
      <c r="W24" s="44">
        <v>3.4677176044652285</v>
      </c>
      <c r="X24" s="30">
        <v>3.3153397356348355</v>
      </c>
      <c r="Y24" s="30">
        <v>3.6268362675109502</v>
      </c>
      <c r="Z24" s="23"/>
      <c r="AA24" s="166">
        <v>17068</v>
      </c>
      <c r="AB24" s="44">
        <v>32.184341529642481</v>
      </c>
      <c r="AC24" s="30">
        <v>31.788025921595946</v>
      </c>
      <c r="AD24" s="30">
        <v>32.583237962900604</v>
      </c>
      <c r="AE24" s="166">
        <v>53032</v>
      </c>
    </row>
    <row r="25" spans="1:45">
      <c r="A25" s="48">
        <v>9</v>
      </c>
      <c r="B25" s="166">
        <v>792</v>
      </c>
      <c r="C25" s="44">
        <v>1.4885539224899447</v>
      </c>
      <c r="D25" s="30">
        <v>1.3891055106020469</v>
      </c>
      <c r="E25" s="30">
        <v>1.5950068552457835</v>
      </c>
      <c r="F25" s="47"/>
      <c r="G25" s="166">
        <v>36401</v>
      </c>
      <c r="H25" s="44">
        <v>68.415216328985451</v>
      </c>
      <c r="I25" s="30">
        <v>68.01891160881614</v>
      </c>
      <c r="J25" s="30">
        <v>68.808862093846415</v>
      </c>
      <c r="K25" s="47"/>
      <c r="L25" s="166">
        <v>7203</v>
      </c>
      <c r="M25" s="44">
        <v>13.537946848099839</v>
      </c>
      <c r="N25" s="30">
        <v>13.249869799512748</v>
      </c>
      <c r="O25" s="30">
        <v>13.831288617342388</v>
      </c>
      <c r="P25" s="47"/>
      <c r="Q25" s="166">
        <v>8810</v>
      </c>
      <c r="R25" s="44">
        <v>16.558282900424764</v>
      </c>
      <c r="S25" s="30">
        <v>16.244859440286696</v>
      </c>
      <c r="T25" s="30">
        <v>16.876534977811421</v>
      </c>
      <c r="U25" s="47"/>
      <c r="V25" s="166">
        <v>1651</v>
      </c>
      <c r="W25" s="44">
        <v>3.1030334924632559</v>
      </c>
      <c r="X25" s="30">
        <v>2.9590471646271097</v>
      </c>
      <c r="Y25" s="30">
        <v>3.2537912280207957</v>
      </c>
      <c r="Z25" s="23"/>
      <c r="AA25" s="166">
        <v>16013</v>
      </c>
      <c r="AB25" s="44">
        <v>30.096229748524603</v>
      </c>
      <c r="AC25" s="30">
        <v>29.707938872421135</v>
      </c>
      <c r="AD25" s="30">
        <v>30.487394510800303</v>
      </c>
      <c r="AE25" s="166">
        <v>53206</v>
      </c>
    </row>
    <row r="26" spans="1:45">
      <c r="A26" s="48" t="s">
        <v>46</v>
      </c>
      <c r="B26" s="166">
        <v>892</v>
      </c>
      <c r="C26" s="44">
        <v>1.634268335134937</v>
      </c>
      <c r="D26" s="30">
        <v>1.531253424932862</v>
      </c>
      <c r="E26" s="30">
        <v>1.744090811744015</v>
      </c>
      <c r="F26" s="47"/>
      <c r="G26" s="166">
        <v>39314</v>
      </c>
      <c r="H26" s="44">
        <v>72.028727945622109</v>
      </c>
      <c r="I26" s="30">
        <v>71.65062585489909</v>
      </c>
      <c r="J26" s="30">
        <v>72.40372945204318</v>
      </c>
      <c r="K26" s="47"/>
      <c r="L26" s="166">
        <v>6989</v>
      </c>
      <c r="M26" s="44">
        <v>12.804822190872281</v>
      </c>
      <c r="N26" s="30">
        <v>12.527113429796932</v>
      </c>
      <c r="O26" s="30">
        <v>13.087766242188053</v>
      </c>
      <c r="P26" s="47"/>
      <c r="Q26" s="166">
        <v>7386</v>
      </c>
      <c r="R26" s="44">
        <v>13.532181528370678</v>
      </c>
      <c r="S26" s="30">
        <v>13.247775279951435</v>
      </c>
      <c r="T26" s="30">
        <v>13.821720689854992</v>
      </c>
      <c r="U26" s="47"/>
      <c r="V26" s="166">
        <v>1140</v>
      </c>
      <c r="W26" s="44">
        <v>2.0886389036477895</v>
      </c>
      <c r="X26" s="30">
        <v>1.9719967518744286</v>
      </c>
      <c r="Y26" s="30">
        <v>2.2120246683281843</v>
      </c>
      <c r="Z26" s="23"/>
      <c r="AA26" s="166">
        <v>14375</v>
      </c>
      <c r="AB26" s="44">
        <v>26.337003719242961</v>
      </c>
      <c r="AC26" s="30">
        <v>25.969160597371221</v>
      </c>
      <c r="AD26" s="30">
        <v>26.70817745171491</v>
      </c>
      <c r="AE26" s="166">
        <v>54581</v>
      </c>
    </row>
    <row r="27" spans="1:45" ht="9.75" customHeight="1" thickBot="1">
      <c r="A27" s="11"/>
      <c r="B27" s="11"/>
      <c r="C27" s="221"/>
      <c r="D27" s="222"/>
      <c r="E27" s="222"/>
      <c r="F27" s="222"/>
      <c r="G27" s="222"/>
      <c r="H27" s="221"/>
      <c r="I27" s="222"/>
      <c r="J27" s="222"/>
      <c r="K27" s="222"/>
      <c r="L27" s="222"/>
      <c r="M27" s="221"/>
      <c r="N27" s="222"/>
      <c r="O27" s="222"/>
      <c r="P27" s="222"/>
      <c r="Q27" s="222"/>
      <c r="R27" s="221"/>
      <c r="S27" s="222"/>
      <c r="T27" s="222"/>
      <c r="U27" s="222"/>
      <c r="V27" s="222"/>
      <c r="W27" s="221"/>
      <c r="X27" s="222"/>
      <c r="Y27" s="222"/>
      <c r="Z27" s="222"/>
      <c r="AA27" s="222"/>
      <c r="AB27" s="221"/>
      <c r="AC27" s="222"/>
      <c r="AD27" s="222"/>
      <c r="AE27" s="223"/>
    </row>
    <row r="28" spans="1:45">
      <c r="A28" s="19"/>
      <c r="B28" s="19"/>
      <c r="C28" s="224"/>
      <c r="D28" s="224"/>
      <c r="E28" s="224"/>
      <c r="F28" s="224"/>
      <c r="G28" s="224"/>
      <c r="H28" s="224"/>
      <c r="I28" s="224"/>
      <c r="J28" s="224"/>
      <c r="K28" s="224"/>
      <c r="L28" s="224"/>
      <c r="M28" s="224"/>
      <c r="N28" s="224"/>
      <c r="O28" s="224"/>
      <c r="P28" s="224"/>
      <c r="Q28" s="224"/>
      <c r="R28" s="224"/>
      <c r="S28" s="224"/>
      <c r="T28" s="224"/>
      <c r="U28" s="224"/>
      <c r="V28" s="224"/>
      <c r="W28" s="224"/>
      <c r="X28" s="224"/>
      <c r="Y28" s="224"/>
      <c r="Z28" s="224"/>
      <c r="AA28" s="224"/>
      <c r="AB28" s="224"/>
      <c r="AC28" s="224"/>
      <c r="AD28" s="224"/>
      <c r="AE28" s="219"/>
    </row>
    <row r="29" spans="1:45" s="214" customFormat="1">
      <c r="A29" s="20" t="s">
        <v>19</v>
      </c>
      <c r="B29" s="25"/>
      <c r="C29" s="25"/>
      <c r="D29" s="25"/>
      <c r="E29" s="25"/>
      <c r="F29" s="25"/>
      <c r="G29" s="25"/>
      <c r="H29" s="25"/>
      <c r="I29" s="25"/>
      <c r="J29" s="25"/>
      <c r="K29" s="25"/>
      <c r="L29" s="25"/>
      <c r="M29" s="25"/>
      <c r="N29" s="25"/>
      <c r="O29" s="25"/>
      <c r="P29" s="25"/>
      <c r="Q29" s="25"/>
      <c r="R29" s="25"/>
      <c r="S29" s="25"/>
      <c r="T29" s="25"/>
      <c r="U29" s="25"/>
      <c r="V29" s="25"/>
      <c r="W29" s="43"/>
      <c r="X29" s="43"/>
      <c r="Y29" s="43"/>
      <c r="Z29" s="43"/>
      <c r="AA29" s="43"/>
      <c r="AB29" s="225"/>
      <c r="AC29" s="225"/>
      <c r="AD29" s="225"/>
      <c r="AE29" s="28"/>
      <c r="AF29" s="205"/>
      <c r="AG29" s="205"/>
      <c r="AH29" s="205"/>
      <c r="AI29" s="205"/>
      <c r="AJ29" s="205"/>
      <c r="AK29" s="205"/>
      <c r="AL29" s="205"/>
      <c r="AM29" s="205"/>
      <c r="AN29" s="205"/>
      <c r="AO29" s="205"/>
      <c r="AP29" s="205"/>
      <c r="AQ29" s="205"/>
      <c r="AR29" s="205"/>
      <c r="AS29" s="205"/>
    </row>
    <row r="30" spans="1:45" s="214" customFormat="1" ht="42" customHeight="1">
      <c r="A30" s="364" t="s">
        <v>151</v>
      </c>
      <c r="B30" s="364"/>
      <c r="C30" s="364"/>
      <c r="D30" s="364"/>
      <c r="E30" s="364"/>
      <c r="F30" s="364"/>
      <c r="G30" s="364"/>
      <c r="H30" s="364"/>
      <c r="I30" s="364"/>
      <c r="J30" s="364"/>
      <c r="K30" s="364"/>
      <c r="L30" s="364"/>
      <c r="M30" s="364"/>
      <c r="N30" s="364"/>
      <c r="O30" s="364"/>
      <c r="P30" s="364"/>
      <c r="Q30" s="364"/>
      <c r="R30" s="364"/>
      <c r="S30" s="364"/>
      <c r="T30" s="364"/>
      <c r="U30" s="364"/>
      <c r="V30" s="364"/>
      <c r="W30" s="43"/>
      <c r="X30" s="43"/>
      <c r="Y30" s="43"/>
      <c r="Z30" s="43"/>
      <c r="AA30" s="43"/>
      <c r="AB30" s="225"/>
      <c r="AC30" s="225"/>
      <c r="AD30" s="225"/>
      <c r="AE30" s="28"/>
      <c r="AF30" s="205"/>
      <c r="AG30" s="205"/>
      <c r="AH30" s="205"/>
      <c r="AI30" s="205"/>
      <c r="AJ30" s="205"/>
      <c r="AK30" s="205"/>
      <c r="AL30" s="205"/>
      <c r="AM30" s="205"/>
      <c r="AN30" s="205"/>
      <c r="AO30" s="205"/>
      <c r="AP30" s="205"/>
      <c r="AQ30" s="205"/>
      <c r="AR30" s="205"/>
      <c r="AS30" s="205"/>
    </row>
    <row r="31" spans="1:45" s="214" customFormat="1" ht="15" customHeight="1">
      <c r="A31" s="365" t="s">
        <v>152</v>
      </c>
      <c r="B31" s="388"/>
      <c r="C31" s="388"/>
      <c r="D31" s="388"/>
      <c r="E31" s="388"/>
      <c r="F31" s="388"/>
      <c r="G31" s="388"/>
      <c r="H31" s="388"/>
      <c r="I31" s="388"/>
      <c r="J31" s="388"/>
      <c r="K31" s="388"/>
      <c r="L31" s="388"/>
      <c r="M31" s="388"/>
      <c r="N31" s="388"/>
      <c r="O31" s="388"/>
      <c r="P31" s="388"/>
      <c r="Q31" s="388"/>
      <c r="R31" s="388"/>
      <c r="S31" s="388"/>
      <c r="T31" s="388"/>
      <c r="U31" s="388"/>
      <c r="V31" s="388"/>
      <c r="W31" s="43"/>
      <c r="X31" s="43"/>
      <c r="Y31" s="43"/>
      <c r="Z31" s="43"/>
      <c r="AA31" s="43"/>
      <c r="AB31" s="225"/>
      <c r="AC31" s="225"/>
      <c r="AD31" s="225"/>
      <c r="AE31" s="28"/>
      <c r="AF31" s="205"/>
      <c r="AG31" s="205"/>
      <c r="AH31" s="205"/>
      <c r="AI31" s="205"/>
      <c r="AJ31" s="205"/>
      <c r="AK31" s="205"/>
      <c r="AL31" s="205"/>
      <c r="AM31" s="205"/>
      <c r="AN31" s="205"/>
      <c r="AO31" s="205"/>
      <c r="AP31" s="205"/>
      <c r="AQ31" s="205"/>
      <c r="AR31" s="205"/>
      <c r="AS31" s="205"/>
    </row>
    <row r="32" spans="1:45" s="214" customFormat="1">
      <c r="A32" s="364" t="s">
        <v>823</v>
      </c>
      <c r="B32" s="364"/>
      <c r="C32" s="364"/>
      <c r="D32" s="364"/>
      <c r="E32" s="364"/>
      <c r="F32" s="364"/>
      <c r="G32" s="364"/>
      <c r="H32" s="364"/>
      <c r="I32" s="364"/>
      <c r="J32" s="364"/>
      <c r="K32" s="364"/>
      <c r="L32" s="364"/>
      <c r="M32" s="364"/>
      <c r="N32" s="364"/>
      <c r="O32" s="364"/>
      <c r="P32" s="364"/>
      <c r="Q32" s="364"/>
      <c r="R32" s="364"/>
      <c r="S32" s="364"/>
      <c r="T32" s="364"/>
      <c r="U32" s="364"/>
      <c r="V32" s="364"/>
      <c r="W32" s="226"/>
      <c r="X32" s="43"/>
      <c r="Y32" s="43"/>
      <c r="Z32" s="43"/>
      <c r="AA32" s="43"/>
      <c r="AB32" s="225"/>
      <c r="AC32" s="225"/>
      <c r="AD32" s="225"/>
      <c r="AE32" s="28"/>
      <c r="AF32" s="205"/>
      <c r="AG32" s="205"/>
      <c r="AH32" s="205"/>
      <c r="AI32" s="205"/>
      <c r="AJ32" s="205"/>
      <c r="AK32" s="205"/>
      <c r="AL32" s="205"/>
      <c r="AM32" s="205"/>
      <c r="AN32" s="205"/>
      <c r="AO32" s="205"/>
      <c r="AP32" s="205"/>
      <c r="AQ32" s="205"/>
      <c r="AR32" s="205"/>
      <c r="AS32" s="205"/>
    </row>
    <row r="33" spans="1:45" s="214" customFormat="1">
      <c r="A33" s="26"/>
      <c r="B33" s="26"/>
      <c r="C33" s="26"/>
      <c r="D33" s="26"/>
      <c r="E33" s="26"/>
      <c r="F33" s="26"/>
      <c r="G33" s="26"/>
      <c r="H33" s="26"/>
      <c r="I33" s="26"/>
      <c r="J33" s="26"/>
      <c r="K33" s="26"/>
      <c r="L33" s="26"/>
      <c r="M33" s="26"/>
      <c r="N33" s="26"/>
      <c r="O33" s="26"/>
      <c r="P33" s="26"/>
      <c r="Q33" s="26"/>
      <c r="R33" s="26"/>
      <c r="S33" s="225"/>
      <c r="T33" s="225"/>
      <c r="U33" s="43"/>
      <c r="V33" s="43"/>
      <c r="W33" s="43"/>
      <c r="X33" s="43"/>
      <c r="Y33" s="43"/>
      <c r="Z33" s="43"/>
      <c r="AA33" s="43"/>
      <c r="AB33" s="225"/>
      <c r="AC33" s="225"/>
      <c r="AD33" s="225"/>
      <c r="AE33" s="28"/>
      <c r="AF33" s="205"/>
      <c r="AG33" s="205"/>
      <c r="AH33" s="205"/>
      <c r="AI33" s="205"/>
      <c r="AJ33" s="205"/>
      <c r="AK33" s="205"/>
      <c r="AL33" s="205"/>
      <c r="AM33" s="205"/>
      <c r="AN33" s="205"/>
      <c r="AO33" s="205"/>
      <c r="AP33" s="205"/>
      <c r="AQ33" s="205"/>
      <c r="AR33" s="205"/>
      <c r="AS33" s="205"/>
    </row>
    <row r="34" spans="1:45">
      <c r="A34" s="51" t="s">
        <v>20</v>
      </c>
      <c r="B34" s="27"/>
      <c r="U34" s="214"/>
      <c r="AB34" s="210"/>
      <c r="AE34" s="214"/>
      <c r="AF34" s="28"/>
    </row>
    <row r="35" spans="1:45">
      <c r="A35" s="269" t="s">
        <v>954</v>
      </c>
      <c r="B35" s="27"/>
      <c r="U35" s="214"/>
      <c r="AB35" s="210"/>
      <c r="AE35" s="214"/>
      <c r="AF35" s="28"/>
    </row>
  </sheetData>
  <mergeCells count="13">
    <mergeCell ref="A30:V30"/>
    <mergeCell ref="A31:V31"/>
    <mergeCell ref="A32:V32"/>
    <mergeCell ref="A10:Y10"/>
    <mergeCell ref="B12:AD12"/>
    <mergeCell ref="A7:AD7"/>
    <mergeCell ref="AE12:AE14"/>
    <mergeCell ref="B13:E13"/>
    <mergeCell ref="G13:J13"/>
    <mergeCell ref="L13:O13"/>
    <mergeCell ref="Q13:T13"/>
    <mergeCell ref="V13:Y13"/>
    <mergeCell ref="AA13:AD13"/>
  </mergeCells>
  <hyperlinks>
    <hyperlink ref="A6" location="Contents!A1" display="Return to Contents" xr:uid="{CE0968DB-E2ED-4F4F-BA44-19C0C625F04F}"/>
    <hyperlink ref="A31" r:id="rId1" display="https://www.gov.uk/government/statistics/english-indices-of-deprivation-2015" xr:uid="{D1220D57-3FE5-4AA2-B4DD-F89E237EE7D6}"/>
    <hyperlink ref="A31:V31" r:id="rId2" display="https://www.gov.uk/government/statistics/english-indices-of-deprivation-2019" xr:uid="{FB8B6496-8E88-4D7C-B347-850209F7954F}"/>
  </hyperlinks>
  <pageMargins left="0.70866141732283472" right="0.70866141732283472" top="0.74803149606299213" bottom="0.74803149606299213" header="0.31496062992125984" footer="0.31496062992125984"/>
  <pageSetup paperSize="9" scale="34" fitToHeight="0" orientation="landscape" r:id="rId3"/>
  <drawing r:id="rId4"/>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76C064-B50A-403A-AEA0-7A8051F32645}">
  <sheetPr>
    <pageSetUpPr fitToPage="1"/>
  </sheetPr>
  <dimension ref="A1:AS34"/>
  <sheetViews>
    <sheetView zoomScale="90" zoomScaleNormal="90" workbookViewId="0">
      <selection activeCell="A31" sqref="A31:V31"/>
    </sheetView>
  </sheetViews>
  <sheetFormatPr defaultColWidth="9.140625" defaultRowHeight="14.25"/>
  <cols>
    <col min="1" max="1" width="22.5703125" style="27" customWidth="1"/>
    <col min="2" max="2" width="8.140625" style="214" customWidth="1"/>
    <col min="3" max="3" width="13.42578125" style="214" customWidth="1"/>
    <col min="4" max="5" width="8.28515625" style="214" customWidth="1"/>
    <col min="6" max="6" width="1.85546875" style="214" customWidth="1"/>
    <col min="7" max="7" width="10.28515625" style="214" bestFit="1" customWidth="1"/>
    <col min="8" max="8" width="13.42578125" style="214" customWidth="1"/>
    <col min="9" max="10" width="8.28515625" style="214" customWidth="1"/>
    <col min="11" max="11" width="1.85546875" style="214" customWidth="1"/>
    <col min="12" max="12" width="9.28515625" style="214" bestFit="1" customWidth="1"/>
    <col min="13" max="13" width="13.42578125" style="214" bestFit="1" customWidth="1"/>
    <col min="14" max="15" width="8.28515625" style="214" customWidth="1"/>
    <col min="16" max="16" width="1.85546875" style="214" customWidth="1"/>
    <col min="17" max="17" width="9.28515625" style="214" bestFit="1" customWidth="1"/>
    <col min="18" max="18" width="13.42578125" style="214" bestFit="1" customWidth="1"/>
    <col min="19" max="20" width="8.28515625" style="214" customWidth="1"/>
    <col min="21" max="21" width="1.85546875" style="210" customWidth="1"/>
    <col min="22" max="22" width="9.28515625" style="210" bestFit="1" customWidth="1"/>
    <col min="23" max="23" width="13.42578125" style="210" customWidth="1"/>
    <col min="24" max="25" width="8.28515625" style="210" customWidth="1"/>
    <col min="26" max="26" width="1.7109375" style="210" customWidth="1"/>
    <col min="27" max="27" width="10.28515625" style="210" bestFit="1" customWidth="1"/>
    <col min="28" max="28" width="13.42578125" style="214" bestFit="1" customWidth="1"/>
    <col min="29" max="30" width="8.28515625" style="214" customWidth="1"/>
    <col min="31" max="31" width="12.7109375" style="28" customWidth="1"/>
    <col min="32" max="16384" width="9.140625" style="205"/>
  </cols>
  <sheetData>
    <row r="1" spans="1:45" s="250" customFormat="1" ht="18">
      <c r="A1" s="255"/>
    </row>
    <row r="2" spans="1:45" s="250" customFormat="1" ht="18">
      <c r="A2" s="255"/>
    </row>
    <row r="3" spans="1:45" s="250" customFormat="1" ht="12.75"/>
    <row r="4" spans="1:45" s="250" customFormat="1" ht="12.75"/>
    <row r="5" spans="1:45" s="250" customFormat="1" ht="12.75"/>
    <row r="6" spans="1:45" s="51" customFormat="1" ht="21" customHeight="1">
      <c r="A6" s="251" t="s">
        <v>148</v>
      </c>
    </row>
    <row r="7" spans="1:45" ht="23.25" customHeight="1">
      <c r="A7" s="358" t="s">
        <v>885</v>
      </c>
      <c r="B7" s="358"/>
      <c r="C7" s="358"/>
      <c r="D7" s="358"/>
      <c r="E7" s="358"/>
      <c r="F7" s="358"/>
      <c r="G7" s="358"/>
      <c r="H7" s="358"/>
      <c r="I7" s="358"/>
      <c r="J7" s="358"/>
      <c r="K7" s="358"/>
      <c r="L7" s="358"/>
      <c r="M7" s="358"/>
      <c r="N7" s="358"/>
      <c r="O7" s="358"/>
      <c r="P7" s="358"/>
      <c r="Q7" s="358"/>
      <c r="R7" s="358"/>
      <c r="S7" s="358"/>
      <c r="T7" s="358"/>
      <c r="U7" s="358"/>
      <c r="V7" s="358"/>
      <c r="W7" s="358"/>
      <c r="X7" s="358"/>
      <c r="Y7" s="358"/>
      <c r="Z7" s="358"/>
      <c r="AA7" s="358"/>
      <c r="AB7" s="358"/>
      <c r="AC7" s="358"/>
      <c r="AD7" s="358"/>
      <c r="AE7" s="358"/>
      <c r="AF7" s="42"/>
      <c r="AG7" s="42"/>
      <c r="AH7" s="42"/>
      <c r="AI7" s="42"/>
      <c r="AJ7" s="42"/>
      <c r="AK7" s="42"/>
      <c r="AL7" s="42"/>
      <c r="AM7" s="42"/>
      <c r="AN7" s="42"/>
      <c r="AO7" s="42"/>
      <c r="AP7" s="42"/>
      <c r="AQ7" s="42"/>
      <c r="AR7" s="42"/>
      <c r="AS7" s="42"/>
    </row>
    <row r="8" spans="1:45" ht="15.75">
      <c r="A8" s="79" t="s">
        <v>821</v>
      </c>
      <c r="B8" s="1"/>
      <c r="C8" s="1"/>
      <c r="D8" s="1"/>
      <c r="E8" s="1"/>
      <c r="F8" s="1"/>
      <c r="G8" s="1"/>
      <c r="H8" s="1"/>
      <c r="I8" s="1"/>
      <c r="J8" s="1"/>
      <c r="K8" s="1"/>
      <c r="L8" s="1"/>
      <c r="M8" s="1"/>
      <c r="N8" s="1"/>
      <c r="O8" s="1"/>
      <c r="P8" s="1"/>
      <c r="Q8" s="1"/>
      <c r="R8" s="1"/>
      <c r="S8" s="1"/>
      <c r="T8" s="1"/>
      <c r="U8" s="1"/>
      <c r="V8" s="1"/>
      <c r="W8" s="1"/>
      <c r="X8" s="1"/>
      <c r="Y8" s="1"/>
      <c r="Z8" s="1"/>
      <c r="AA8" s="1"/>
      <c r="AB8" s="1"/>
      <c r="AC8" s="1"/>
      <c r="AD8" s="1"/>
      <c r="AE8" s="1"/>
    </row>
    <row r="9" spans="1:45" ht="12" customHeight="1">
      <c r="A9" s="2"/>
      <c r="B9" s="3"/>
      <c r="C9" s="4"/>
      <c r="D9" s="4"/>
      <c r="E9" s="4"/>
      <c r="F9" s="4"/>
      <c r="G9" s="4"/>
      <c r="H9" s="4"/>
      <c r="I9" s="4"/>
      <c r="J9" s="4"/>
      <c r="K9" s="5"/>
      <c r="L9" s="5"/>
      <c r="M9" s="5"/>
      <c r="N9" s="5"/>
      <c r="O9" s="5"/>
      <c r="P9" s="5"/>
      <c r="Q9" s="5"/>
      <c r="R9" s="5"/>
      <c r="S9" s="5"/>
      <c r="T9" s="5"/>
      <c r="U9" s="6"/>
      <c r="V9" s="6"/>
      <c r="W9" s="6"/>
      <c r="X9" s="6"/>
      <c r="Y9" s="6"/>
      <c r="Z9" s="6"/>
      <c r="AA9" s="6"/>
      <c r="AB9" s="5"/>
      <c r="AC9" s="5"/>
      <c r="AD9" s="5"/>
      <c r="AE9" s="7"/>
    </row>
    <row r="10" spans="1:45" ht="29.25" customHeight="1">
      <c r="A10" s="359" t="s">
        <v>982</v>
      </c>
      <c r="B10" s="359"/>
      <c r="C10" s="359"/>
      <c r="D10" s="359"/>
      <c r="E10" s="359"/>
      <c r="F10" s="359"/>
      <c r="G10" s="359"/>
      <c r="H10" s="359"/>
      <c r="I10" s="359"/>
      <c r="J10" s="359"/>
      <c r="K10" s="359"/>
      <c r="L10" s="359"/>
      <c r="M10" s="359"/>
      <c r="N10" s="359"/>
      <c r="O10" s="359"/>
      <c r="P10" s="359"/>
      <c r="Q10" s="359"/>
      <c r="R10" s="359"/>
      <c r="S10" s="359"/>
      <c r="T10" s="359"/>
      <c r="U10" s="359"/>
      <c r="V10" s="359"/>
      <c r="W10" s="359"/>
      <c r="X10" s="359"/>
      <c r="Y10" s="359"/>
      <c r="Z10" s="46"/>
      <c r="AA10" s="46"/>
      <c r="AB10" s="46"/>
      <c r="AC10" s="46"/>
      <c r="AD10" s="46"/>
      <c r="AE10" s="46"/>
    </row>
    <row r="11" spans="1:45" ht="15" thickBot="1">
      <c r="A11" s="142"/>
      <c r="B11" s="142"/>
      <c r="C11" s="142"/>
      <c r="D11" s="142"/>
      <c r="E11" s="142"/>
      <c r="F11" s="142"/>
      <c r="G11" s="142"/>
      <c r="H11" s="142"/>
      <c r="I11" s="142"/>
      <c r="J11" s="142"/>
      <c r="K11" s="142"/>
      <c r="L11" s="142"/>
      <c r="M11" s="142"/>
      <c r="N11" s="142"/>
      <c r="O11" s="142"/>
      <c r="P11" s="142"/>
      <c r="Q11" s="142"/>
      <c r="R11" s="142"/>
      <c r="S11" s="142"/>
      <c r="T11" s="142"/>
      <c r="U11" s="142"/>
      <c r="V11" s="142"/>
      <c r="W11" s="142"/>
      <c r="X11" s="142"/>
      <c r="Y11" s="142"/>
      <c r="Z11" s="142"/>
      <c r="AA11" s="142"/>
      <c r="AB11" s="142"/>
      <c r="AC11" s="142"/>
      <c r="AD11" s="142"/>
      <c r="AE11" s="50" t="s">
        <v>23</v>
      </c>
    </row>
    <row r="12" spans="1:45" ht="18" customHeight="1">
      <c r="A12" s="74"/>
      <c r="B12" s="361" t="s">
        <v>0</v>
      </c>
      <c r="C12" s="361"/>
      <c r="D12" s="361"/>
      <c r="E12" s="361"/>
      <c r="F12" s="361"/>
      <c r="G12" s="361"/>
      <c r="H12" s="361"/>
      <c r="I12" s="361"/>
      <c r="J12" s="361"/>
      <c r="K12" s="361"/>
      <c r="L12" s="361"/>
      <c r="M12" s="361"/>
      <c r="N12" s="361"/>
      <c r="O12" s="361"/>
      <c r="P12" s="361"/>
      <c r="Q12" s="361"/>
      <c r="R12" s="361"/>
      <c r="S12" s="361"/>
      <c r="T12" s="361"/>
      <c r="U12" s="361"/>
      <c r="V12" s="361"/>
      <c r="W12" s="361"/>
      <c r="X12" s="361"/>
      <c r="Y12" s="361"/>
      <c r="Z12" s="361"/>
      <c r="AA12" s="361"/>
      <c r="AB12" s="361"/>
      <c r="AC12" s="361"/>
      <c r="AD12" s="361"/>
      <c r="AE12" s="354" t="s">
        <v>1</v>
      </c>
    </row>
    <row r="13" spans="1:45" ht="18" customHeight="1">
      <c r="A13" s="22"/>
      <c r="B13" s="357" t="s">
        <v>3</v>
      </c>
      <c r="C13" s="357"/>
      <c r="D13" s="357"/>
      <c r="E13" s="357"/>
      <c r="F13" s="8"/>
      <c r="G13" s="357" t="s">
        <v>4</v>
      </c>
      <c r="H13" s="357"/>
      <c r="I13" s="357"/>
      <c r="J13" s="357"/>
      <c r="K13" s="9"/>
      <c r="L13" s="357" t="s">
        <v>5</v>
      </c>
      <c r="M13" s="357"/>
      <c r="N13" s="357"/>
      <c r="O13" s="357"/>
      <c r="P13" s="9"/>
      <c r="Q13" s="357" t="s">
        <v>858</v>
      </c>
      <c r="R13" s="357"/>
      <c r="S13" s="357"/>
      <c r="T13" s="357"/>
      <c r="U13" s="9"/>
      <c r="V13" s="357" t="s">
        <v>859</v>
      </c>
      <c r="W13" s="357"/>
      <c r="X13" s="357"/>
      <c r="Y13" s="357"/>
      <c r="Z13" s="10"/>
      <c r="AA13" s="357" t="s">
        <v>860</v>
      </c>
      <c r="AB13" s="357"/>
      <c r="AC13" s="357"/>
      <c r="AD13" s="357"/>
      <c r="AE13" s="355"/>
    </row>
    <row r="14" spans="1:45" ht="30" customHeight="1" thickBot="1">
      <c r="A14" s="170" t="s">
        <v>78</v>
      </c>
      <c r="B14" s="177" t="s">
        <v>73</v>
      </c>
      <c r="C14" s="66" t="s">
        <v>6</v>
      </c>
      <c r="D14" s="12" t="s">
        <v>7</v>
      </c>
      <c r="E14" s="12" t="s">
        <v>8</v>
      </c>
      <c r="F14" s="55"/>
      <c r="G14" s="177" t="s">
        <v>73</v>
      </c>
      <c r="H14" s="54" t="s">
        <v>6</v>
      </c>
      <c r="I14" s="13" t="s">
        <v>7</v>
      </c>
      <c r="J14" s="13" t="s">
        <v>8</v>
      </c>
      <c r="K14" s="12"/>
      <c r="L14" s="177" t="s">
        <v>73</v>
      </c>
      <c r="M14" s="54" t="s">
        <v>6</v>
      </c>
      <c r="N14" s="13" t="s">
        <v>7</v>
      </c>
      <c r="O14" s="13" t="s">
        <v>8</v>
      </c>
      <c r="P14" s="12"/>
      <c r="Q14" s="177" t="s">
        <v>73</v>
      </c>
      <c r="R14" s="54" t="s">
        <v>6</v>
      </c>
      <c r="S14" s="13" t="s">
        <v>7</v>
      </c>
      <c r="T14" s="13" t="s">
        <v>8</v>
      </c>
      <c r="U14" s="12"/>
      <c r="V14" s="177" t="s">
        <v>73</v>
      </c>
      <c r="W14" s="54" t="s">
        <v>6</v>
      </c>
      <c r="X14" s="13" t="s">
        <v>7</v>
      </c>
      <c r="Y14" s="13" t="s">
        <v>8</v>
      </c>
      <c r="Z14" s="12"/>
      <c r="AA14" s="177" t="s">
        <v>73</v>
      </c>
      <c r="AB14" s="54" t="s">
        <v>6</v>
      </c>
      <c r="AC14" s="13" t="s">
        <v>7</v>
      </c>
      <c r="AD14" s="13" t="s">
        <v>8</v>
      </c>
      <c r="AE14" s="356"/>
    </row>
    <row r="15" spans="1:45" s="210" customFormat="1" ht="7.5" customHeight="1">
      <c r="A15" s="14"/>
      <c r="B15" s="15"/>
      <c r="C15" s="218"/>
      <c r="D15" s="75"/>
      <c r="E15" s="75"/>
      <c r="F15" s="75"/>
      <c r="G15" s="75"/>
      <c r="H15" s="218"/>
      <c r="I15" s="75"/>
      <c r="J15" s="75"/>
      <c r="K15" s="75"/>
      <c r="L15" s="75"/>
      <c r="M15" s="218"/>
      <c r="N15" s="75"/>
      <c r="O15" s="75"/>
      <c r="P15" s="75"/>
      <c r="Q15" s="75"/>
      <c r="R15" s="218"/>
      <c r="S15" s="75"/>
      <c r="T15" s="75"/>
      <c r="U15" s="75"/>
      <c r="V15" s="75"/>
      <c r="W15" s="218"/>
      <c r="X15" s="75"/>
      <c r="Y15" s="75"/>
      <c r="Z15" s="75"/>
      <c r="AA15" s="75"/>
      <c r="AB15" s="218"/>
      <c r="AC15" s="75"/>
      <c r="AD15" s="75"/>
      <c r="AE15" s="219"/>
    </row>
    <row r="16" spans="1:45" ht="22.5" customHeight="1">
      <c r="A16" s="16" t="s">
        <v>24</v>
      </c>
      <c r="B16" s="148">
        <v>6835</v>
      </c>
      <c r="C16" s="34">
        <v>1.2005508306371437</v>
      </c>
      <c r="D16" s="33">
        <v>1.1725880375742979</v>
      </c>
      <c r="E16" s="33">
        <v>1.2291721607303003</v>
      </c>
      <c r="F16" s="17"/>
      <c r="G16" s="148">
        <v>435786</v>
      </c>
      <c r="H16" s="34">
        <v>76.544732155089733</v>
      </c>
      <c r="I16" s="33">
        <v>76.434488850529419</v>
      </c>
      <c r="J16" s="33">
        <v>76.654617244764808</v>
      </c>
      <c r="K16" s="17"/>
      <c r="L16" s="148">
        <v>69161</v>
      </c>
      <c r="M16" s="34">
        <v>12.14795844882158</v>
      </c>
      <c r="N16" s="33">
        <v>12.063354992049824</v>
      </c>
      <c r="O16" s="33">
        <v>12.233072709945812</v>
      </c>
      <c r="P16" s="17"/>
      <c r="Q16" s="148">
        <v>57540</v>
      </c>
      <c r="R16" s="34">
        <v>10.106758565451537</v>
      </c>
      <c r="S16" s="33">
        <v>10.028731722371967</v>
      </c>
      <c r="T16" s="33">
        <v>10.185323758393471</v>
      </c>
      <c r="U16" s="17"/>
      <c r="V16" s="148">
        <v>16428</v>
      </c>
      <c r="W16" s="34">
        <v>2.8855375341195315</v>
      </c>
      <c r="X16" s="33">
        <v>2.8423709246777955</v>
      </c>
      <c r="Y16" s="33">
        <v>2.9293399420943467</v>
      </c>
      <c r="Z16" s="18"/>
      <c r="AA16" s="148">
        <v>126701</v>
      </c>
      <c r="AB16" s="34">
        <v>22.254717014273119</v>
      </c>
      <c r="AC16" s="33">
        <v>22.146856315671887</v>
      </c>
      <c r="AD16" s="33">
        <v>22.362952128909228</v>
      </c>
      <c r="AE16" s="148">
        <v>569322</v>
      </c>
    </row>
    <row r="17" spans="1:45">
      <c r="A17" s="48" t="s">
        <v>45</v>
      </c>
      <c r="B17" s="166">
        <v>937</v>
      </c>
      <c r="C17" s="44">
        <v>1.4546752984645956</v>
      </c>
      <c r="D17" s="30">
        <v>1.3650659091839921</v>
      </c>
      <c r="E17" s="30">
        <v>1.5500746290572827</v>
      </c>
      <c r="F17" s="47"/>
      <c r="G17" s="166">
        <v>46497</v>
      </c>
      <c r="H17" s="44">
        <v>72.185738903637471</v>
      </c>
      <c r="I17" s="30">
        <v>71.838388048774092</v>
      </c>
      <c r="J17" s="30">
        <v>72.530443692643672</v>
      </c>
      <c r="K17" s="47"/>
      <c r="L17" s="166">
        <v>8237</v>
      </c>
      <c r="M17" s="44">
        <v>12.787791284368062</v>
      </c>
      <c r="N17" s="30">
        <v>12.532110692985798</v>
      </c>
      <c r="O17" s="30">
        <v>13.047910130224494</v>
      </c>
      <c r="P17" s="47"/>
      <c r="Q17" s="166">
        <v>8742</v>
      </c>
      <c r="R17" s="44">
        <v>13.571794513529877</v>
      </c>
      <c r="S17" s="30">
        <v>13.309476792032504</v>
      </c>
      <c r="T17" s="30">
        <v>13.838456982398247</v>
      </c>
      <c r="U17" s="47"/>
      <c r="V17" s="166">
        <v>2880</v>
      </c>
      <c r="W17" s="44">
        <v>4.4711471286852031</v>
      </c>
      <c r="X17" s="30">
        <v>4.3142419679262192</v>
      </c>
      <c r="Y17" s="30">
        <v>4.6334824598622886</v>
      </c>
      <c r="Z17" s="23"/>
      <c r="AA17" s="166">
        <v>16979</v>
      </c>
      <c r="AB17" s="44">
        <v>26.359585797897939</v>
      </c>
      <c r="AC17" s="30">
        <v>26.020760171528451</v>
      </c>
      <c r="AD17" s="30">
        <v>26.701230987462544</v>
      </c>
      <c r="AE17" s="166">
        <v>64413</v>
      </c>
    </row>
    <row r="18" spans="1:45">
      <c r="A18" s="48">
        <v>2</v>
      </c>
      <c r="B18" s="166">
        <v>839</v>
      </c>
      <c r="C18" s="44">
        <v>1.4265068434923063</v>
      </c>
      <c r="D18" s="30">
        <v>1.3337954998453467</v>
      </c>
      <c r="E18" s="30">
        <v>1.5255628572861142</v>
      </c>
      <c r="F18" s="47"/>
      <c r="G18" s="166">
        <v>43147</v>
      </c>
      <c r="H18" s="44">
        <v>73.360537277905294</v>
      </c>
      <c r="I18" s="30">
        <v>73.001748798703886</v>
      </c>
      <c r="J18" s="30">
        <v>73.716274403501075</v>
      </c>
      <c r="K18" s="47"/>
      <c r="L18" s="166">
        <v>7422</v>
      </c>
      <c r="M18" s="44">
        <v>12.619229788319306</v>
      </c>
      <c r="N18" s="30">
        <v>12.353302225915201</v>
      </c>
      <c r="O18" s="30">
        <v>12.890040027290736</v>
      </c>
      <c r="P18" s="47"/>
      <c r="Q18" s="166">
        <v>7407</v>
      </c>
      <c r="R18" s="44">
        <v>12.593726090283091</v>
      </c>
      <c r="S18" s="30">
        <v>12.328032363788378</v>
      </c>
      <c r="T18" s="30">
        <v>12.864305824638411</v>
      </c>
      <c r="U18" s="47"/>
      <c r="V18" s="166">
        <v>2425</v>
      </c>
      <c r="W18" s="44">
        <v>4.1230978491881327</v>
      </c>
      <c r="X18" s="30">
        <v>3.9653873012236023</v>
      </c>
      <c r="Y18" s="30">
        <v>4.2868008385562133</v>
      </c>
      <c r="Z18" s="23"/>
      <c r="AA18" s="166">
        <v>14829</v>
      </c>
      <c r="AB18" s="44">
        <v>25.212955878602397</v>
      </c>
      <c r="AC18" s="30">
        <v>24.863645489266677</v>
      </c>
      <c r="AD18" s="30">
        <v>25.565503951881475</v>
      </c>
      <c r="AE18" s="166">
        <v>58815</v>
      </c>
    </row>
    <row r="19" spans="1:45">
      <c r="A19" s="48">
        <v>3</v>
      </c>
      <c r="B19" s="166">
        <v>829</v>
      </c>
      <c r="C19" s="44">
        <v>1.441513502234433</v>
      </c>
      <c r="D19" s="30">
        <v>1.3472887430131852</v>
      </c>
      <c r="E19" s="30">
        <v>1.542225001513897</v>
      </c>
      <c r="F19" s="47"/>
      <c r="G19" s="166">
        <v>42668</v>
      </c>
      <c r="H19" s="44">
        <v>74.193604479298898</v>
      </c>
      <c r="I19" s="30">
        <v>73.834372447473015</v>
      </c>
      <c r="J19" s="30">
        <v>74.549604581247053</v>
      </c>
      <c r="K19" s="47"/>
      <c r="L19" s="166">
        <v>7164</v>
      </c>
      <c r="M19" s="44">
        <v>12.457180615208054</v>
      </c>
      <c r="N19" s="30">
        <v>12.189787168434304</v>
      </c>
      <c r="O19" s="30">
        <v>12.729589261753588</v>
      </c>
      <c r="P19" s="47"/>
      <c r="Q19" s="166">
        <v>6848</v>
      </c>
      <c r="R19" s="44">
        <v>11.907701403258621</v>
      </c>
      <c r="S19" s="30">
        <v>11.645536721459818</v>
      </c>
      <c r="T19" s="30">
        <v>12.174954687628023</v>
      </c>
      <c r="U19" s="47"/>
      <c r="V19" s="166">
        <v>2092</v>
      </c>
      <c r="W19" s="44">
        <v>3.637691491766506</v>
      </c>
      <c r="X19" s="30">
        <v>3.4877424739683351</v>
      </c>
      <c r="Y19" s="30">
        <v>3.793833870714959</v>
      </c>
      <c r="Z19" s="23"/>
      <c r="AA19" s="166">
        <v>14012</v>
      </c>
      <c r="AB19" s="44">
        <v>24.364882018466673</v>
      </c>
      <c r="AC19" s="30">
        <v>24.01574970292036</v>
      </c>
      <c r="AD19" s="30">
        <v>24.717438830093929</v>
      </c>
      <c r="AE19" s="166">
        <v>57509</v>
      </c>
    </row>
    <row r="20" spans="1:45">
      <c r="A20" s="48">
        <v>4</v>
      </c>
      <c r="B20" s="166">
        <v>669</v>
      </c>
      <c r="C20" s="44">
        <v>1.1810606595579409</v>
      </c>
      <c r="D20" s="30">
        <v>1.0953459892216324</v>
      </c>
      <c r="E20" s="30">
        <v>1.2733964452030326</v>
      </c>
      <c r="F20" s="47"/>
      <c r="G20" s="166">
        <v>42439</v>
      </c>
      <c r="H20" s="44">
        <v>74.922321869924446</v>
      </c>
      <c r="I20" s="30">
        <v>74.563679211255604</v>
      </c>
      <c r="J20" s="30">
        <v>75.277584414869125</v>
      </c>
      <c r="K20" s="47"/>
      <c r="L20" s="166">
        <v>7169</v>
      </c>
      <c r="M20" s="44">
        <v>12.656238966174705</v>
      </c>
      <c r="N20" s="30">
        <v>12.384965168255972</v>
      </c>
      <c r="O20" s="30">
        <v>12.932577547376505</v>
      </c>
      <c r="P20" s="47"/>
      <c r="Q20" s="166">
        <v>6367</v>
      </c>
      <c r="R20" s="44">
        <v>11.240378504342914</v>
      </c>
      <c r="S20" s="30">
        <v>10.982885098754574</v>
      </c>
      <c r="T20" s="30">
        <v>11.503128720642726</v>
      </c>
      <c r="U20" s="47"/>
      <c r="V20" s="166">
        <v>1909</v>
      </c>
      <c r="W20" s="44">
        <v>3.3701715980509852</v>
      </c>
      <c r="X20" s="30">
        <v>3.224693494018438</v>
      </c>
      <c r="Y20" s="30">
        <v>3.5219739171289488</v>
      </c>
      <c r="Z20" s="23"/>
      <c r="AA20" s="166">
        <v>13536</v>
      </c>
      <c r="AB20" s="44">
        <v>23.896617470517619</v>
      </c>
      <c r="AC20" s="30">
        <v>23.547205721149464</v>
      </c>
      <c r="AD20" s="30">
        <v>24.24956951609073</v>
      </c>
      <c r="AE20" s="166">
        <v>56644</v>
      </c>
    </row>
    <row r="21" spans="1:45">
      <c r="A21" s="48">
        <v>5</v>
      </c>
      <c r="B21" s="166">
        <v>597</v>
      </c>
      <c r="C21" s="44">
        <v>1.1203903537580933</v>
      </c>
      <c r="D21" s="30">
        <v>1.0344794103207429</v>
      </c>
      <c r="E21" s="30">
        <v>1.2133485139292783</v>
      </c>
      <c r="F21" s="47"/>
      <c r="G21" s="166">
        <v>40734</v>
      </c>
      <c r="H21" s="44">
        <v>76.445528760439146</v>
      </c>
      <c r="I21" s="30">
        <v>76.08333523282073</v>
      </c>
      <c r="J21" s="30">
        <v>76.803909504482476</v>
      </c>
      <c r="K21" s="47"/>
      <c r="L21" s="166">
        <v>6531</v>
      </c>
      <c r="M21" s="44">
        <v>12.256732663976729</v>
      </c>
      <c r="N21" s="30">
        <v>11.981004942161118</v>
      </c>
      <c r="O21" s="30">
        <v>12.537902020598448</v>
      </c>
      <c r="P21" s="47"/>
      <c r="Q21" s="166">
        <v>5423</v>
      </c>
      <c r="R21" s="44">
        <v>10.17734822182603</v>
      </c>
      <c r="S21" s="30">
        <v>9.9234944120084823</v>
      </c>
      <c r="T21" s="30">
        <v>10.436943461659649</v>
      </c>
      <c r="U21" s="47"/>
      <c r="V21" s="166">
        <v>1524</v>
      </c>
      <c r="W21" s="44">
        <v>2.8600919583372431</v>
      </c>
      <c r="X21" s="30">
        <v>2.7219290454562657</v>
      </c>
      <c r="Y21" s="30">
        <v>3.0050512665083415</v>
      </c>
      <c r="Z21" s="23"/>
      <c r="AA21" s="166">
        <v>11954</v>
      </c>
      <c r="AB21" s="44">
        <v>22.434080885802757</v>
      </c>
      <c r="AC21" s="30">
        <v>22.081886114221099</v>
      </c>
      <c r="AD21" s="30">
        <v>22.790249973216135</v>
      </c>
      <c r="AE21" s="166">
        <v>53285</v>
      </c>
    </row>
    <row r="22" spans="1:45">
      <c r="A22" s="48">
        <v>6</v>
      </c>
      <c r="B22" s="166">
        <v>610</v>
      </c>
      <c r="C22" s="44">
        <v>1.1140128202786859</v>
      </c>
      <c r="D22" s="30">
        <v>1.0294678801257351</v>
      </c>
      <c r="E22" s="30">
        <v>1.2054164390661164</v>
      </c>
      <c r="F22" s="47"/>
      <c r="G22" s="166">
        <v>42273</v>
      </c>
      <c r="H22" s="44">
        <v>77.201088445312934</v>
      </c>
      <c r="I22" s="30">
        <v>76.84779126002735</v>
      </c>
      <c r="J22" s="30">
        <v>77.55056933200423</v>
      </c>
      <c r="K22" s="47"/>
      <c r="L22" s="166">
        <v>6742</v>
      </c>
      <c r="M22" s="44">
        <v>12.312581039867048</v>
      </c>
      <c r="N22" s="30">
        <v>12.040007161776895</v>
      </c>
      <c r="O22" s="30">
        <v>12.590442443281388</v>
      </c>
      <c r="P22" s="47"/>
      <c r="Q22" s="166">
        <v>5132</v>
      </c>
      <c r="R22" s="44">
        <v>9.3723176945413371</v>
      </c>
      <c r="S22" s="30">
        <v>9.1310515323115204</v>
      </c>
      <c r="T22" s="30">
        <v>9.6192838995169936</v>
      </c>
      <c r="U22" s="47"/>
      <c r="V22" s="166">
        <v>1427</v>
      </c>
      <c r="W22" s="44">
        <v>2.606059499242106</v>
      </c>
      <c r="X22" s="30">
        <v>2.475907327349991</v>
      </c>
      <c r="Y22" s="30">
        <v>2.7428610163938627</v>
      </c>
      <c r="Z22" s="23"/>
      <c r="AA22" s="166">
        <v>11874</v>
      </c>
      <c r="AB22" s="44">
        <v>21.684898734408385</v>
      </c>
      <c r="AC22" s="30">
        <v>21.341724060499757</v>
      </c>
      <c r="AD22" s="30">
        <v>22.032046002331928</v>
      </c>
      <c r="AE22" s="166">
        <v>54757</v>
      </c>
    </row>
    <row r="23" spans="1:45">
      <c r="A23" s="48">
        <v>7</v>
      </c>
      <c r="B23" s="166">
        <v>587</v>
      </c>
      <c r="C23" s="44">
        <v>1.062885907255509</v>
      </c>
      <c r="D23" s="30">
        <v>0.9806994504146439</v>
      </c>
      <c r="E23" s="30">
        <v>1.1518797892097883</v>
      </c>
      <c r="F23" s="47"/>
      <c r="G23" s="166">
        <v>43151</v>
      </c>
      <c r="H23" s="44">
        <v>78.133883788726536</v>
      </c>
      <c r="I23" s="30">
        <v>77.787204372206659</v>
      </c>
      <c r="J23" s="30">
        <v>78.476649625326715</v>
      </c>
      <c r="K23" s="47"/>
      <c r="L23" s="166">
        <v>6614</v>
      </c>
      <c r="M23" s="44">
        <v>11.976026219059518</v>
      </c>
      <c r="N23" s="30">
        <v>11.707879516529331</v>
      </c>
      <c r="O23" s="30">
        <v>12.249462268107719</v>
      </c>
      <c r="P23" s="47"/>
      <c r="Q23" s="166">
        <v>4875</v>
      </c>
      <c r="R23" s="44">
        <v>8.8272040849584439</v>
      </c>
      <c r="S23" s="30">
        <v>8.5934576606155701</v>
      </c>
      <c r="T23" s="30">
        <v>9.0666778745147703</v>
      </c>
      <c r="U23" s="47"/>
      <c r="V23" s="166">
        <v>1294</v>
      </c>
      <c r="W23" s="44">
        <v>2.3430568381407646</v>
      </c>
      <c r="X23" s="30">
        <v>2.2201742017604027</v>
      </c>
      <c r="Y23" s="30">
        <v>2.4725688207284602</v>
      </c>
      <c r="Z23" s="23"/>
      <c r="AA23" s="166">
        <v>11489</v>
      </c>
      <c r="AB23" s="44">
        <v>20.803230304017962</v>
      </c>
      <c r="AC23" s="30">
        <v>20.466741125400436</v>
      </c>
      <c r="AD23" s="30">
        <v>21.143780915904362</v>
      </c>
      <c r="AE23" s="166">
        <v>55227</v>
      </c>
    </row>
    <row r="24" spans="1:45">
      <c r="A24" s="48">
        <v>8</v>
      </c>
      <c r="B24" s="166">
        <v>552</v>
      </c>
      <c r="C24" s="44">
        <v>1.0253171610602374</v>
      </c>
      <c r="D24" s="30">
        <v>0.94364876675122189</v>
      </c>
      <c r="E24" s="30">
        <v>1.1139740875795536</v>
      </c>
      <c r="F24" s="47"/>
      <c r="G24" s="166">
        <v>42512</v>
      </c>
      <c r="H24" s="44">
        <v>78.964281070639146</v>
      </c>
      <c r="I24" s="30">
        <v>78.617948605908396</v>
      </c>
      <c r="J24" s="30">
        <v>79.306480424148418</v>
      </c>
      <c r="K24" s="47"/>
      <c r="L24" s="166">
        <v>6314</v>
      </c>
      <c r="M24" s="44">
        <v>11.72799375893902</v>
      </c>
      <c r="N24" s="30">
        <v>11.458931915628554</v>
      </c>
      <c r="O24" s="30">
        <v>12.00251689638891</v>
      </c>
      <c r="P24" s="47"/>
      <c r="Q24" s="166">
        <v>4459</v>
      </c>
      <c r="R24" s="44">
        <v>8.2824080093615908</v>
      </c>
      <c r="S24" s="30">
        <v>8.0525580542628603</v>
      </c>
      <c r="T24" s="30">
        <v>8.5182109327791071</v>
      </c>
      <c r="U24" s="47"/>
      <c r="V24" s="166">
        <v>1085</v>
      </c>
      <c r="W24" s="44">
        <v>2.0153426082434014</v>
      </c>
      <c r="X24" s="30">
        <v>1.9000182581680771</v>
      </c>
      <c r="Y24" s="30">
        <v>2.1375142170316686</v>
      </c>
      <c r="Z24" s="23"/>
      <c r="AA24" s="166">
        <v>10773</v>
      </c>
      <c r="AB24" s="44">
        <v>20.010401768300611</v>
      </c>
      <c r="AC24" s="30">
        <v>19.674596857170197</v>
      </c>
      <c r="AD24" s="30">
        <v>20.350486100165725</v>
      </c>
      <c r="AE24" s="166">
        <v>53837</v>
      </c>
    </row>
    <row r="25" spans="1:45">
      <c r="A25" s="48">
        <v>9</v>
      </c>
      <c r="B25" s="166">
        <v>571</v>
      </c>
      <c r="C25" s="44">
        <v>1.0412297817246849</v>
      </c>
      <c r="D25" s="30">
        <v>0.95963498225722621</v>
      </c>
      <c r="E25" s="30">
        <v>1.1296832010120721</v>
      </c>
      <c r="F25" s="47"/>
      <c r="G25" s="166">
        <v>43688</v>
      </c>
      <c r="H25" s="44">
        <v>79.665931180364339</v>
      </c>
      <c r="I25" s="30">
        <v>79.326996803481236</v>
      </c>
      <c r="J25" s="30">
        <v>80.000709665613257</v>
      </c>
      <c r="K25" s="47"/>
      <c r="L25" s="166">
        <v>6351</v>
      </c>
      <c r="M25" s="44">
        <v>11.581173982020095</v>
      </c>
      <c r="N25" s="30">
        <v>11.316035341383435</v>
      </c>
      <c r="O25" s="30">
        <v>11.851694704772187</v>
      </c>
      <c r="P25" s="47"/>
      <c r="Q25" s="166">
        <v>4229</v>
      </c>
      <c r="R25" s="44">
        <v>7.7116650558908804</v>
      </c>
      <c r="S25" s="30">
        <v>7.4913348002371842</v>
      </c>
      <c r="T25" s="30">
        <v>7.9379194720352579</v>
      </c>
      <c r="U25" s="47"/>
      <c r="V25" s="166">
        <v>920</v>
      </c>
      <c r="W25" s="44">
        <v>1.67763817720965</v>
      </c>
      <c r="X25" s="30">
        <v>1.5734807815064711</v>
      </c>
      <c r="Y25" s="30">
        <v>1.7885650384665168</v>
      </c>
      <c r="Z25" s="23"/>
      <c r="AA25" s="166">
        <v>10580</v>
      </c>
      <c r="AB25" s="44">
        <v>19.292839037910976</v>
      </c>
      <c r="AC25" s="30">
        <v>18.964733371326691</v>
      </c>
      <c r="AD25" s="30">
        <v>19.625246461705444</v>
      </c>
      <c r="AE25" s="166">
        <v>54839</v>
      </c>
    </row>
    <row r="26" spans="1:45">
      <c r="A26" s="48" t="s">
        <v>46</v>
      </c>
      <c r="B26" s="166">
        <v>644</v>
      </c>
      <c r="C26" s="44">
        <v>1.0734048936595773</v>
      </c>
      <c r="D26" s="30">
        <v>0.99402398262919711</v>
      </c>
      <c r="E26" s="30">
        <v>1.1590508045888914</v>
      </c>
      <c r="F26" s="47"/>
      <c r="G26" s="166">
        <v>48677</v>
      </c>
      <c r="H26" s="44">
        <v>81.133742249483305</v>
      </c>
      <c r="I26" s="30">
        <v>80.818690442817669</v>
      </c>
      <c r="J26" s="30">
        <v>81.444807412655294</v>
      </c>
      <c r="K26" s="47"/>
      <c r="L26" s="166">
        <v>6617</v>
      </c>
      <c r="M26" s="44">
        <v>11.029068604573638</v>
      </c>
      <c r="N26" s="30">
        <v>10.780901961908821</v>
      </c>
      <c r="O26" s="30">
        <v>11.282225434696279</v>
      </c>
      <c r="P26" s="47"/>
      <c r="Q26" s="166">
        <v>4058</v>
      </c>
      <c r="R26" s="44">
        <v>6.7637842522834859</v>
      </c>
      <c r="S26" s="30">
        <v>6.565596214814712</v>
      </c>
      <c r="T26" s="30">
        <v>6.9675086424598405</v>
      </c>
      <c r="U26" s="47"/>
      <c r="V26" s="166">
        <v>872</v>
      </c>
      <c r="W26" s="44">
        <v>1.4534302286819121</v>
      </c>
      <c r="X26" s="30">
        <v>1.3607264805574311</v>
      </c>
      <c r="Y26" s="30">
        <v>1.5523503148542348</v>
      </c>
      <c r="Z26" s="23"/>
      <c r="AA26" s="166">
        <v>10675</v>
      </c>
      <c r="AB26" s="44">
        <v>17.792852856857124</v>
      </c>
      <c r="AC26" s="30">
        <v>17.488887384163796</v>
      </c>
      <c r="AD26" s="30">
        <v>18.100942421430506</v>
      </c>
      <c r="AE26" s="166">
        <v>59996</v>
      </c>
    </row>
    <row r="27" spans="1:45" ht="5.25" customHeight="1" thickBot="1">
      <c r="A27" s="11"/>
      <c r="B27" s="11"/>
      <c r="C27" s="221"/>
      <c r="D27" s="222"/>
      <c r="E27" s="222"/>
      <c r="F27" s="222"/>
      <c r="G27" s="222"/>
      <c r="H27" s="221"/>
      <c r="I27" s="222"/>
      <c r="J27" s="222"/>
      <c r="K27" s="222"/>
      <c r="L27" s="222"/>
      <c r="M27" s="221"/>
      <c r="N27" s="222"/>
      <c r="O27" s="222"/>
      <c r="P27" s="222"/>
      <c r="Q27" s="222"/>
      <c r="R27" s="221"/>
      <c r="S27" s="222"/>
      <c r="T27" s="222"/>
      <c r="U27" s="222"/>
      <c r="V27" s="222"/>
      <c r="W27" s="221"/>
      <c r="X27" s="222"/>
      <c r="Y27" s="222"/>
      <c r="Z27" s="222"/>
      <c r="AA27" s="222"/>
      <c r="AB27" s="221"/>
      <c r="AC27" s="222"/>
      <c r="AD27" s="222"/>
      <c r="AE27" s="223"/>
    </row>
    <row r="28" spans="1:45">
      <c r="A28" s="19"/>
      <c r="B28" s="19"/>
      <c r="C28" s="224"/>
      <c r="D28" s="224"/>
      <c r="E28" s="224"/>
      <c r="F28" s="224"/>
      <c r="G28" s="224"/>
      <c r="H28" s="224"/>
      <c r="I28" s="224"/>
      <c r="J28" s="224"/>
      <c r="K28" s="224"/>
      <c r="L28" s="224"/>
      <c r="M28" s="224"/>
      <c r="N28" s="224"/>
      <c r="O28" s="224"/>
      <c r="P28" s="224"/>
      <c r="Q28" s="224"/>
      <c r="R28" s="224"/>
      <c r="S28" s="224"/>
      <c r="T28" s="224"/>
      <c r="U28" s="224"/>
      <c r="V28" s="224"/>
      <c r="W28" s="224"/>
      <c r="X28" s="224"/>
      <c r="Y28" s="224"/>
      <c r="Z28" s="224"/>
      <c r="AA28" s="224"/>
      <c r="AB28" s="224"/>
      <c r="AC28" s="224"/>
      <c r="AD28" s="224"/>
      <c r="AE28" s="219"/>
    </row>
    <row r="29" spans="1:45" s="214" customFormat="1">
      <c r="A29" s="20" t="s">
        <v>19</v>
      </c>
      <c r="B29" s="25"/>
      <c r="C29" s="25"/>
      <c r="D29" s="25"/>
      <c r="E29" s="25"/>
      <c r="F29" s="25"/>
      <c r="G29" s="25"/>
      <c r="H29" s="25"/>
      <c r="I29" s="25"/>
      <c r="J29" s="25"/>
      <c r="K29" s="25"/>
      <c r="L29" s="25"/>
      <c r="M29" s="25"/>
      <c r="N29" s="25"/>
      <c r="O29" s="25"/>
      <c r="P29" s="25"/>
      <c r="Q29" s="25"/>
      <c r="R29" s="25"/>
      <c r="S29" s="25"/>
      <c r="T29" s="25"/>
      <c r="U29" s="25"/>
      <c r="V29" s="25"/>
      <c r="W29" s="43"/>
      <c r="X29" s="43"/>
      <c r="Y29" s="43"/>
      <c r="Z29" s="43"/>
      <c r="AA29" s="43"/>
      <c r="AB29" s="225"/>
      <c r="AC29" s="225"/>
      <c r="AD29" s="225"/>
      <c r="AE29" s="28"/>
      <c r="AF29" s="205"/>
      <c r="AG29" s="205"/>
      <c r="AH29" s="205"/>
      <c r="AI29" s="205"/>
      <c r="AJ29" s="205"/>
      <c r="AK29" s="205"/>
      <c r="AL29" s="205"/>
      <c r="AM29" s="205"/>
      <c r="AN29" s="205"/>
      <c r="AO29" s="205"/>
      <c r="AP29" s="205"/>
      <c r="AQ29" s="205"/>
      <c r="AR29" s="205"/>
      <c r="AS29" s="205"/>
    </row>
    <row r="30" spans="1:45" s="214" customFormat="1" ht="42" customHeight="1">
      <c r="A30" s="364" t="s">
        <v>151</v>
      </c>
      <c r="B30" s="364"/>
      <c r="C30" s="364"/>
      <c r="D30" s="364"/>
      <c r="E30" s="364"/>
      <c r="F30" s="364"/>
      <c r="G30" s="364"/>
      <c r="H30" s="364"/>
      <c r="I30" s="364"/>
      <c r="J30" s="364"/>
      <c r="K30" s="364"/>
      <c r="L30" s="364"/>
      <c r="M30" s="364"/>
      <c r="N30" s="364"/>
      <c r="O30" s="364"/>
      <c r="P30" s="364"/>
      <c r="Q30" s="364"/>
      <c r="R30" s="364"/>
      <c r="S30" s="364"/>
      <c r="T30" s="364"/>
      <c r="U30" s="364"/>
      <c r="V30" s="364"/>
      <c r="W30" s="43"/>
      <c r="X30" s="43"/>
      <c r="Y30" s="43"/>
      <c r="Z30" s="43"/>
      <c r="AA30" s="43"/>
      <c r="AB30" s="225"/>
      <c r="AC30" s="225"/>
      <c r="AD30" s="225"/>
      <c r="AE30" s="28"/>
      <c r="AF30" s="205"/>
      <c r="AG30" s="205"/>
      <c r="AH30" s="205"/>
      <c r="AI30" s="205"/>
      <c r="AJ30" s="205"/>
      <c r="AK30" s="205"/>
      <c r="AL30" s="205"/>
      <c r="AM30" s="205"/>
      <c r="AN30" s="205"/>
      <c r="AO30" s="205"/>
      <c r="AP30" s="205"/>
      <c r="AQ30" s="205"/>
      <c r="AR30" s="205"/>
      <c r="AS30" s="205"/>
    </row>
    <row r="31" spans="1:45" s="214" customFormat="1" ht="15" customHeight="1">
      <c r="A31" s="365" t="s">
        <v>152</v>
      </c>
      <c r="B31" s="388"/>
      <c r="C31" s="388"/>
      <c r="D31" s="388"/>
      <c r="E31" s="388"/>
      <c r="F31" s="388"/>
      <c r="G31" s="388"/>
      <c r="H31" s="388"/>
      <c r="I31" s="388"/>
      <c r="J31" s="388"/>
      <c r="K31" s="388"/>
      <c r="L31" s="388"/>
      <c r="M31" s="388"/>
      <c r="N31" s="388"/>
      <c r="O31" s="388"/>
      <c r="P31" s="388"/>
      <c r="Q31" s="388"/>
      <c r="R31" s="388"/>
      <c r="S31" s="388"/>
      <c r="T31" s="388"/>
      <c r="U31" s="388"/>
      <c r="V31" s="388"/>
      <c r="W31" s="43"/>
      <c r="X31" s="43"/>
      <c r="Y31" s="43"/>
      <c r="Z31" s="43"/>
      <c r="AA31" s="43"/>
      <c r="AB31" s="225"/>
      <c r="AC31" s="225"/>
      <c r="AD31" s="225"/>
      <c r="AE31" s="28"/>
      <c r="AF31" s="205"/>
      <c r="AG31" s="205"/>
      <c r="AH31" s="205"/>
      <c r="AI31" s="205"/>
      <c r="AJ31" s="205"/>
      <c r="AK31" s="205"/>
      <c r="AL31" s="205"/>
      <c r="AM31" s="205"/>
      <c r="AN31" s="205"/>
      <c r="AO31" s="205"/>
      <c r="AP31" s="205"/>
      <c r="AQ31" s="205"/>
      <c r="AR31" s="205"/>
      <c r="AS31" s="205"/>
    </row>
    <row r="32" spans="1:45" s="214" customFormat="1">
      <c r="A32" s="26"/>
      <c r="B32" s="26"/>
      <c r="C32" s="26"/>
      <c r="D32" s="26"/>
      <c r="E32" s="26"/>
      <c r="F32" s="26"/>
      <c r="G32" s="26"/>
      <c r="H32" s="26"/>
      <c r="I32" s="26"/>
      <c r="J32" s="26"/>
      <c r="K32" s="26"/>
      <c r="L32" s="26"/>
      <c r="M32" s="26"/>
      <c r="N32" s="26"/>
      <c r="O32" s="26"/>
      <c r="P32" s="26"/>
      <c r="Q32" s="26"/>
      <c r="R32" s="26"/>
      <c r="S32" s="225"/>
      <c r="T32" s="225"/>
      <c r="U32" s="43"/>
      <c r="V32" s="43"/>
      <c r="W32" s="43"/>
      <c r="X32" s="43"/>
      <c r="Y32" s="43"/>
      <c r="Z32" s="43"/>
      <c r="AA32" s="43"/>
      <c r="AB32" s="225"/>
      <c r="AC32" s="225"/>
      <c r="AD32" s="225"/>
      <c r="AE32" s="28"/>
      <c r="AF32" s="205"/>
      <c r="AG32" s="205"/>
      <c r="AH32" s="205"/>
      <c r="AI32" s="205"/>
      <c r="AJ32" s="205"/>
      <c r="AK32" s="205"/>
      <c r="AL32" s="205"/>
      <c r="AM32" s="205"/>
      <c r="AN32" s="205"/>
      <c r="AO32" s="205"/>
      <c r="AP32" s="205"/>
      <c r="AQ32" s="205"/>
      <c r="AR32" s="205"/>
      <c r="AS32" s="205"/>
    </row>
    <row r="33" spans="1:32">
      <c r="A33" s="51" t="s">
        <v>20</v>
      </c>
      <c r="B33" s="27"/>
      <c r="U33" s="214"/>
      <c r="AB33" s="210"/>
      <c r="AE33" s="214"/>
      <c r="AF33" s="28"/>
    </row>
    <row r="34" spans="1:32">
      <c r="A34" s="269" t="s">
        <v>954</v>
      </c>
      <c r="B34" s="27"/>
      <c r="U34" s="214"/>
      <c r="AB34" s="210"/>
      <c r="AE34" s="214"/>
      <c r="AF34" s="28"/>
    </row>
  </sheetData>
  <mergeCells count="12">
    <mergeCell ref="A30:V30"/>
    <mergeCell ref="A10:Y10"/>
    <mergeCell ref="B12:AD12"/>
    <mergeCell ref="A31:V31"/>
    <mergeCell ref="A7:AE7"/>
    <mergeCell ref="AE12:AE14"/>
    <mergeCell ref="B13:E13"/>
    <mergeCell ref="G13:J13"/>
    <mergeCell ref="L13:O13"/>
    <mergeCell ref="Q13:T13"/>
    <mergeCell ref="V13:Y13"/>
    <mergeCell ref="AA13:AD13"/>
  </mergeCells>
  <hyperlinks>
    <hyperlink ref="A6" location="Contents!A1" display="Return to Contents" xr:uid="{7A81649B-8DE2-48C9-B9EF-EBFA7D20447F}"/>
    <hyperlink ref="A31" r:id="rId1" display="https://www.gov.uk/government/statistics/english-indices-of-deprivation-2015" xr:uid="{0DC1A99A-DDD5-4683-9133-D553D9AAC94E}"/>
    <hyperlink ref="A31:V31" r:id="rId2" display="https://www.gov.uk/government/statistics/english-indices-of-deprivation-2019" xr:uid="{DF276571-B286-4BCD-9D12-C8E5F2BA0F8D}"/>
  </hyperlinks>
  <pageMargins left="0.70866141732283472" right="0.70866141732283472" top="0.74803149606299213" bottom="0.74803149606299213" header="0.31496062992125984" footer="0.31496062992125984"/>
  <pageSetup paperSize="9" scale="34" fitToHeight="0" orientation="landscape" r:id="rId3"/>
  <drawing r:id="rId4"/>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D70552-BB55-4244-B740-C38594CB254F}">
  <sheetPr>
    <pageSetUpPr fitToPage="1"/>
  </sheetPr>
  <dimension ref="A1:AS34"/>
  <sheetViews>
    <sheetView topLeftCell="A9" zoomScale="90" zoomScaleNormal="90" workbookViewId="0">
      <selection activeCell="A31" sqref="A31:V31"/>
    </sheetView>
  </sheetViews>
  <sheetFormatPr defaultColWidth="9.140625" defaultRowHeight="14.25"/>
  <cols>
    <col min="1" max="1" width="22.28515625" style="27" customWidth="1"/>
    <col min="2" max="2" width="8.140625" style="214" customWidth="1"/>
    <col min="3" max="3" width="13.42578125" style="214" customWidth="1"/>
    <col min="4" max="5" width="8.28515625" style="214" customWidth="1"/>
    <col min="6" max="6" width="1.85546875" style="214" customWidth="1"/>
    <col min="7" max="7" width="10.28515625" style="214" bestFit="1" customWidth="1"/>
    <col min="8" max="8" width="13.42578125" style="214" customWidth="1"/>
    <col min="9" max="10" width="8.28515625" style="214" customWidth="1"/>
    <col min="11" max="11" width="1.85546875" style="214" customWidth="1"/>
    <col min="12" max="12" width="9.28515625" style="214" bestFit="1" customWidth="1"/>
    <col min="13" max="13" width="13.42578125" style="214" bestFit="1" customWidth="1"/>
    <col min="14" max="15" width="8.28515625" style="214" customWidth="1"/>
    <col min="16" max="16" width="1.85546875" style="214" customWidth="1"/>
    <col min="17" max="17" width="9.28515625" style="214" bestFit="1" customWidth="1"/>
    <col min="18" max="18" width="13.42578125" style="214" bestFit="1" customWidth="1"/>
    <col min="19" max="20" width="8.28515625" style="214" customWidth="1"/>
    <col min="21" max="21" width="1.85546875" style="210" customWidth="1"/>
    <col min="22" max="22" width="9.28515625" style="210" bestFit="1" customWidth="1"/>
    <col min="23" max="23" width="13.42578125" style="210" customWidth="1"/>
    <col min="24" max="25" width="8.28515625" style="210" customWidth="1"/>
    <col min="26" max="26" width="1.7109375" style="210" customWidth="1"/>
    <col min="27" max="27" width="10.28515625" style="210" bestFit="1" customWidth="1"/>
    <col min="28" max="28" width="13.42578125" style="214" bestFit="1" customWidth="1"/>
    <col min="29" max="30" width="8.28515625" style="214" customWidth="1"/>
    <col min="31" max="31" width="12.7109375" style="28" customWidth="1"/>
    <col min="32" max="16384" width="9.140625" style="205"/>
  </cols>
  <sheetData>
    <row r="1" spans="1:45" s="250" customFormat="1" ht="18">
      <c r="A1" s="255"/>
    </row>
    <row r="2" spans="1:45" s="250" customFormat="1" ht="18">
      <c r="A2" s="255"/>
    </row>
    <row r="3" spans="1:45" s="250" customFormat="1" ht="12.75"/>
    <row r="4" spans="1:45" s="250" customFormat="1" ht="12.75"/>
    <row r="5" spans="1:45" s="250" customFormat="1" ht="12.75"/>
    <row r="6" spans="1:45" s="51" customFormat="1" ht="21" customHeight="1">
      <c r="A6" s="251" t="s">
        <v>148</v>
      </c>
    </row>
    <row r="7" spans="1:45" ht="21.75" customHeight="1">
      <c r="A7" s="358" t="s">
        <v>886</v>
      </c>
      <c r="B7" s="358"/>
      <c r="C7" s="358"/>
      <c r="D7" s="358"/>
      <c r="E7" s="358"/>
      <c r="F7" s="358"/>
      <c r="G7" s="358"/>
      <c r="H7" s="358"/>
      <c r="I7" s="358"/>
      <c r="J7" s="358"/>
      <c r="K7" s="358"/>
      <c r="L7" s="358"/>
      <c r="M7" s="358"/>
      <c r="N7" s="358"/>
      <c r="O7" s="358"/>
      <c r="P7" s="358"/>
      <c r="Q7" s="358"/>
      <c r="R7" s="358"/>
      <c r="S7" s="358"/>
      <c r="T7" s="358"/>
      <c r="U7" s="358"/>
      <c r="V7" s="358"/>
      <c r="W7" s="358"/>
      <c r="X7" s="358"/>
      <c r="Y7" s="358"/>
      <c r="Z7" s="358"/>
      <c r="AA7" s="358"/>
      <c r="AB7" s="358"/>
      <c r="AC7" s="358"/>
      <c r="AD7" s="358"/>
      <c r="AE7" s="358"/>
      <c r="AF7" s="42"/>
      <c r="AG7" s="42"/>
      <c r="AH7" s="42"/>
      <c r="AI7" s="42"/>
      <c r="AJ7" s="42"/>
      <c r="AK7" s="42"/>
      <c r="AL7" s="42"/>
      <c r="AM7" s="42"/>
      <c r="AN7" s="42"/>
      <c r="AO7" s="42"/>
      <c r="AP7" s="42"/>
      <c r="AQ7" s="42"/>
      <c r="AR7" s="42"/>
      <c r="AS7" s="42"/>
    </row>
    <row r="8" spans="1:45" ht="15.75">
      <c r="A8" s="79" t="s">
        <v>821</v>
      </c>
      <c r="B8" s="1"/>
      <c r="C8" s="1"/>
      <c r="D8" s="1"/>
      <c r="E8" s="1"/>
      <c r="F8" s="1"/>
      <c r="G8" s="1"/>
      <c r="H8" s="1"/>
      <c r="I8" s="1"/>
      <c r="J8" s="1"/>
      <c r="K8" s="1"/>
      <c r="L8" s="1"/>
      <c r="M8" s="1"/>
      <c r="N8" s="1"/>
      <c r="O8" s="1"/>
      <c r="P8" s="1"/>
      <c r="Q8" s="1"/>
      <c r="R8" s="1"/>
      <c r="S8" s="1"/>
      <c r="T8" s="1"/>
      <c r="U8" s="1"/>
      <c r="V8" s="1"/>
      <c r="W8" s="1"/>
      <c r="X8" s="1"/>
      <c r="Y8" s="1"/>
      <c r="Z8" s="1"/>
      <c r="AA8" s="1"/>
      <c r="AB8" s="1"/>
      <c r="AC8" s="1"/>
      <c r="AD8" s="1"/>
      <c r="AE8" s="1"/>
    </row>
    <row r="9" spans="1:45" ht="12" customHeight="1">
      <c r="A9" s="2"/>
      <c r="B9" s="3"/>
      <c r="C9" s="4"/>
      <c r="D9" s="4"/>
      <c r="E9" s="4"/>
      <c r="F9" s="4"/>
      <c r="G9" s="4"/>
      <c r="H9" s="4"/>
      <c r="I9" s="4"/>
      <c r="J9" s="4"/>
      <c r="K9" s="5"/>
      <c r="L9" s="5"/>
      <c r="M9" s="5"/>
      <c r="N9" s="5"/>
      <c r="O9" s="5"/>
      <c r="P9" s="5"/>
      <c r="Q9" s="5"/>
      <c r="R9" s="5"/>
      <c r="S9" s="5"/>
      <c r="T9" s="5"/>
      <c r="U9" s="6"/>
      <c r="V9" s="6"/>
      <c r="W9" s="6"/>
      <c r="X9" s="6"/>
      <c r="Y9" s="6"/>
      <c r="Z9" s="6"/>
      <c r="AA9" s="6"/>
      <c r="AB9" s="5"/>
      <c r="AC9" s="5"/>
      <c r="AD9" s="5"/>
      <c r="AE9" s="7"/>
    </row>
    <row r="10" spans="1:45" ht="29.25" customHeight="1">
      <c r="A10" s="359" t="s">
        <v>982</v>
      </c>
      <c r="B10" s="359"/>
      <c r="C10" s="359"/>
      <c r="D10" s="359"/>
      <c r="E10" s="359"/>
      <c r="F10" s="359"/>
      <c r="G10" s="359"/>
      <c r="H10" s="359"/>
      <c r="I10" s="359"/>
      <c r="J10" s="359"/>
      <c r="K10" s="359"/>
      <c r="L10" s="359"/>
      <c r="M10" s="359"/>
      <c r="N10" s="359"/>
      <c r="O10" s="359"/>
      <c r="P10" s="359"/>
      <c r="Q10" s="359"/>
      <c r="R10" s="359"/>
      <c r="S10" s="359"/>
      <c r="T10" s="359"/>
      <c r="U10" s="359"/>
      <c r="V10" s="359"/>
      <c r="W10" s="359"/>
      <c r="X10" s="359"/>
      <c r="Y10" s="359"/>
      <c r="Z10" s="46"/>
      <c r="AA10" s="46"/>
      <c r="AB10" s="46"/>
      <c r="AC10" s="46"/>
      <c r="AD10" s="46"/>
      <c r="AE10" s="46"/>
    </row>
    <row r="11" spans="1:45" ht="15" thickBot="1">
      <c r="A11" s="142"/>
      <c r="B11" s="142"/>
      <c r="C11" s="142"/>
      <c r="D11" s="142"/>
      <c r="E11" s="142"/>
      <c r="F11" s="142"/>
      <c r="G11" s="142"/>
      <c r="H11" s="142"/>
      <c r="I11" s="142"/>
      <c r="J11" s="142"/>
      <c r="K11" s="142"/>
      <c r="L11" s="142"/>
      <c r="M11" s="142"/>
      <c r="N11" s="142"/>
      <c r="O11" s="142"/>
      <c r="P11" s="142"/>
      <c r="Q11" s="142"/>
      <c r="R11" s="142"/>
      <c r="S11" s="142"/>
      <c r="T11" s="142"/>
      <c r="U11" s="142"/>
      <c r="V11" s="142"/>
      <c r="W11" s="142"/>
      <c r="X11" s="142"/>
      <c r="Y11" s="142"/>
      <c r="Z11" s="142"/>
      <c r="AA11" s="142"/>
      <c r="AB11" s="142"/>
      <c r="AC11" s="142"/>
      <c r="AD11" s="142"/>
      <c r="AE11" s="50" t="s">
        <v>23</v>
      </c>
    </row>
    <row r="12" spans="1:45" ht="18" customHeight="1">
      <c r="A12" s="74"/>
      <c r="B12" s="361" t="s">
        <v>0</v>
      </c>
      <c r="C12" s="361"/>
      <c r="D12" s="361"/>
      <c r="E12" s="361"/>
      <c r="F12" s="361"/>
      <c r="G12" s="361"/>
      <c r="H12" s="361"/>
      <c r="I12" s="361"/>
      <c r="J12" s="361"/>
      <c r="K12" s="361"/>
      <c r="L12" s="361"/>
      <c r="M12" s="361"/>
      <c r="N12" s="361"/>
      <c r="O12" s="361"/>
      <c r="P12" s="361"/>
      <c r="Q12" s="361"/>
      <c r="R12" s="361"/>
      <c r="S12" s="361"/>
      <c r="T12" s="361"/>
      <c r="U12" s="361"/>
      <c r="V12" s="361"/>
      <c r="W12" s="361"/>
      <c r="X12" s="361"/>
      <c r="Y12" s="361"/>
      <c r="Z12" s="361"/>
      <c r="AA12" s="361"/>
      <c r="AB12" s="361"/>
      <c r="AC12" s="361"/>
      <c r="AD12" s="361"/>
      <c r="AE12" s="354" t="s">
        <v>1</v>
      </c>
    </row>
    <row r="13" spans="1:45" ht="18" customHeight="1">
      <c r="A13" s="22"/>
      <c r="B13" s="357" t="s">
        <v>3</v>
      </c>
      <c r="C13" s="357"/>
      <c r="D13" s="357"/>
      <c r="E13" s="357"/>
      <c r="F13" s="8"/>
      <c r="G13" s="357" t="s">
        <v>4</v>
      </c>
      <c r="H13" s="357"/>
      <c r="I13" s="357"/>
      <c r="J13" s="357"/>
      <c r="K13" s="9"/>
      <c r="L13" s="357" t="s">
        <v>5</v>
      </c>
      <c r="M13" s="357"/>
      <c r="N13" s="357"/>
      <c r="O13" s="357"/>
      <c r="P13" s="9"/>
      <c r="Q13" s="357" t="s">
        <v>858</v>
      </c>
      <c r="R13" s="357"/>
      <c r="S13" s="357"/>
      <c r="T13" s="357"/>
      <c r="U13" s="9"/>
      <c r="V13" s="357" t="s">
        <v>859</v>
      </c>
      <c r="W13" s="357"/>
      <c r="X13" s="357"/>
      <c r="Y13" s="357"/>
      <c r="Z13" s="10"/>
      <c r="AA13" s="357" t="s">
        <v>860</v>
      </c>
      <c r="AB13" s="357"/>
      <c r="AC13" s="357"/>
      <c r="AD13" s="357"/>
      <c r="AE13" s="355"/>
    </row>
    <row r="14" spans="1:45" ht="30" customHeight="1" thickBot="1">
      <c r="A14" s="170" t="s">
        <v>78</v>
      </c>
      <c r="B14" s="177" t="s">
        <v>73</v>
      </c>
      <c r="C14" s="66" t="s">
        <v>6</v>
      </c>
      <c r="D14" s="12" t="s">
        <v>7</v>
      </c>
      <c r="E14" s="12" t="s">
        <v>8</v>
      </c>
      <c r="F14" s="55"/>
      <c r="G14" s="177" t="s">
        <v>73</v>
      </c>
      <c r="H14" s="54" t="s">
        <v>6</v>
      </c>
      <c r="I14" s="13" t="s">
        <v>7</v>
      </c>
      <c r="J14" s="13" t="s">
        <v>8</v>
      </c>
      <c r="K14" s="12"/>
      <c r="L14" s="177" t="s">
        <v>73</v>
      </c>
      <c r="M14" s="54" t="s">
        <v>6</v>
      </c>
      <c r="N14" s="13" t="s">
        <v>7</v>
      </c>
      <c r="O14" s="13" t="s">
        <v>8</v>
      </c>
      <c r="P14" s="12"/>
      <c r="Q14" s="177" t="s">
        <v>73</v>
      </c>
      <c r="R14" s="54" t="s">
        <v>6</v>
      </c>
      <c r="S14" s="13" t="s">
        <v>7</v>
      </c>
      <c r="T14" s="13" t="s">
        <v>8</v>
      </c>
      <c r="U14" s="12"/>
      <c r="V14" s="177" t="s">
        <v>73</v>
      </c>
      <c r="W14" s="54" t="s">
        <v>6</v>
      </c>
      <c r="X14" s="13" t="s">
        <v>7</v>
      </c>
      <c r="Y14" s="13" t="s">
        <v>8</v>
      </c>
      <c r="Z14" s="12"/>
      <c r="AA14" s="177" t="s">
        <v>73</v>
      </c>
      <c r="AB14" s="54" t="s">
        <v>6</v>
      </c>
      <c r="AC14" s="13" t="s">
        <v>7</v>
      </c>
      <c r="AD14" s="13" t="s">
        <v>8</v>
      </c>
      <c r="AE14" s="356"/>
    </row>
    <row r="15" spans="1:45" s="210" customFormat="1" ht="5.25" customHeight="1">
      <c r="A15" s="83"/>
      <c r="B15" s="15"/>
      <c r="C15" s="218"/>
      <c r="D15" s="75"/>
      <c r="E15" s="75"/>
      <c r="F15" s="75"/>
      <c r="G15" s="75"/>
      <c r="H15" s="218"/>
      <c r="I15" s="75"/>
      <c r="J15" s="75"/>
      <c r="K15" s="75"/>
      <c r="L15" s="75"/>
      <c r="M15" s="218"/>
      <c r="N15" s="75"/>
      <c r="O15" s="75"/>
      <c r="P15" s="75"/>
      <c r="Q15" s="75"/>
      <c r="R15" s="218"/>
      <c r="S15" s="75"/>
      <c r="T15" s="75"/>
      <c r="U15" s="75"/>
      <c r="V15" s="75"/>
      <c r="W15" s="218"/>
      <c r="X15" s="75"/>
      <c r="Y15" s="75"/>
      <c r="Z15" s="75"/>
      <c r="AA15" s="75"/>
      <c r="AB15" s="218"/>
      <c r="AC15" s="75"/>
      <c r="AD15" s="75"/>
      <c r="AE15" s="219"/>
    </row>
    <row r="16" spans="1:45" ht="21.75" customHeight="1">
      <c r="A16" s="16" t="s">
        <v>24</v>
      </c>
      <c r="B16" s="148">
        <v>8774</v>
      </c>
      <c r="C16" s="34">
        <v>1.4574750830564784</v>
      </c>
      <c r="D16" s="33">
        <v>1.4275098768830052</v>
      </c>
      <c r="E16" s="33">
        <v>1.4880598005940948</v>
      </c>
      <c r="F16" s="17"/>
      <c r="G16" s="148">
        <v>365912</v>
      </c>
      <c r="H16" s="34">
        <v>60.782724252491697</v>
      </c>
      <c r="I16" s="33">
        <v>60.659323008013168</v>
      </c>
      <c r="J16" s="33">
        <v>60.905987885253019</v>
      </c>
      <c r="K16" s="17"/>
      <c r="L16" s="148">
        <v>86169</v>
      </c>
      <c r="M16" s="34">
        <v>14.313787375415282</v>
      </c>
      <c r="N16" s="33">
        <v>14.225547817863074</v>
      </c>
      <c r="O16" s="33">
        <v>14.402482368985739</v>
      </c>
      <c r="P16" s="17"/>
      <c r="Q16" s="148">
        <v>141145</v>
      </c>
      <c r="R16" s="34">
        <v>23.446013289036546</v>
      </c>
      <c r="S16" s="33">
        <v>23.339162125272434</v>
      </c>
      <c r="T16" s="33">
        <v>23.553203341158</v>
      </c>
      <c r="U16" s="17"/>
      <c r="V16" s="148">
        <v>34818</v>
      </c>
      <c r="W16" s="34">
        <v>5.7837209302325583</v>
      </c>
      <c r="X16" s="33">
        <v>5.7250345810383587</v>
      </c>
      <c r="Y16" s="33">
        <v>5.8429715782021239</v>
      </c>
      <c r="Z16" s="18"/>
      <c r="AA16" s="148">
        <v>227314</v>
      </c>
      <c r="AB16" s="34">
        <v>37.759800664451831</v>
      </c>
      <c r="AC16" s="33">
        <v>37.637417465955913</v>
      </c>
      <c r="AD16" s="33">
        <v>37.882340075312065</v>
      </c>
      <c r="AE16" s="148">
        <v>602000</v>
      </c>
    </row>
    <row r="17" spans="1:45">
      <c r="A17" s="48" t="s">
        <v>45</v>
      </c>
      <c r="B17" s="166">
        <v>1076</v>
      </c>
      <c r="C17" s="44">
        <v>1.545266544117647</v>
      </c>
      <c r="D17" s="30">
        <v>1.4562887050638122</v>
      </c>
      <c r="E17" s="30">
        <v>1.6395903906107276</v>
      </c>
      <c r="F17" s="47"/>
      <c r="G17" s="166">
        <v>36801</v>
      </c>
      <c r="H17" s="44">
        <v>52.850700827205884</v>
      </c>
      <c r="I17" s="30">
        <v>52.479781998522071</v>
      </c>
      <c r="J17" s="30">
        <v>53.221305138261755</v>
      </c>
      <c r="K17" s="47"/>
      <c r="L17" s="166">
        <v>10400</v>
      </c>
      <c r="M17" s="44">
        <v>14.935661764705882</v>
      </c>
      <c r="N17" s="30">
        <v>14.672850172481153</v>
      </c>
      <c r="O17" s="30">
        <v>15.202342002977931</v>
      </c>
      <c r="P17" s="47"/>
      <c r="Q17" s="166">
        <v>21355</v>
      </c>
      <c r="R17" s="44">
        <v>30.668370863970587</v>
      </c>
      <c r="S17" s="30">
        <v>30.326949703571188</v>
      </c>
      <c r="T17" s="30">
        <v>31.011924881694817</v>
      </c>
      <c r="U17" s="47"/>
      <c r="V17" s="166">
        <v>6394</v>
      </c>
      <c r="W17" s="44">
        <v>9.182559742647058</v>
      </c>
      <c r="X17" s="30">
        <v>8.9703139933410156</v>
      </c>
      <c r="Y17" s="30">
        <v>9.3993088773543541</v>
      </c>
      <c r="Z17" s="23"/>
      <c r="AA17" s="166">
        <v>31755</v>
      </c>
      <c r="AB17" s="44">
        <v>45.604032628676471</v>
      </c>
      <c r="AC17" s="30">
        <v>45.234347522107406</v>
      </c>
      <c r="AD17" s="30">
        <v>45.974202742025959</v>
      </c>
      <c r="AE17" s="166">
        <v>69632</v>
      </c>
    </row>
    <row r="18" spans="1:45">
      <c r="A18" s="48">
        <v>2</v>
      </c>
      <c r="B18" s="166">
        <v>1003</v>
      </c>
      <c r="C18" s="44">
        <v>1.5686581169846732</v>
      </c>
      <c r="D18" s="30">
        <v>1.4752118981368749</v>
      </c>
      <c r="E18" s="30">
        <v>1.6679234108592469</v>
      </c>
      <c r="F18" s="47"/>
      <c r="G18" s="166">
        <v>34715</v>
      </c>
      <c r="H18" s="44">
        <v>54.293087269314981</v>
      </c>
      <c r="I18" s="30">
        <v>53.906718480304448</v>
      </c>
      <c r="J18" s="30">
        <v>54.678940239520067</v>
      </c>
      <c r="K18" s="47"/>
      <c r="L18" s="166">
        <v>9486</v>
      </c>
      <c r="M18" s="44">
        <v>14.835783547075383</v>
      </c>
      <c r="N18" s="30">
        <v>14.562381011275363</v>
      </c>
      <c r="O18" s="30">
        <v>15.113411099276799</v>
      </c>
      <c r="P18" s="47"/>
      <c r="Q18" s="166">
        <v>18736</v>
      </c>
      <c r="R18" s="44">
        <v>29.30247106662496</v>
      </c>
      <c r="S18" s="30">
        <v>28.950933091197108</v>
      </c>
      <c r="T18" s="30">
        <v>29.65649587122272</v>
      </c>
      <c r="U18" s="47"/>
      <c r="V18" s="166">
        <v>5344</v>
      </c>
      <c r="W18" s="44">
        <v>8.357835470753832</v>
      </c>
      <c r="X18" s="30">
        <v>8.1458146497439508</v>
      </c>
      <c r="Y18" s="30">
        <v>8.5748596402205521</v>
      </c>
      <c r="Z18" s="23"/>
      <c r="AA18" s="166">
        <v>28222</v>
      </c>
      <c r="AB18" s="44">
        <v>44.138254613700347</v>
      </c>
      <c r="AC18" s="30">
        <v>43.753737044919994</v>
      </c>
      <c r="AD18" s="30">
        <v>44.523476477155683</v>
      </c>
      <c r="AE18" s="166">
        <v>63940</v>
      </c>
    </row>
    <row r="19" spans="1:45">
      <c r="A19" s="48">
        <v>3</v>
      </c>
      <c r="B19" s="166">
        <v>898</v>
      </c>
      <c r="C19" s="44">
        <v>1.4643771504981817</v>
      </c>
      <c r="D19" s="30">
        <v>1.3722982538790256</v>
      </c>
      <c r="E19" s="30">
        <v>1.5625365036377767</v>
      </c>
      <c r="F19" s="47"/>
      <c r="G19" s="166">
        <v>34333</v>
      </c>
      <c r="H19" s="44">
        <v>55.987150008968904</v>
      </c>
      <c r="I19" s="30">
        <v>55.593897697610139</v>
      </c>
      <c r="J19" s="30">
        <v>56.379652260821402</v>
      </c>
      <c r="K19" s="47"/>
      <c r="L19" s="166">
        <v>9028</v>
      </c>
      <c r="M19" s="44">
        <v>14.722045562024036</v>
      </c>
      <c r="N19" s="30">
        <v>14.443816127746331</v>
      </c>
      <c r="O19" s="30">
        <v>15.004694555699494</v>
      </c>
      <c r="P19" s="47"/>
      <c r="Q19" s="166">
        <v>17064</v>
      </c>
      <c r="R19" s="44">
        <v>27.826427278508881</v>
      </c>
      <c r="S19" s="30">
        <v>27.473130291083024</v>
      </c>
      <c r="T19" s="30">
        <v>28.18250213169436</v>
      </c>
      <c r="U19" s="47"/>
      <c r="V19" s="166">
        <v>4632</v>
      </c>
      <c r="W19" s="44">
        <v>7.5534465045741399</v>
      </c>
      <c r="X19" s="30">
        <v>7.3469466709024278</v>
      </c>
      <c r="Y19" s="30">
        <v>7.7652639669857093</v>
      </c>
      <c r="Z19" s="23"/>
      <c r="AA19" s="166">
        <v>26092</v>
      </c>
      <c r="AB19" s="44">
        <v>42.548472840532916</v>
      </c>
      <c r="AC19" s="30">
        <v>42.157634164080591</v>
      </c>
      <c r="AD19" s="30">
        <v>42.940245031056847</v>
      </c>
      <c r="AE19" s="166">
        <v>61323</v>
      </c>
    </row>
    <row r="20" spans="1:45">
      <c r="A20" s="48">
        <v>4</v>
      </c>
      <c r="B20" s="166">
        <v>794</v>
      </c>
      <c r="C20" s="44">
        <v>1.3296491668759942</v>
      </c>
      <c r="D20" s="30">
        <v>1.2408607041779312</v>
      </c>
      <c r="E20" s="30">
        <v>1.4246991424884732</v>
      </c>
      <c r="F20" s="47"/>
      <c r="G20" s="166">
        <v>34838</v>
      </c>
      <c r="H20" s="44">
        <v>58.340450473080466</v>
      </c>
      <c r="I20" s="30">
        <v>57.944515503541481</v>
      </c>
      <c r="J20" s="30">
        <v>58.735312431279787</v>
      </c>
      <c r="K20" s="47"/>
      <c r="L20" s="166">
        <v>8692</v>
      </c>
      <c r="M20" s="44">
        <v>14.555806748723102</v>
      </c>
      <c r="N20" s="30">
        <v>14.275230374401854</v>
      </c>
      <c r="O20" s="30">
        <v>14.840943071143858</v>
      </c>
      <c r="P20" s="47"/>
      <c r="Q20" s="166">
        <v>15391</v>
      </c>
      <c r="R20" s="44">
        <v>25.774093611320438</v>
      </c>
      <c r="S20" s="30">
        <v>25.424846661876206</v>
      </c>
      <c r="T20" s="30">
        <v>26.126457259599174</v>
      </c>
      <c r="U20" s="47"/>
      <c r="V20" s="166">
        <v>3871</v>
      </c>
      <c r="W20" s="44">
        <v>6.4824583437997152</v>
      </c>
      <c r="X20" s="30">
        <v>6.2877643073020737</v>
      </c>
      <c r="Y20" s="30">
        <v>6.6827509766587898</v>
      </c>
      <c r="Z20" s="23"/>
      <c r="AA20" s="166">
        <v>24083</v>
      </c>
      <c r="AB20" s="44">
        <v>40.329900360043538</v>
      </c>
      <c r="AC20" s="30">
        <v>39.937076606085569</v>
      </c>
      <c r="AD20" s="30">
        <v>40.723968186681134</v>
      </c>
      <c r="AE20" s="166">
        <v>59715</v>
      </c>
    </row>
    <row r="21" spans="1:45">
      <c r="A21" s="48">
        <v>5</v>
      </c>
      <c r="B21" s="166">
        <v>818</v>
      </c>
      <c r="C21" s="44">
        <v>1.4427571123692611</v>
      </c>
      <c r="D21" s="30">
        <v>1.3478408441292018</v>
      </c>
      <c r="E21" s="30">
        <v>1.544252847305057</v>
      </c>
      <c r="F21" s="47"/>
      <c r="G21" s="166">
        <v>34362</v>
      </c>
      <c r="H21" s="44">
        <v>60.606381290015342</v>
      </c>
      <c r="I21" s="30">
        <v>60.20347745400543</v>
      </c>
      <c r="J21" s="30">
        <v>61.007847970035542</v>
      </c>
      <c r="K21" s="47"/>
      <c r="L21" s="166">
        <v>8272</v>
      </c>
      <c r="M21" s="44">
        <v>14.589837204790378</v>
      </c>
      <c r="N21" s="30">
        <v>14.301667991016528</v>
      </c>
      <c r="O21" s="30">
        <v>14.882804466660588</v>
      </c>
      <c r="P21" s="47"/>
      <c r="Q21" s="166">
        <v>13245</v>
      </c>
      <c r="R21" s="44">
        <v>23.361024392825016</v>
      </c>
      <c r="S21" s="30">
        <v>23.014548032714849</v>
      </c>
      <c r="T21" s="30">
        <v>23.711110312341628</v>
      </c>
      <c r="U21" s="47"/>
      <c r="V21" s="166">
        <v>3143</v>
      </c>
      <c r="W21" s="44">
        <v>5.5435031835899604</v>
      </c>
      <c r="X21" s="30">
        <v>5.3581428417578936</v>
      </c>
      <c r="Y21" s="30">
        <v>5.7348873443791613</v>
      </c>
      <c r="Z21" s="23"/>
      <c r="AA21" s="166">
        <v>21517</v>
      </c>
      <c r="AB21" s="44">
        <v>37.950861597615393</v>
      </c>
      <c r="AC21" s="30">
        <v>37.552255037219531</v>
      </c>
      <c r="AD21" s="30">
        <v>38.351100806409647</v>
      </c>
      <c r="AE21" s="166">
        <v>56697</v>
      </c>
    </row>
    <row r="22" spans="1:45">
      <c r="A22" s="48">
        <v>6</v>
      </c>
      <c r="B22" s="166">
        <v>824</v>
      </c>
      <c r="C22" s="44">
        <v>1.4291908767669759</v>
      </c>
      <c r="D22" s="30">
        <v>1.3354927630734568</v>
      </c>
      <c r="E22" s="30">
        <v>1.5293609471774177</v>
      </c>
      <c r="F22" s="47"/>
      <c r="G22" s="166">
        <v>35916</v>
      </c>
      <c r="H22" s="44">
        <v>62.294683895585813</v>
      </c>
      <c r="I22" s="30">
        <v>61.898277009121394</v>
      </c>
      <c r="J22" s="30">
        <v>62.689452541644997</v>
      </c>
      <c r="K22" s="47"/>
      <c r="L22" s="166">
        <v>8264</v>
      </c>
      <c r="M22" s="44">
        <v>14.333535686410546</v>
      </c>
      <c r="N22" s="30">
        <v>14.049881515739788</v>
      </c>
      <c r="O22" s="30">
        <v>14.62194233737657</v>
      </c>
      <c r="P22" s="47"/>
      <c r="Q22" s="166">
        <v>12651</v>
      </c>
      <c r="R22" s="44">
        <v>21.942589541236668</v>
      </c>
      <c r="S22" s="30">
        <v>21.606648609063143</v>
      </c>
      <c r="T22" s="30">
        <v>22.282269063508974</v>
      </c>
      <c r="U22" s="47"/>
      <c r="V22" s="166">
        <v>2906</v>
      </c>
      <c r="W22" s="44">
        <v>5.0403260775301364</v>
      </c>
      <c r="X22" s="30">
        <v>4.8647240607711542</v>
      </c>
      <c r="Y22" s="30">
        <v>5.221918874942884</v>
      </c>
      <c r="Z22" s="23"/>
      <c r="AA22" s="166">
        <v>20915</v>
      </c>
      <c r="AB22" s="44">
        <v>36.276125227647213</v>
      </c>
      <c r="AC22" s="30">
        <v>35.884595426855512</v>
      </c>
      <c r="AD22" s="30">
        <v>36.66948370548009</v>
      </c>
      <c r="AE22" s="166">
        <v>57655</v>
      </c>
    </row>
    <row r="23" spans="1:45">
      <c r="A23" s="48">
        <v>7</v>
      </c>
      <c r="B23" s="166">
        <v>807</v>
      </c>
      <c r="C23" s="44">
        <v>1.4168832080904559</v>
      </c>
      <c r="D23" s="30">
        <v>1.323046289752736</v>
      </c>
      <c r="E23" s="30">
        <v>1.5172731658242566</v>
      </c>
      <c r="F23" s="47"/>
      <c r="G23" s="166">
        <v>36234</v>
      </c>
      <c r="H23" s="44">
        <v>63.617529320879278</v>
      </c>
      <c r="I23" s="30">
        <v>63.221517900640087</v>
      </c>
      <c r="J23" s="30">
        <v>64.01170396711116</v>
      </c>
      <c r="K23" s="47"/>
      <c r="L23" s="166">
        <v>8030</v>
      </c>
      <c r="M23" s="44">
        <v>14.098602429945924</v>
      </c>
      <c r="N23" s="30">
        <v>13.815220244756285</v>
      </c>
      <c r="O23" s="30">
        <v>14.386827105452902</v>
      </c>
      <c r="P23" s="47"/>
      <c r="Q23" s="166">
        <v>11885</v>
      </c>
      <c r="R23" s="44">
        <v>20.866985041084344</v>
      </c>
      <c r="S23" s="30">
        <v>20.535231578946426</v>
      </c>
      <c r="T23" s="30">
        <v>21.20266805339028</v>
      </c>
      <c r="U23" s="47"/>
      <c r="V23" s="166">
        <v>2592</v>
      </c>
      <c r="W23" s="44">
        <v>4.5508813821195311</v>
      </c>
      <c r="X23" s="30">
        <v>4.3827610092591929</v>
      </c>
      <c r="Y23" s="30">
        <v>4.7251320711161471</v>
      </c>
      <c r="Z23" s="23"/>
      <c r="AA23" s="166">
        <v>19915</v>
      </c>
      <c r="AB23" s="44">
        <v>34.965587471030268</v>
      </c>
      <c r="AC23" s="30">
        <v>34.574988337230359</v>
      </c>
      <c r="AD23" s="30">
        <v>35.358214492378458</v>
      </c>
      <c r="AE23" s="166">
        <v>56956</v>
      </c>
    </row>
    <row r="24" spans="1:45">
      <c r="A24" s="48">
        <v>8</v>
      </c>
      <c r="B24" s="166">
        <v>798</v>
      </c>
      <c r="C24" s="44">
        <v>1.4283157329514946</v>
      </c>
      <c r="D24" s="30">
        <v>1.3332127840485168</v>
      </c>
      <c r="E24" s="30">
        <v>1.5300975183222005</v>
      </c>
      <c r="F24" s="47"/>
      <c r="G24" s="166">
        <v>36363</v>
      </c>
      <c r="H24" s="44">
        <v>65.085018793628066</v>
      </c>
      <c r="I24" s="30">
        <v>64.688713583012287</v>
      </c>
      <c r="J24" s="30">
        <v>65.479249742765049</v>
      </c>
      <c r="K24" s="47"/>
      <c r="L24" s="166">
        <v>7794</v>
      </c>
      <c r="M24" s="44">
        <v>13.950241632360838</v>
      </c>
      <c r="N24" s="30">
        <v>13.665426717941759</v>
      </c>
      <c r="O24" s="30">
        <v>14.240013559172462</v>
      </c>
      <c r="P24" s="47"/>
      <c r="Q24" s="166">
        <v>10915</v>
      </c>
      <c r="R24" s="44">
        <v>19.536423841059602</v>
      </c>
      <c r="S24" s="30">
        <v>19.209761412765062</v>
      </c>
      <c r="T24" s="30">
        <v>19.867275155254603</v>
      </c>
      <c r="U24" s="47"/>
      <c r="V24" s="166">
        <v>2238</v>
      </c>
      <c r="W24" s="44">
        <v>4.0057275818865223</v>
      </c>
      <c r="X24" s="30">
        <v>3.8462640479116432</v>
      </c>
      <c r="Y24" s="30">
        <v>4.1715155460014763</v>
      </c>
      <c r="Z24" s="23"/>
      <c r="AA24" s="166">
        <v>18709</v>
      </c>
      <c r="AB24" s="44">
        <v>33.486665473420437</v>
      </c>
      <c r="AC24" s="30">
        <v>33.096477271511766</v>
      </c>
      <c r="AD24" s="30">
        <v>33.879124336981157</v>
      </c>
      <c r="AE24" s="166">
        <v>55870</v>
      </c>
    </row>
    <row r="25" spans="1:45">
      <c r="A25" s="48">
        <v>9</v>
      </c>
      <c r="B25" s="166">
        <v>779</v>
      </c>
      <c r="C25" s="44">
        <v>1.3514685727173366</v>
      </c>
      <c r="D25" s="30">
        <v>1.2603972288083891</v>
      </c>
      <c r="E25" s="30">
        <v>1.4490238040110257</v>
      </c>
      <c r="F25" s="47"/>
      <c r="G25" s="166">
        <v>38597</v>
      </c>
      <c r="H25" s="44">
        <v>66.961017331413402</v>
      </c>
      <c r="I25" s="30">
        <v>66.575919868474557</v>
      </c>
      <c r="J25" s="30">
        <v>67.343854226086748</v>
      </c>
      <c r="K25" s="47"/>
      <c r="L25" s="166">
        <v>7989</v>
      </c>
      <c r="M25" s="44">
        <v>13.859926094273174</v>
      </c>
      <c r="N25" s="30">
        <v>13.580258058882471</v>
      </c>
      <c r="O25" s="30">
        <v>14.144410886971981</v>
      </c>
      <c r="P25" s="47"/>
      <c r="Q25" s="166">
        <v>10276</v>
      </c>
      <c r="R25" s="44">
        <v>17.827588001596087</v>
      </c>
      <c r="S25" s="30">
        <v>17.517277029609762</v>
      </c>
      <c r="T25" s="30">
        <v>18.142186920004903</v>
      </c>
      <c r="U25" s="47"/>
      <c r="V25" s="166">
        <v>2041</v>
      </c>
      <c r="W25" s="44">
        <v>3.5408823580437536</v>
      </c>
      <c r="X25" s="30">
        <v>3.3930792858231205</v>
      </c>
      <c r="Y25" s="30">
        <v>3.6948775120795432</v>
      </c>
      <c r="Z25" s="23"/>
      <c r="AA25" s="166">
        <v>18265</v>
      </c>
      <c r="AB25" s="44">
        <v>31.687514095869261</v>
      </c>
      <c r="AC25" s="30">
        <v>31.308926328436076</v>
      </c>
      <c r="AD25" s="30">
        <v>32.068542555608119</v>
      </c>
      <c r="AE25" s="166">
        <v>57641</v>
      </c>
    </row>
    <row r="26" spans="1:45">
      <c r="A26" s="48" t="s">
        <v>46</v>
      </c>
      <c r="B26" s="166">
        <v>977</v>
      </c>
      <c r="C26" s="44">
        <v>1.561426219814291</v>
      </c>
      <c r="D26" s="30">
        <v>1.4672158044355297</v>
      </c>
      <c r="E26" s="30">
        <v>1.6615839067217284</v>
      </c>
      <c r="F26" s="47"/>
      <c r="G26" s="166">
        <v>43753</v>
      </c>
      <c r="H26" s="44">
        <v>69.925364785603549</v>
      </c>
      <c r="I26" s="30">
        <v>69.564832415626725</v>
      </c>
      <c r="J26" s="30">
        <v>70.283450726104036</v>
      </c>
      <c r="K26" s="47"/>
      <c r="L26" s="166">
        <v>8214</v>
      </c>
      <c r="M26" s="44">
        <v>13.127487174569689</v>
      </c>
      <c r="N26" s="30">
        <v>12.865146959410525</v>
      </c>
      <c r="O26" s="30">
        <v>13.394354584247678</v>
      </c>
      <c r="P26" s="47"/>
      <c r="Q26" s="166">
        <v>9627</v>
      </c>
      <c r="R26" s="44">
        <v>15.385721820012465</v>
      </c>
      <c r="S26" s="30">
        <v>15.105136735944377</v>
      </c>
      <c r="T26" s="30">
        <v>15.670556833321653</v>
      </c>
      <c r="U26" s="47"/>
      <c r="V26" s="166">
        <v>1657</v>
      </c>
      <c r="W26" s="44">
        <v>2.6481916542807369</v>
      </c>
      <c r="X26" s="30">
        <v>2.525260854485377</v>
      </c>
      <c r="Y26" s="30">
        <v>2.7769362929162709</v>
      </c>
      <c r="Z26" s="23"/>
      <c r="AA26" s="166">
        <v>17841</v>
      </c>
      <c r="AB26" s="44">
        <v>28.513208994582154</v>
      </c>
      <c r="AC26" s="30">
        <v>28.160785613477124</v>
      </c>
      <c r="AD26" s="30">
        <v>28.868270516540985</v>
      </c>
      <c r="AE26" s="166">
        <v>62571</v>
      </c>
    </row>
    <row r="27" spans="1:45" ht="5.25" customHeight="1" thickBot="1">
      <c r="A27" s="11"/>
      <c r="B27" s="11"/>
      <c r="C27" s="221"/>
      <c r="D27" s="222"/>
      <c r="E27" s="222"/>
      <c r="F27" s="222"/>
      <c r="G27" s="222"/>
      <c r="H27" s="221"/>
      <c r="I27" s="222"/>
      <c r="J27" s="222"/>
      <c r="K27" s="222"/>
      <c r="L27" s="222"/>
      <c r="M27" s="221"/>
      <c r="N27" s="222"/>
      <c r="O27" s="222"/>
      <c r="P27" s="222"/>
      <c r="Q27" s="222"/>
      <c r="R27" s="221"/>
      <c r="S27" s="222"/>
      <c r="T27" s="222"/>
      <c r="U27" s="222"/>
      <c r="V27" s="222"/>
      <c r="W27" s="221"/>
      <c r="X27" s="222"/>
      <c r="Y27" s="222"/>
      <c r="Z27" s="222"/>
      <c r="AA27" s="222"/>
      <c r="AB27" s="221"/>
      <c r="AC27" s="222"/>
      <c r="AD27" s="222"/>
      <c r="AE27" s="223"/>
    </row>
    <row r="28" spans="1:45">
      <c r="A28" s="19"/>
      <c r="B28" s="19"/>
      <c r="C28" s="224"/>
      <c r="D28" s="224"/>
      <c r="E28" s="224"/>
      <c r="F28" s="224"/>
      <c r="G28" s="224"/>
      <c r="H28" s="224"/>
      <c r="I28" s="224"/>
      <c r="J28" s="224"/>
      <c r="K28" s="224"/>
      <c r="L28" s="224"/>
      <c r="M28" s="224"/>
      <c r="N28" s="224"/>
      <c r="O28" s="224"/>
      <c r="P28" s="224"/>
      <c r="Q28" s="224"/>
      <c r="R28" s="224"/>
      <c r="S28" s="224"/>
      <c r="T28" s="224"/>
      <c r="U28" s="224"/>
      <c r="V28" s="224"/>
      <c r="W28" s="224"/>
      <c r="X28" s="224"/>
      <c r="Y28" s="224"/>
      <c r="Z28" s="224"/>
      <c r="AA28" s="224"/>
      <c r="AB28" s="224"/>
      <c r="AC28" s="224"/>
      <c r="AD28" s="224"/>
      <c r="AE28" s="219"/>
    </row>
    <row r="29" spans="1:45" s="214" customFormat="1">
      <c r="A29" s="20" t="s">
        <v>19</v>
      </c>
      <c r="B29" s="25"/>
      <c r="C29" s="25"/>
      <c r="D29" s="25"/>
      <c r="E29" s="25"/>
      <c r="F29" s="25"/>
      <c r="G29" s="25"/>
      <c r="H29" s="25"/>
      <c r="I29" s="25"/>
      <c r="J29" s="25"/>
      <c r="K29" s="25"/>
      <c r="L29" s="25"/>
      <c r="M29" s="25"/>
      <c r="N29" s="25"/>
      <c r="O29" s="25"/>
      <c r="P29" s="25"/>
      <c r="Q29" s="25"/>
      <c r="R29" s="25"/>
      <c r="S29" s="25"/>
      <c r="T29" s="25"/>
      <c r="U29" s="25"/>
      <c r="V29" s="25"/>
      <c r="W29" s="43"/>
      <c r="X29" s="43"/>
      <c r="Y29" s="43"/>
      <c r="Z29" s="43"/>
      <c r="AA29" s="43"/>
      <c r="AB29" s="225"/>
      <c r="AC29" s="225"/>
      <c r="AD29" s="225"/>
      <c r="AE29" s="28"/>
      <c r="AF29" s="205"/>
      <c r="AG29" s="205"/>
      <c r="AH29" s="205"/>
      <c r="AI29" s="205"/>
      <c r="AJ29" s="205"/>
      <c r="AK29" s="205"/>
      <c r="AL29" s="205"/>
      <c r="AM29" s="205"/>
      <c r="AN29" s="205"/>
      <c r="AO29" s="205"/>
      <c r="AP29" s="205"/>
      <c r="AQ29" s="205"/>
      <c r="AR29" s="205"/>
      <c r="AS29" s="205"/>
    </row>
    <row r="30" spans="1:45" s="214" customFormat="1" ht="42" customHeight="1">
      <c r="A30" s="364" t="s">
        <v>151</v>
      </c>
      <c r="B30" s="364"/>
      <c r="C30" s="364"/>
      <c r="D30" s="364"/>
      <c r="E30" s="364"/>
      <c r="F30" s="364"/>
      <c r="G30" s="364"/>
      <c r="H30" s="364"/>
      <c r="I30" s="364"/>
      <c r="J30" s="364"/>
      <c r="K30" s="364"/>
      <c r="L30" s="364"/>
      <c r="M30" s="364"/>
      <c r="N30" s="364"/>
      <c r="O30" s="364"/>
      <c r="P30" s="364"/>
      <c r="Q30" s="364"/>
      <c r="R30" s="364"/>
      <c r="S30" s="364"/>
      <c r="T30" s="364"/>
      <c r="U30" s="364"/>
      <c r="V30" s="364"/>
      <c r="W30" s="43"/>
      <c r="X30" s="43"/>
      <c r="Y30" s="43"/>
      <c r="Z30" s="43"/>
      <c r="AA30" s="43"/>
      <c r="AB30" s="225"/>
      <c r="AC30" s="225"/>
      <c r="AD30" s="225"/>
      <c r="AE30" s="28"/>
      <c r="AF30" s="205"/>
      <c r="AG30" s="205"/>
      <c r="AH30" s="205"/>
      <c r="AI30" s="205"/>
      <c r="AJ30" s="205"/>
      <c r="AK30" s="205"/>
      <c r="AL30" s="205"/>
      <c r="AM30" s="205"/>
      <c r="AN30" s="205"/>
      <c r="AO30" s="205"/>
      <c r="AP30" s="205"/>
      <c r="AQ30" s="205"/>
      <c r="AR30" s="205"/>
      <c r="AS30" s="205"/>
    </row>
    <row r="31" spans="1:45" s="214" customFormat="1" ht="15" customHeight="1">
      <c r="A31" s="365" t="s">
        <v>152</v>
      </c>
      <c r="B31" s="388"/>
      <c r="C31" s="388"/>
      <c r="D31" s="388"/>
      <c r="E31" s="388"/>
      <c r="F31" s="388"/>
      <c r="G31" s="388"/>
      <c r="H31" s="388"/>
      <c r="I31" s="388"/>
      <c r="J31" s="388"/>
      <c r="K31" s="388"/>
      <c r="L31" s="388"/>
      <c r="M31" s="388"/>
      <c r="N31" s="388"/>
      <c r="O31" s="388"/>
      <c r="P31" s="388"/>
      <c r="Q31" s="388"/>
      <c r="R31" s="388"/>
      <c r="S31" s="388"/>
      <c r="T31" s="388"/>
      <c r="U31" s="388"/>
      <c r="V31" s="388"/>
      <c r="W31" s="43"/>
      <c r="X31" s="43"/>
      <c r="Y31" s="43"/>
      <c r="Z31" s="43"/>
      <c r="AA31" s="43"/>
      <c r="AB31" s="225"/>
      <c r="AC31" s="225"/>
      <c r="AD31" s="225"/>
      <c r="AE31" s="28"/>
      <c r="AF31" s="205"/>
      <c r="AG31" s="205"/>
      <c r="AH31" s="205"/>
      <c r="AI31" s="205"/>
      <c r="AJ31" s="205"/>
      <c r="AK31" s="205"/>
      <c r="AL31" s="205"/>
      <c r="AM31" s="205"/>
      <c r="AN31" s="205"/>
      <c r="AO31" s="205"/>
      <c r="AP31" s="205"/>
      <c r="AQ31" s="205"/>
      <c r="AR31" s="205"/>
      <c r="AS31" s="205"/>
    </row>
    <row r="32" spans="1:45" s="214" customFormat="1">
      <c r="A32" s="26"/>
      <c r="B32" s="26"/>
      <c r="C32" s="26"/>
      <c r="D32" s="26"/>
      <c r="E32" s="26"/>
      <c r="F32" s="26"/>
      <c r="G32" s="26"/>
      <c r="H32" s="26"/>
      <c r="I32" s="26"/>
      <c r="J32" s="26"/>
      <c r="K32" s="26"/>
      <c r="L32" s="26"/>
      <c r="M32" s="26"/>
      <c r="N32" s="26"/>
      <c r="O32" s="26"/>
      <c r="P32" s="26"/>
      <c r="Q32" s="26"/>
      <c r="R32" s="26"/>
      <c r="S32" s="225"/>
      <c r="T32" s="225"/>
      <c r="U32" s="43"/>
      <c r="V32" s="43"/>
      <c r="W32" s="43"/>
      <c r="X32" s="43"/>
      <c r="Y32" s="43"/>
      <c r="Z32" s="43"/>
      <c r="AA32" s="43"/>
      <c r="AB32" s="225"/>
      <c r="AC32" s="225"/>
      <c r="AD32" s="225"/>
      <c r="AE32" s="28"/>
      <c r="AF32" s="205"/>
      <c r="AG32" s="205"/>
      <c r="AH32" s="205"/>
      <c r="AI32" s="205"/>
      <c r="AJ32" s="205"/>
      <c r="AK32" s="205"/>
      <c r="AL32" s="205"/>
      <c r="AM32" s="205"/>
      <c r="AN32" s="205"/>
      <c r="AO32" s="205"/>
      <c r="AP32" s="205"/>
      <c r="AQ32" s="205"/>
      <c r="AR32" s="205"/>
      <c r="AS32" s="205"/>
    </row>
    <row r="33" spans="1:32">
      <c r="A33" s="51" t="s">
        <v>20</v>
      </c>
      <c r="B33" s="27"/>
      <c r="U33" s="214"/>
      <c r="AB33" s="210"/>
      <c r="AE33" s="214"/>
      <c r="AF33" s="28"/>
    </row>
    <row r="34" spans="1:32">
      <c r="A34" s="269" t="s">
        <v>954</v>
      </c>
      <c r="B34" s="27"/>
      <c r="U34" s="214"/>
      <c r="AB34" s="210"/>
      <c r="AE34" s="214"/>
      <c r="AF34" s="28"/>
    </row>
  </sheetData>
  <mergeCells count="12">
    <mergeCell ref="A30:V30"/>
    <mergeCell ref="A10:Y10"/>
    <mergeCell ref="B12:AD12"/>
    <mergeCell ref="A31:V31"/>
    <mergeCell ref="A7:AE7"/>
    <mergeCell ref="AE12:AE14"/>
    <mergeCell ref="B13:E13"/>
    <mergeCell ref="G13:J13"/>
    <mergeCell ref="L13:O13"/>
    <mergeCell ref="Q13:T13"/>
    <mergeCell ref="V13:Y13"/>
    <mergeCell ref="AA13:AD13"/>
  </mergeCells>
  <hyperlinks>
    <hyperlink ref="A6" location="Contents!A1" display="Return to Contents" xr:uid="{1E182A28-98D9-49DE-AC0A-1A1C228550BF}"/>
    <hyperlink ref="A31" r:id="rId1" display="https://www.gov.uk/government/statistics/english-indices-of-deprivation-2015" xr:uid="{CF2B8C77-590F-4251-8761-FECCE4B76E2F}"/>
    <hyperlink ref="A31:V31" r:id="rId2" display="https://www.gov.uk/government/statistics/english-indices-of-deprivation-2019" xr:uid="{DD88C18E-DB6C-4CBA-8DE7-AAF1E70680AC}"/>
  </hyperlinks>
  <pageMargins left="0.70866141732283472" right="0.70866141732283472" top="0.74803149606299213" bottom="0.74803149606299213" header="0.31496062992125984" footer="0.31496062992125984"/>
  <pageSetup paperSize="9" scale="34" fitToHeight="0" orientation="landscape" r:id="rId3"/>
  <drawing r:id="rId4"/>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8FBFAF-04CC-434E-8F2B-8A98A74A3E9D}">
  <dimension ref="A1:AI60"/>
  <sheetViews>
    <sheetView zoomScale="90" zoomScaleNormal="90" workbookViewId="0">
      <selection activeCell="A55" sqref="A55:Z55"/>
    </sheetView>
  </sheetViews>
  <sheetFormatPr defaultColWidth="9.140625" defaultRowHeight="14.25"/>
  <cols>
    <col min="1" max="1" width="13.28515625" style="67" customWidth="1"/>
    <col min="2" max="2" width="10.7109375" style="67" customWidth="1"/>
    <col min="3" max="3" width="12.7109375" style="67" customWidth="1"/>
    <col min="4" max="5" width="10.7109375" style="67" customWidth="1"/>
    <col min="6" max="6" width="1.7109375" style="67" customWidth="1"/>
    <col min="7" max="7" width="10.7109375" style="67" customWidth="1"/>
    <col min="8" max="8" width="12.7109375" style="67" customWidth="1"/>
    <col min="9" max="10" width="10.7109375" style="67" customWidth="1"/>
    <col min="11" max="11" width="1.7109375" style="67" customWidth="1"/>
    <col min="12" max="12" width="10.7109375" style="67" customWidth="1"/>
    <col min="13" max="13" width="12.7109375" style="67" customWidth="1"/>
    <col min="14" max="15" width="10.7109375" style="67" customWidth="1"/>
    <col min="16" max="16" width="1.7109375" style="67" customWidth="1"/>
    <col min="17" max="17" width="10.7109375" style="67" customWidth="1"/>
    <col min="18" max="18" width="12.7109375" style="67" customWidth="1"/>
    <col min="19" max="20" width="10.7109375" style="67" customWidth="1"/>
    <col min="21" max="21" width="1.7109375" style="67" customWidth="1"/>
    <col min="22" max="22" width="10.7109375" style="67" customWidth="1"/>
    <col min="23" max="23" width="12.7109375" style="67" customWidth="1"/>
    <col min="24" max="25" width="10.7109375" style="67" customWidth="1"/>
    <col min="26" max="26" width="1.7109375" style="67" customWidth="1"/>
    <col min="27" max="27" width="10.7109375" style="67" customWidth="1"/>
    <col min="28" max="28" width="12.7109375" style="67" customWidth="1"/>
    <col min="29" max="30" width="10.7109375" style="67" customWidth="1"/>
    <col min="31" max="31" width="9.42578125" style="67" customWidth="1"/>
    <col min="32" max="16384" width="9.140625" style="67"/>
  </cols>
  <sheetData>
    <row r="1" spans="1:34" s="250" customFormat="1" ht="18">
      <c r="A1" s="255"/>
    </row>
    <row r="2" spans="1:34" s="250" customFormat="1" ht="18">
      <c r="A2" s="255"/>
    </row>
    <row r="3" spans="1:34" s="250" customFormat="1" ht="12.75"/>
    <row r="4" spans="1:34" s="250" customFormat="1" ht="12.75"/>
    <row r="5" spans="1:34" s="250" customFormat="1" ht="12.75"/>
    <row r="6" spans="1:34" s="51" customFormat="1" ht="21" customHeight="1">
      <c r="A6" s="251" t="s">
        <v>148</v>
      </c>
    </row>
    <row r="7" spans="1:34" ht="18.75">
      <c r="A7" s="370" t="s">
        <v>893</v>
      </c>
      <c r="B7" s="370"/>
      <c r="C7" s="370"/>
      <c r="D7" s="370"/>
      <c r="E7" s="370"/>
      <c r="F7" s="370"/>
      <c r="G7" s="370"/>
      <c r="H7" s="370"/>
      <c r="I7" s="370"/>
      <c r="J7" s="370"/>
      <c r="K7" s="370"/>
      <c r="L7" s="370"/>
      <c r="M7" s="370"/>
      <c r="N7" s="370"/>
      <c r="O7" s="370"/>
      <c r="P7" s="370"/>
      <c r="Q7" s="370"/>
      <c r="R7" s="370"/>
      <c r="S7" s="370"/>
      <c r="T7" s="370"/>
      <c r="U7" s="370"/>
      <c r="V7" s="370"/>
      <c r="W7" s="370"/>
      <c r="X7" s="370"/>
      <c r="Y7" s="370"/>
      <c r="Z7" s="370"/>
      <c r="AA7" s="370"/>
      <c r="AB7" s="370"/>
      <c r="AC7" s="85"/>
      <c r="AD7" s="85"/>
      <c r="AE7" s="227"/>
    </row>
    <row r="8" spans="1:34" ht="15">
      <c r="A8" s="168" t="s">
        <v>817</v>
      </c>
      <c r="V8" s="114"/>
      <c r="W8" s="115"/>
      <c r="X8" s="115"/>
      <c r="Y8" s="115"/>
      <c r="Z8" s="115"/>
      <c r="AA8" s="115"/>
      <c r="AB8" s="115"/>
      <c r="AC8" s="115"/>
      <c r="AD8" s="115"/>
      <c r="AE8" s="115"/>
      <c r="AF8" s="115"/>
      <c r="AG8" s="115"/>
      <c r="AH8" s="115"/>
    </row>
    <row r="9" spans="1:34" ht="15">
      <c r="A9" s="169"/>
    </row>
    <row r="10" spans="1:34" ht="25.5" customHeight="1">
      <c r="A10" s="371" t="s">
        <v>982</v>
      </c>
      <c r="B10" s="371"/>
      <c r="C10" s="371"/>
      <c r="D10" s="371"/>
      <c r="E10" s="371"/>
      <c r="F10" s="371"/>
      <c r="G10" s="371"/>
      <c r="H10" s="371"/>
      <c r="I10" s="371"/>
      <c r="J10" s="371"/>
      <c r="K10" s="371"/>
      <c r="L10" s="371"/>
      <c r="M10" s="371"/>
      <c r="N10" s="371"/>
      <c r="O10" s="371"/>
      <c r="P10" s="371"/>
      <c r="Q10" s="371"/>
      <c r="R10" s="371"/>
      <c r="S10" s="371"/>
      <c r="T10" s="371"/>
      <c r="U10" s="371"/>
      <c r="V10" s="371"/>
      <c r="W10" s="371"/>
      <c r="X10" s="371"/>
      <c r="Y10" s="371"/>
      <c r="Z10" s="371"/>
      <c r="AA10" s="371"/>
      <c r="AB10" s="371"/>
      <c r="AC10" s="84"/>
      <c r="AD10" s="84"/>
      <c r="AE10" s="84"/>
    </row>
    <row r="11" spans="1:34" ht="15" thickBot="1">
      <c r="A11" s="228"/>
      <c r="B11" s="228"/>
      <c r="C11" s="228"/>
      <c r="D11" s="228"/>
      <c r="E11" s="228"/>
      <c r="F11" s="228"/>
      <c r="G11" s="228"/>
      <c r="H11" s="228"/>
      <c r="I11" s="228"/>
      <c r="J11" s="228"/>
      <c r="K11" s="228"/>
      <c r="L11" s="228"/>
      <c r="M11" s="228"/>
      <c r="N11" s="228"/>
      <c r="O11" s="228"/>
      <c r="P11" s="228"/>
      <c r="Q11" s="228"/>
      <c r="R11" s="228"/>
      <c r="S11" s="228"/>
      <c r="T11" s="228"/>
      <c r="U11" s="228"/>
      <c r="V11" s="228"/>
      <c r="W11" s="228"/>
      <c r="X11" s="228"/>
      <c r="Y11" s="228"/>
      <c r="Z11" s="228"/>
      <c r="AA11" s="228"/>
      <c r="AB11" s="228"/>
      <c r="AC11" s="228"/>
      <c r="AD11" s="50" t="s">
        <v>23</v>
      </c>
    </row>
    <row r="12" spans="1:34" s="68" customFormat="1" ht="12.75">
      <c r="B12" s="372" t="s">
        <v>61</v>
      </c>
      <c r="C12" s="372"/>
      <c r="D12" s="372"/>
      <c r="E12" s="372"/>
      <c r="F12" s="372"/>
      <c r="G12" s="372"/>
      <c r="H12" s="372"/>
      <c r="I12" s="372"/>
      <c r="J12" s="372"/>
      <c r="L12" s="372" t="s">
        <v>59</v>
      </c>
      <c r="M12" s="372"/>
      <c r="N12" s="372"/>
      <c r="O12" s="372"/>
      <c r="P12" s="372"/>
      <c r="Q12" s="372"/>
      <c r="R12" s="372"/>
      <c r="S12" s="372"/>
      <c r="T12" s="372"/>
      <c r="V12" s="372" t="s">
        <v>60</v>
      </c>
      <c r="W12" s="372"/>
      <c r="X12" s="372"/>
      <c r="Y12" s="372"/>
      <c r="Z12" s="372"/>
      <c r="AA12" s="372"/>
      <c r="AB12" s="372"/>
      <c r="AC12" s="372"/>
      <c r="AD12" s="372"/>
    </row>
    <row r="13" spans="1:34" s="68" customFormat="1" ht="12.75">
      <c r="B13" s="367" t="s">
        <v>45</v>
      </c>
      <c r="C13" s="367"/>
      <c r="D13" s="367"/>
      <c r="E13" s="367"/>
      <c r="G13" s="367" t="s">
        <v>46</v>
      </c>
      <c r="H13" s="367"/>
      <c r="I13" s="367"/>
      <c r="J13" s="367"/>
      <c r="L13" s="367" t="s">
        <v>45</v>
      </c>
      <c r="M13" s="367"/>
      <c r="N13" s="367"/>
      <c r="O13" s="367"/>
      <c r="Q13" s="367" t="s">
        <v>46</v>
      </c>
      <c r="R13" s="367"/>
      <c r="S13" s="367"/>
      <c r="T13" s="367"/>
      <c r="V13" s="367" t="s">
        <v>45</v>
      </c>
      <c r="W13" s="367"/>
      <c r="X13" s="367"/>
      <c r="Y13" s="367"/>
      <c r="AA13" s="367" t="s">
        <v>46</v>
      </c>
      <c r="AB13" s="367"/>
      <c r="AC13" s="367"/>
      <c r="AD13" s="367"/>
    </row>
    <row r="14" spans="1:34" ht="26.25" customHeight="1" thickBot="1">
      <c r="A14" s="147"/>
      <c r="B14" s="177" t="s">
        <v>73</v>
      </c>
      <c r="C14" s="66" t="s">
        <v>6</v>
      </c>
      <c r="D14" s="12" t="s">
        <v>7</v>
      </c>
      <c r="E14" s="12" t="s">
        <v>8</v>
      </c>
      <c r="F14" s="73"/>
      <c r="G14" s="177" t="s">
        <v>73</v>
      </c>
      <c r="H14" s="66" t="s">
        <v>6</v>
      </c>
      <c r="I14" s="12" t="s">
        <v>7</v>
      </c>
      <c r="J14" s="12" t="s">
        <v>8</v>
      </c>
      <c r="K14" s="73"/>
      <c r="L14" s="177" t="s">
        <v>73</v>
      </c>
      <c r="M14" s="66" t="s">
        <v>6</v>
      </c>
      <c r="N14" s="12" t="s">
        <v>7</v>
      </c>
      <c r="O14" s="12" t="s">
        <v>8</v>
      </c>
      <c r="P14" s="73"/>
      <c r="Q14" s="177" t="s">
        <v>73</v>
      </c>
      <c r="R14" s="66" t="s">
        <v>6</v>
      </c>
      <c r="S14" s="12" t="s">
        <v>7</v>
      </c>
      <c r="T14" s="12" t="s">
        <v>8</v>
      </c>
      <c r="U14" s="73"/>
      <c r="V14" s="177" t="s">
        <v>73</v>
      </c>
      <c r="W14" s="66" t="s">
        <v>6</v>
      </c>
      <c r="X14" s="12" t="s">
        <v>7</v>
      </c>
      <c r="Y14" s="12" t="s">
        <v>8</v>
      </c>
      <c r="Z14" s="73"/>
      <c r="AA14" s="177" t="s">
        <v>73</v>
      </c>
      <c r="AB14" s="66" t="s">
        <v>6</v>
      </c>
      <c r="AC14" s="12" t="s">
        <v>7</v>
      </c>
      <c r="AD14" s="12" t="s">
        <v>8</v>
      </c>
    </row>
    <row r="15" spans="1:34">
      <c r="A15" s="116"/>
      <c r="B15" s="116"/>
      <c r="C15" s="69"/>
      <c r="D15" s="117"/>
      <c r="E15" s="117"/>
      <c r="F15" s="117"/>
      <c r="G15" s="117"/>
      <c r="H15" s="69"/>
      <c r="I15" s="68"/>
      <c r="J15" s="68"/>
      <c r="K15" s="68"/>
      <c r="L15" s="68"/>
      <c r="M15" s="69"/>
      <c r="N15" s="68"/>
      <c r="O15" s="68"/>
      <c r="P15" s="68"/>
      <c r="Q15" s="68"/>
      <c r="R15" s="69"/>
      <c r="S15" s="68"/>
      <c r="T15" s="68"/>
      <c r="U15" s="68"/>
      <c r="V15" s="68"/>
      <c r="W15" s="69"/>
      <c r="X15" s="68"/>
      <c r="Y15" s="68"/>
      <c r="Z15" s="68"/>
      <c r="AA15" s="68"/>
      <c r="AB15" s="69"/>
      <c r="AC15" s="68"/>
      <c r="AD15" s="68"/>
    </row>
    <row r="16" spans="1:34">
      <c r="A16" s="118" t="s">
        <v>22</v>
      </c>
      <c r="B16" s="119"/>
      <c r="C16" s="120"/>
      <c r="D16" s="121"/>
      <c r="E16" s="121"/>
      <c r="F16" s="121"/>
      <c r="G16" s="121"/>
      <c r="H16" s="120"/>
      <c r="I16" s="68"/>
      <c r="J16" s="68"/>
      <c r="K16" s="68"/>
      <c r="L16" s="68"/>
      <c r="M16" s="120"/>
      <c r="N16" s="68"/>
      <c r="O16" s="68"/>
      <c r="P16" s="68"/>
      <c r="Q16" s="68"/>
      <c r="R16" s="120"/>
      <c r="S16" s="68"/>
      <c r="T16" s="68"/>
      <c r="U16" s="68"/>
      <c r="V16" s="68"/>
      <c r="W16" s="120"/>
      <c r="X16" s="68"/>
      <c r="Y16" s="68"/>
      <c r="Z16" s="68"/>
      <c r="AA16" s="68"/>
      <c r="AB16" s="120"/>
      <c r="AC16" s="68"/>
      <c r="AD16" s="68"/>
    </row>
    <row r="17" spans="1:31">
      <c r="A17" s="122" t="s">
        <v>62</v>
      </c>
      <c r="B17" s="229">
        <v>6235</v>
      </c>
      <c r="C17" s="123">
        <v>12.1670406868963</v>
      </c>
      <c r="D17" s="121">
        <v>11.886835693065199</v>
      </c>
      <c r="E17" s="121">
        <v>12.4529173701209</v>
      </c>
      <c r="F17" s="121"/>
      <c r="G17" s="229">
        <v>3416</v>
      </c>
      <c r="H17" s="123">
        <v>7.6865957111676204</v>
      </c>
      <c r="I17" s="121">
        <v>7.4425768084177397</v>
      </c>
      <c r="J17" s="121">
        <v>7.9379290825848896</v>
      </c>
      <c r="K17" s="68"/>
      <c r="L17" s="229">
        <v>3408</v>
      </c>
      <c r="M17" s="123">
        <v>12.995729103111699</v>
      </c>
      <c r="N17" s="121">
        <v>12.5941662385552</v>
      </c>
      <c r="O17" s="121">
        <v>13.4081316231589</v>
      </c>
      <c r="P17" s="68"/>
      <c r="Q17" s="229">
        <v>1918</v>
      </c>
      <c r="R17" s="123">
        <v>8.3271827378109702</v>
      </c>
      <c r="S17" s="121">
        <v>7.9772796465127502</v>
      </c>
      <c r="T17" s="121">
        <v>8.6909839506673094</v>
      </c>
      <c r="U17" s="68"/>
      <c r="V17" s="229">
        <v>2827</v>
      </c>
      <c r="W17" s="123">
        <v>11.298509252228101</v>
      </c>
      <c r="X17" s="121">
        <v>10.912177291038301</v>
      </c>
      <c r="Y17" s="121">
        <v>11.6967230216005</v>
      </c>
      <c r="Z17" s="68"/>
      <c r="AA17" s="229">
        <v>1498</v>
      </c>
      <c r="AB17" s="123">
        <v>6.9973841554559</v>
      </c>
      <c r="AC17" s="121">
        <v>6.6633187419513797</v>
      </c>
      <c r="AD17" s="121">
        <v>7.3468796082932597</v>
      </c>
      <c r="AE17" s="230"/>
    </row>
    <row r="18" spans="1:31">
      <c r="A18" s="122" t="s">
        <v>63</v>
      </c>
      <c r="B18" s="229">
        <v>6633</v>
      </c>
      <c r="C18" s="123">
        <v>11.835977230955899</v>
      </c>
      <c r="D18" s="121">
        <v>11.571139274410401</v>
      </c>
      <c r="E18" s="121">
        <v>12.1060469097468</v>
      </c>
      <c r="F18" s="121"/>
      <c r="G18" s="229">
        <v>3468</v>
      </c>
      <c r="H18" s="123">
        <v>7.1935283136278798</v>
      </c>
      <c r="I18" s="121">
        <v>6.9662802511606898</v>
      </c>
      <c r="J18" s="121">
        <v>7.4275976246521997</v>
      </c>
      <c r="K18" s="68"/>
      <c r="L18" s="229">
        <v>3604</v>
      </c>
      <c r="M18" s="123">
        <v>12.5614304137186</v>
      </c>
      <c r="N18" s="121">
        <v>12.182952157332799</v>
      </c>
      <c r="O18" s="121">
        <v>12.949932682509299</v>
      </c>
      <c r="P18" s="68"/>
      <c r="Q18" s="229">
        <v>1945</v>
      </c>
      <c r="R18" s="123">
        <v>7.8668500242679196</v>
      </c>
      <c r="S18" s="121">
        <v>7.5377768151258904</v>
      </c>
      <c r="T18" s="121">
        <v>8.2090139644296691</v>
      </c>
      <c r="U18" s="68"/>
      <c r="V18" s="229">
        <v>3029</v>
      </c>
      <c r="W18" s="123">
        <v>11.0749542961609</v>
      </c>
      <c r="X18" s="121">
        <v>10.7084842154313</v>
      </c>
      <c r="Y18" s="121">
        <v>11.452357317361701</v>
      </c>
      <c r="Z18" s="68"/>
      <c r="AA18" s="229">
        <v>1523</v>
      </c>
      <c r="AB18" s="123">
        <v>6.4847142978795898</v>
      </c>
      <c r="AC18" s="121">
        <v>6.1768342275196302</v>
      </c>
      <c r="AD18" s="121">
        <v>6.8068270890851501</v>
      </c>
      <c r="AE18" s="230"/>
    </row>
    <row r="19" spans="1:31">
      <c r="A19" s="122" t="s">
        <v>64</v>
      </c>
      <c r="B19" s="229">
        <v>7144</v>
      </c>
      <c r="C19" s="123">
        <v>12.117100308694299</v>
      </c>
      <c r="D19" s="121">
        <v>11.856157883023901</v>
      </c>
      <c r="E19" s="121">
        <v>12.3829789980761</v>
      </c>
      <c r="F19" s="121"/>
      <c r="G19" s="229">
        <v>3648</v>
      </c>
      <c r="H19" s="123">
        <v>7.1396418436246201</v>
      </c>
      <c r="I19" s="121">
        <v>6.9195884007286397</v>
      </c>
      <c r="J19" s="121">
        <v>7.3661395148513202</v>
      </c>
      <c r="K19" s="68"/>
      <c r="L19" s="229">
        <v>3837</v>
      </c>
      <c r="M19" s="123">
        <v>12.7874425114977</v>
      </c>
      <c r="N19" s="121">
        <v>12.414344930047401</v>
      </c>
      <c r="O19" s="121">
        <v>13.1700670014724</v>
      </c>
      <c r="P19" s="68"/>
      <c r="Q19" s="229">
        <v>2010</v>
      </c>
      <c r="R19" s="123">
        <v>7.6782030712812297</v>
      </c>
      <c r="S19" s="121">
        <v>7.3618526978074703</v>
      </c>
      <c r="T19" s="121">
        <v>8.00697254372289</v>
      </c>
      <c r="U19" s="68"/>
      <c r="V19" s="229">
        <v>3307</v>
      </c>
      <c r="W19" s="123">
        <v>11.4223542415032</v>
      </c>
      <c r="X19" s="121">
        <v>11.061066467095101</v>
      </c>
      <c r="Y19" s="121">
        <v>11.7938779082296</v>
      </c>
      <c r="Z19" s="68"/>
      <c r="AA19" s="229">
        <v>1638</v>
      </c>
      <c r="AB19" s="123">
        <v>6.5738250993297704</v>
      </c>
      <c r="AC19" s="121">
        <v>6.2727586089104399</v>
      </c>
      <c r="AD19" s="121">
        <v>6.8882795696772297</v>
      </c>
      <c r="AE19" s="230"/>
    </row>
    <row r="20" spans="1:31">
      <c r="A20" s="122" t="s">
        <v>65</v>
      </c>
      <c r="B20" s="229">
        <v>7802</v>
      </c>
      <c r="C20" s="123">
        <v>12.479605873508399</v>
      </c>
      <c r="D20" s="121">
        <v>12.222848743429999</v>
      </c>
      <c r="E20" s="121">
        <v>12.7409736499021</v>
      </c>
      <c r="F20" s="121"/>
      <c r="G20" s="229">
        <v>3766</v>
      </c>
      <c r="H20" s="123">
        <v>7.1539835112647703</v>
      </c>
      <c r="I20" s="121">
        <v>6.9369361933259599</v>
      </c>
      <c r="J20" s="121">
        <v>7.3772836006822597</v>
      </c>
      <c r="K20" s="68"/>
      <c r="L20" s="229">
        <v>4230</v>
      </c>
      <c r="M20" s="123">
        <v>13.3073268946425</v>
      </c>
      <c r="N20" s="121">
        <v>12.938369269798599</v>
      </c>
      <c r="O20" s="121">
        <v>13.6851520666344</v>
      </c>
      <c r="P20" s="68"/>
      <c r="Q20" s="229">
        <v>2086</v>
      </c>
      <c r="R20" s="123">
        <v>7.7216361280769901</v>
      </c>
      <c r="S20" s="121">
        <v>7.4093030644015601</v>
      </c>
      <c r="T20" s="121">
        <v>8.0459912167580399</v>
      </c>
      <c r="U20" s="68"/>
      <c r="V20" s="229">
        <v>3572</v>
      </c>
      <c r="W20" s="123">
        <v>11.623442126842599</v>
      </c>
      <c r="X20" s="121">
        <v>11.269888683667601</v>
      </c>
      <c r="Y20" s="121">
        <v>11.986588719664899</v>
      </c>
      <c r="Z20" s="68"/>
      <c r="AA20" s="229">
        <v>1680</v>
      </c>
      <c r="AB20" s="123">
        <v>6.5555859054903003</v>
      </c>
      <c r="AC20" s="121">
        <v>6.2590227393328197</v>
      </c>
      <c r="AD20" s="121">
        <v>6.8651716583624198</v>
      </c>
      <c r="AE20" s="230"/>
    </row>
    <row r="21" spans="1:31">
      <c r="A21" s="122" t="s">
        <v>66</v>
      </c>
      <c r="B21" s="229">
        <v>7606</v>
      </c>
      <c r="C21" s="123">
        <v>12.0529276602488</v>
      </c>
      <c r="D21" s="121">
        <v>11.8012116642675</v>
      </c>
      <c r="E21" s="121">
        <v>12.3092633612473</v>
      </c>
      <c r="F21" s="121"/>
      <c r="G21" s="229">
        <v>3835</v>
      </c>
      <c r="H21" s="123">
        <v>6.8760869954996098</v>
      </c>
      <c r="I21" s="121">
        <v>6.6690345092274503</v>
      </c>
      <c r="J21" s="121">
        <v>7.0890795361621404</v>
      </c>
      <c r="K21" s="68"/>
      <c r="L21" s="229">
        <v>4110</v>
      </c>
      <c r="M21" s="123">
        <v>12.840539865033699</v>
      </c>
      <c r="N21" s="121">
        <v>12.478499180460499</v>
      </c>
      <c r="O21" s="121">
        <v>13.211498907902101</v>
      </c>
      <c r="P21" s="68"/>
      <c r="Q21" s="229">
        <v>2120</v>
      </c>
      <c r="R21" s="123">
        <v>7.4190726159230103</v>
      </c>
      <c r="S21" s="121">
        <v>7.1208908000875697</v>
      </c>
      <c r="T21" s="121">
        <v>7.7287015633245497</v>
      </c>
      <c r="U21" s="68"/>
      <c r="V21" s="229">
        <v>3496</v>
      </c>
      <c r="W21" s="123">
        <v>11.242242016914799</v>
      </c>
      <c r="X21" s="121">
        <v>10.895928265404599</v>
      </c>
      <c r="Y21" s="121">
        <v>11.598130193057299</v>
      </c>
      <c r="Z21" s="68"/>
      <c r="AA21" s="229">
        <v>1715</v>
      </c>
      <c r="AB21" s="123">
        <v>6.3056107066696097</v>
      </c>
      <c r="AC21" s="121">
        <v>6.0228673876568699</v>
      </c>
      <c r="AD21" s="121">
        <v>6.6006951164441503</v>
      </c>
      <c r="AE21" s="230"/>
    </row>
    <row r="22" spans="1:31">
      <c r="A22" s="122" t="s">
        <v>67</v>
      </c>
      <c r="B22" s="229">
        <v>8134</v>
      </c>
      <c r="C22" s="123">
        <v>12.3388246715816</v>
      </c>
      <c r="D22" s="121">
        <v>12.089959247332599</v>
      </c>
      <c r="E22" s="121">
        <v>12.5920790835465</v>
      </c>
      <c r="F22" s="121"/>
      <c r="G22" s="229">
        <v>3899</v>
      </c>
      <c r="H22" s="123">
        <v>6.7545561638140104</v>
      </c>
      <c r="I22" s="121">
        <v>6.5526901991536999</v>
      </c>
      <c r="J22" s="121">
        <v>6.9621776040812904</v>
      </c>
      <c r="K22" s="68"/>
      <c r="L22" s="229">
        <v>4300</v>
      </c>
      <c r="M22" s="123">
        <v>12.7034772075985</v>
      </c>
      <c r="N22" s="121">
        <v>12.352944075365601</v>
      </c>
      <c r="O22" s="121">
        <v>13.062474802504999</v>
      </c>
      <c r="P22" s="68"/>
      <c r="Q22" s="229">
        <v>2158</v>
      </c>
      <c r="R22" s="123">
        <v>7.2962098928221204</v>
      </c>
      <c r="S22" s="121">
        <v>7.0053295683432504</v>
      </c>
      <c r="T22" s="121">
        <v>7.5981815076831696</v>
      </c>
      <c r="U22" s="68"/>
      <c r="V22" s="229">
        <v>3834</v>
      </c>
      <c r="W22" s="123">
        <v>11.9539799831634</v>
      </c>
      <c r="X22" s="121">
        <v>11.603478398447701</v>
      </c>
      <c r="Y22" s="121">
        <v>12.313594199456199</v>
      </c>
      <c r="Z22" s="68"/>
      <c r="AA22" s="229">
        <v>1741</v>
      </c>
      <c r="AB22" s="123">
        <v>6.1853838775002696</v>
      </c>
      <c r="AC22" s="121">
        <v>5.9099013169285204</v>
      </c>
      <c r="AD22" s="121">
        <v>6.4728243075250704</v>
      </c>
      <c r="AE22" s="230"/>
    </row>
    <row r="23" spans="1:31">
      <c r="A23" s="122" t="s">
        <v>68</v>
      </c>
      <c r="B23" s="229">
        <v>8238</v>
      </c>
      <c r="C23" s="123">
        <v>12.0558449920974</v>
      </c>
      <c r="D23" s="121">
        <v>11.813835880335199</v>
      </c>
      <c r="E23" s="121">
        <v>12.3021201202234</v>
      </c>
      <c r="F23" s="121"/>
      <c r="G23" s="229">
        <v>3778</v>
      </c>
      <c r="H23" s="123">
        <v>6.3679881337648299</v>
      </c>
      <c r="I23" s="121">
        <v>6.1743131890889602</v>
      </c>
      <c r="J23" s="121">
        <v>6.5673130152276702</v>
      </c>
      <c r="K23" s="68"/>
      <c r="L23" s="229">
        <v>4352</v>
      </c>
      <c r="M23" s="123">
        <v>12.4492247840265</v>
      </c>
      <c r="N23" s="121">
        <v>12.107265559004899</v>
      </c>
      <c r="O23" s="121">
        <v>12.799435848806</v>
      </c>
      <c r="P23" s="68"/>
      <c r="Q23" s="229">
        <v>2099</v>
      </c>
      <c r="R23" s="123">
        <v>6.9150688541872602</v>
      </c>
      <c r="S23" s="121">
        <v>6.6350709393310803</v>
      </c>
      <c r="T23" s="121">
        <v>7.2059706397295997</v>
      </c>
      <c r="U23" s="68"/>
      <c r="V23" s="229">
        <v>3886</v>
      </c>
      <c r="W23" s="123">
        <v>11.6437945706238</v>
      </c>
      <c r="X23" s="121">
        <v>11.3040806035374</v>
      </c>
      <c r="Y23" s="121">
        <v>11.9923373760794</v>
      </c>
      <c r="Z23" s="68"/>
      <c r="AA23" s="229">
        <v>1679</v>
      </c>
      <c r="AB23" s="123">
        <v>5.7948505556705996</v>
      </c>
      <c r="AC23" s="121">
        <v>5.5316336551641898</v>
      </c>
      <c r="AD23" s="121">
        <v>6.0697876018265298</v>
      </c>
      <c r="AE23" s="230"/>
    </row>
    <row r="24" spans="1:31">
      <c r="A24" s="122" t="s">
        <v>69</v>
      </c>
      <c r="B24" s="229">
        <v>8348</v>
      </c>
      <c r="C24" s="123">
        <v>11.9734369845527</v>
      </c>
      <c r="D24" s="121">
        <v>11.73454869763</v>
      </c>
      <c r="E24" s="121">
        <v>12.216515384292</v>
      </c>
      <c r="F24" s="121"/>
      <c r="G24" s="229">
        <v>3840</v>
      </c>
      <c r="H24" s="123">
        <v>6.6384302878381902</v>
      </c>
      <c r="I24" s="121">
        <v>6.4384194239135004</v>
      </c>
      <c r="J24" s="121">
        <v>6.8442000115861399</v>
      </c>
      <c r="K24" s="68"/>
      <c r="L24" s="229">
        <v>4380</v>
      </c>
      <c r="M24" s="123">
        <v>12.4255319148936</v>
      </c>
      <c r="N24" s="121">
        <v>12.085259015054699</v>
      </c>
      <c r="O24" s="121">
        <v>12.7739934696924</v>
      </c>
      <c r="P24" s="68"/>
      <c r="Q24" s="229">
        <v>2056</v>
      </c>
      <c r="R24" s="123">
        <v>6.9302592105706697</v>
      </c>
      <c r="S24" s="121">
        <v>6.6468053682188302</v>
      </c>
      <c r="T24" s="121">
        <v>7.22486545895657</v>
      </c>
      <c r="U24" s="68"/>
      <c r="V24" s="229">
        <v>3968</v>
      </c>
      <c r="W24" s="123">
        <v>11.5111252937252</v>
      </c>
      <c r="X24" s="121">
        <v>11.178487376571001</v>
      </c>
      <c r="Y24" s="121">
        <v>11.852340679026099</v>
      </c>
      <c r="Z24" s="68"/>
      <c r="AA24" s="229">
        <v>1784</v>
      </c>
      <c r="AB24" s="123">
        <v>6.3311803534672402</v>
      </c>
      <c r="AC24" s="121">
        <v>6.0527532421111898</v>
      </c>
      <c r="AD24" s="121">
        <v>6.6215124336782001</v>
      </c>
      <c r="AE24" s="230"/>
    </row>
    <row r="25" spans="1:31">
      <c r="A25" s="122" t="s">
        <v>70</v>
      </c>
      <c r="B25" s="229">
        <v>8344</v>
      </c>
      <c r="C25" s="123">
        <v>11.854461761404799</v>
      </c>
      <c r="D25" s="121">
        <v>11.6177361868899</v>
      </c>
      <c r="E25" s="121">
        <v>12.095350789894701</v>
      </c>
      <c r="F25" s="121"/>
      <c r="G25" s="229">
        <v>3894</v>
      </c>
      <c r="H25" s="123">
        <v>6.3056644104025601</v>
      </c>
      <c r="I25" s="121">
        <v>6.1166621270337398</v>
      </c>
      <c r="J25" s="121">
        <v>6.5001024404522996</v>
      </c>
      <c r="K25" s="68"/>
      <c r="L25" s="229">
        <v>4410</v>
      </c>
      <c r="M25" s="123">
        <v>12.2180971906688</v>
      </c>
      <c r="N25" s="121">
        <v>11.884253403488399</v>
      </c>
      <c r="O25" s="121">
        <v>12.5599823242535</v>
      </c>
      <c r="P25" s="68"/>
      <c r="Q25" s="229">
        <v>2063</v>
      </c>
      <c r="R25" s="123">
        <v>6.5442202766146398</v>
      </c>
      <c r="S25" s="121">
        <v>6.2764823609855203</v>
      </c>
      <c r="T25" s="121">
        <v>6.8225477905546201</v>
      </c>
      <c r="U25" s="68"/>
      <c r="V25" s="229">
        <v>3934</v>
      </c>
      <c r="W25" s="123">
        <v>11.4717289242703</v>
      </c>
      <c r="X25" s="121">
        <v>11.138747697184099</v>
      </c>
      <c r="Y25" s="121">
        <v>11.8133409616861</v>
      </c>
      <c r="Z25" s="68"/>
      <c r="AA25" s="229">
        <v>1831</v>
      </c>
      <c r="AB25" s="123">
        <v>6.0568971220641803</v>
      </c>
      <c r="AC25" s="121">
        <v>5.79354219860946</v>
      </c>
      <c r="AD25" s="121">
        <v>6.3314187125392998</v>
      </c>
      <c r="AE25" s="230"/>
    </row>
    <row r="26" spans="1:31">
      <c r="A26" s="122" t="s">
        <v>71</v>
      </c>
      <c r="B26" s="229">
        <v>8876</v>
      </c>
      <c r="C26" s="123">
        <v>12.4348557018773</v>
      </c>
      <c r="D26" s="121">
        <v>12.1948026020731</v>
      </c>
      <c r="E26" s="121">
        <v>12.678951872269</v>
      </c>
      <c r="F26" s="121"/>
      <c r="G26" s="229">
        <v>3856</v>
      </c>
      <c r="H26" s="123">
        <v>6.1937805191467499</v>
      </c>
      <c r="I26" s="121">
        <v>6.0071260803442801</v>
      </c>
      <c r="J26" s="121">
        <v>6.3858406828686203</v>
      </c>
      <c r="K26" s="68"/>
      <c r="L26" s="229">
        <v>4658</v>
      </c>
      <c r="M26" s="123">
        <v>12.763392245513099</v>
      </c>
      <c r="N26" s="121">
        <v>12.4249620463449</v>
      </c>
      <c r="O26" s="121">
        <v>13.1096606603393</v>
      </c>
      <c r="P26" s="68"/>
      <c r="Q26" s="229">
        <v>2102</v>
      </c>
      <c r="R26" s="123">
        <v>6.5775886347279204</v>
      </c>
      <c r="S26" s="121">
        <v>6.3109898557653699</v>
      </c>
      <c r="T26" s="121">
        <v>6.85462552467511</v>
      </c>
      <c r="U26" s="68"/>
      <c r="V26" s="229">
        <v>4218</v>
      </c>
      <c r="W26" s="123">
        <v>12.091156657589201</v>
      </c>
      <c r="X26" s="121">
        <v>11.753203637499601</v>
      </c>
      <c r="Y26" s="121">
        <v>12.437457633905</v>
      </c>
      <c r="Z26" s="68"/>
      <c r="AA26" s="229">
        <v>1754</v>
      </c>
      <c r="AB26" s="123">
        <v>5.7889699330010904</v>
      </c>
      <c r="AC26" s="121">
        <v>5.5315740197565697</v>
      </c>
      <c r="AD26" s="121">
        <v>6.0575750162934803</v>
      </c>
      <c r="AE26" s="230"/>
    </row>
    <row r="27" spans="1:31">
      <c r="A27" s="122" t="s">
        <v>72</v>
      </c>
      <c r="B27" s="229">
        <v>8931</v>
      </c>
      <c r="C27" s="123">
        <v>12.525419687811199</v>
      </c>
      <c r="D27" s="121">
        <v>12.284478648658499</v>
      </c>
      <c r="E27" s="121">
        <v>12.770398405653401</v>
      </c>
      <c r="F27" s="121"/>
      <c r="G27" s="229">
        <v>4114</v>
      </c>
      <c r="H27" s="123">
        <v>6.5543996048879203</v>
      </c>
      <c r="I27" s="121">
        <v>6.3634358371751301</v>
      </c>
      <c r="J27" s="121">
        <v>6.7506809525782696</v>
      </c>
      <c r="K27" s="68"/>
      <c r="L27" s="229">
        <v>4747</v>
      </c>
      <c r="M27" s="123">
        <v>13.0677751472774</v>
      </c>
      <c r="N27" s="121">
        <v>12.7250750560674</v>
      </c>
      <c r="O27" s="121">
        <v>13.418285546225199</v>
      </c>
      <c r="P27" s="68"/>
      <c r="Q27" s="229">
        <v>2171</v>
      </c>
      <c r="R27" s="123">
        <v>6.76492583821513</v>
      </c>
      <c r="S27" s="121">
        <v>6.4952972476115196</v>
      </c>
      <c r="T27" s="121">
        <v>7.04490379181739</v>
      </c>
      <c r="U27" s="68"/>
      <c r="V27" s="229">
        <v>4184</v>
      </c>
      <c r="W27" s="123">
        <v>11.962146553449401</v>
      </c>
      <c r="X27" s="121">
        <v>11.626224994130199</v>
      </c>
      <c r="Y27" s="121">
        <v>12.3064224485449</v>
      </c>
      <c r="Z27" s="68"/>
      <c r="AA27" s="229">
        <v>1943</v>
      </c>
      <c r="AB27" s="123">
        <v>6.3341483292583503</v>
      </c>
      <c r="AC27" s="121">
        <v>6.0670003394573797</v>
      </c>
      <c r="AD27" s="121">
        <v>6.6122315801765899</v>
      </c>
      <c r="AE27" s="230"/>
    </row>
    <row r="28" spans="1:31">
      <c r="A28" s="124" t="s">
        <v>81</v>
      </c>
      <c r="B28" s="229">
        <v>8694</v>
      </c>
      <c r="C28" s="123">
        <v>12.426035503</v>
      </c>
      <c r="D28" s="121">
        <v>12.183664207</v>
      </c>
      <c r="E28" s="121">
        <v>12.672532543000001</v>
      </c>
      <c r="F28" s="121"/>
      <c r="G28" s="229">
        <v>3875</v>
      </c>
      <c r="H28" s="123">
        <v>6.3824880996999998</v>
      </c>
      <c r="I28" s="121">
        <v>6.1907964342000001</v>
      </c>
      <c r="J28" s="121">
        <v>6.5796989876999996</v>
      </c>
      <c r="K28" s="68"/>
      <c r="L28" s="229">
        <v>4585</v>
      </c>
      <c r="M28" s="123">
        <v>12.910038011999999</v>
      </c>
      <c r="N28" s="121">
        <v>12.565314631</v>
      </c>
      <c r="O28" s="121">
        <v>13.262784153</v>
      </c>
      <c r="P28" s="68"/>
      <c r="Q28" s="229">
        <v>2043</v>
      </c>
      <c r="R28" s="123">
        <v>6.5867105135999999</v>
      </c>
      <c r="S28" s="121">
        <v>6.3160019271000003</v>
      </c>
      <c r="T28" s="121">
        <v>6.8681712495999996</v>
      </c>
      <c r="U28" s="68"/>
      <c r="V28" s="229">
        <v>4109</v>
      </c>
      <c r="W28" s="123">
        <v>11.927084845</v>
      </c>
      <c r="X28" s="121">
        <v>11.589078706</v>
      </c>
      <c r="Y28" s="121">
        <v>12.273580679</v>
      </c>
      <c r="Z28" s="68"/>
      <c r="AA28" s="229">
        <v>1832</v>
      </c>
      <c r="AB28" s="123">
        <v>6.1691810345000002</v>
      </c>
      <c r="AC28" s="121">
        <v>5.9011653995</v>
      </c>
      <c r="AD28" s="121">
        <v>6.4485350657999998</v>
      </c>
      <c r="AE28" s="230"/>
    </row>
    <row r="29" spans="1:31">
      <c r="A29" s="124" t="s">
        <v>82</v>
      </c>
      <c r="B29" s="229">
        <v>8837</v>
      </c>
      <c r="C29" s="123">
        <v>12.9396433068791</v>
      </c>
      <c r="D29" s="121">
        <v>12.6900001742735</v>
      </c>
      <c r="E29" s="121">
        <v>13.1934554097208</v>
      </c>
      <c r="F29" s="121"/>
      <c r="G29" s="229">
        <v>3866</v>
      </c>
      <c r="H29" s="123">
        <v>6.3937815265029396</v>
      </c>
      <c r="I29" s="121">
        <v>6.2015415338257798</v>
      </c>
      <c r="J29" s="121">
        <v>6.5915619425965399</v>
      </c>
      <c r="K29" s="68"/>
      <c r="L29" s="229">
        <v>4598</v>
      </c>
      <c r="M29" s="123">
        <v>13.2331779197605</v>
      </c>
      <c r="N29" s="121">
        <v>12.8809480613392</v>
      </c>
      <c r="O29" s="121">
        <v>13.593536634433301</v>
      </c>
      <c r="P29" s="68"/>
      <c r="Q29" s="229">
        <v>2106</v>
      </c>
      <c r="R29" s="123">
        <v>6.7782426778242701</v>
      </c>
      <c r="S29" s="121">
        <v>6.5040438410370403</v>
      </c>
      <c r="T29" s="121">
        <v>7.0631279693989599</v>
      </c>
      <c r="U29" s="68"/>
      <c r="V29" s="229">
        <v>4239</v>
      </c>
      <c r="W29" s="123">
        <v>12.6356265649219</v>
      </c>
      <c r="X29" s="121">
        <v>12.2843657959141</v>
      </c>
      <c r="Y29" s="121">
        <v>12.9954432697992</v>
      </c>
      <c r="Z29" s="68"/>
      <c r="AA29" s="229">
        <v>1760</v>
      </c>
      <c r="AB29" s="123">
        <v>5.9874128253104297</v>
      </c>
      <c r="AC29" s="121">
        <v>5.7218991640015098</v>
      </c>
      <c r="AD29" s="121">
        <v>6.2644284732850801</v>
      </c>
      <c r="AE29" s="230"/>
    </row>
    <row r="30" spans="1:31">
      <c r="A30" s="124" t="s">
        <v>157</v>
      </c>
      <c r="B30" s="229">
        <v>5811</v>
      </c>
      <c r="C30" s="123">
        <v>13.012517634413401</v>
      </c>
      <c r="D30" s="121">
        <v>12.703654772503899</v>
      </c>
      <c r="E30" s="121">
        <v>13.3277433809327</v>
      </c>
      <c r="F30" s="121"/>
      <c r="G30" s="229">
        <v>2684</v>
      </c>
      <c r="H30" s="123">
        <v>6.6937676135371698</v>
      </c>
      <c r="I30" s="121">
        <v>6.4532778364682404</v>
      </c>
      <c r="J30" s="121">
        <v>6.9425544288895997</v>
      </c>
      <c r="K30" s="68"/>
      <c r="L30" s="229">
        <v>3002</v>
      </c>
      <c r="M30" s="123">
        <v>13.1851721714687</v>
      </c>
      <c r="N30" s="121">
        <v>12.7519095464269</v>
      </c>
      <c r="O30" s="121">
        <v>13.6308556317206</v>
      </c>
      <c r="P30" s="68"/>
      <c r="Q30" s="229">
        <v>1382</v>
      </c>
      <c r="R30" s="123">
        <v>6.7483763855656997</v>
      </c>
      <c r="S30" s="121">
        <v>6.4128494785805801</v>
      </c>
      <c r="T30" s="121">
        <v>7.1001265622936502</v>
      </c>
      <c r="U30" s="68"/>
      <c r="V30" s="229">
        <v>2809</v>
      </c>
      <c r="W30" s="123">
        <v>12.832929782082299</v>
      </c>
      <c r="X30" s="121">
        <v>12.3963702745985</v>
      </c>
      <c r="Y30" s="121">
        <v>13.282532436112101</v>
      </c>
      <c r="Z30" s="68"/>
      <c r="AA30" s="229">
        <v>1302</v>
      </c>
      <c r="AB30" s="123">
        <v>6.6367621572025701</v>
      </c>
      <c r="AC30" s="121">
        <v>6.2968554987264698</v>
      </c>
      <c r="AD30" s="121">
        <v>6.9936476596729698</v>
      </c>
      <c r="AE30" s="230"/>
    </row>
    <row r="31" spans="1:31">
      <c r="A31" s="124" t="s">
        <v>836</v>
      </c>
      <c r="B31" s="229">
        <v>3217.6997109987001</v>
      </c>
      <c r="C31" s="123">
        <v>19.744640758831888</v>
      </c>
      <c r="D31" s="121">
        <v>19.140631965523543</v>
      </c>
      <c r="E31" s="121">
        <v>20.36290989134228</v>
      </c>
      <c r="F31" s="121"/>
      <c r="G31" s="229">
        <v>1222.8716000302002</v>
      </c>
      <c r="H31" s="123">
        <v>9.0751678001953415</v>
      </c>
      <c r="I31" s="121">
        <v>8.6017470660056823</v>
      </c>
      <c r="J31" s="121">
        <v>9.5719157604416161</v>
      </c>
      <c r="K31" s="68"/>
      <c r="L31" s="229">
        <v>1635.1830854786001</v>
      </c>
      <c r="M31" s="123">
        <v>19.912991933604086</v>
      </c>
      <c r="N31" s="121">
        <v>19.063408780561261</v>
      </c>
      <c r="O31" s="121">
        <v>20.790711724033116</v>
      </c>
      <c r="P31" s="68"/>
      <c r="Q31" s="229">
        <v>681.4167078378</v>
      </c>
      <c r="R31" s="123">
        <v>9.7883376019299426</v>
      </c>
      <c r="S31" s="121">
        <v>9.1123122303291275</v>
      </c>
      <c r="T31" s="121">
        <v>10.508717176943493</v>
      </c>
      <c r="U31" s="68"/>
      <c r="V31" s="229">
        <v>1582.5166255201</v>
      </c>
      <c r="W31" s="123">
        <v>19.57365120334244</v>
      </c>
      <c r="X31" s="121">
        <v>18.723327380919947</v>
      </c>
      <c r="Y31" s="121">
        <v>20.452874722153531</v>
      </c>
      <c r="Z31" s="68"/>
      <c r="AA31" s="229">
        <v>541.45489219240005</v>
      </c>
      <c r="AB31" s="123">
        <v>8.3129329859935446</v>
      </c>
      <c r="AC31" s="121">
        <v>7.6667882719077625</v>
      </c>
      <c r="AD31" s="121">
        <v>9.0082209025120221</v>
      </c>
      <c r="AE31" s="230"/>
    </row>
    <row r="32" spans="1:31">
      <c r="A32" s="124" t="s">
        <v>462</v>
      </c>
      <c r="B32" s="229">
        <v>8742</v>
      </c>
      <c r="C32" s="123">
        <v>13.571794513529877</v>
      </c>
      <c r="D32" s="121">
        <v>13.309476792032504</v>
      </c>
      <c r="E32" s="121">
        <v>13.838456982398247</v>
      </c>
      <c r="F32" s="121"/>
      <c r="G32" s="229">
        <v>4058</v>
      </c>
      <c r="H32" s="123">
        <v>6.7637842522834859</v>
      </c>
      <c r="I32" s="121">
        <v>6.565596214814712</v>
      </c>
      <c r="J32" s="121">
        <v>6.9675086424598405</v>
      </c>
      <c r="K32" s="68"/>
      <c r="L32" s="229">
        <v>4540</v>
      </c>
      <c r="M32" s="123">
        <v>13.889738726060086</v>
      </c>
      <c r="N32" s="121">
        <v>13.519057477507646</v>
      </c>
      <c r="O32" s="121">
        <v>14.26890677512902</v>
      </c>
      <c r="P32" s="68"/>
      <c r="Q32" s="229">
        <v>2140</v>
      </c>
      <c r="R32" s="123">
        <v>6.9448951775167131</v>
      </c>
      <c r="S32" s="121">
        <v>6.6663867480843635</v>
      </c>
      <c r="T32" s="121">
        <v>7.234137286166491</v>
      </c>
      <c r="U32" s="68"/>
      <c r="V32" s="229">
        <v>4202</v>
      </c>
      <c r="W32" s="123">
        <v>13.244239921833138</v>
      </c>
      <c r="X32" s="121">
        <v>12.875696543538382</v>
      </c>
      <c r="Y32" s="121">
        <v>13.621682890070815</v>
      </c>
      <c r="Z32" s="68"/>
      <c r="AA32" s="229">
        <v>1918</v>
      </c>
      <c r="AB32" s="123">
        <v>6.572544719347543</v>
      </c>
      <c r="AC32" s="121">
        <v>6.2939103103829659</v>
      </c>
      <c r="AD32" s="121">
        <v>6.8626110263016669</v>
      </c>
      <c r="AE32" s="230"/>
    </row>
    <row r="33" spans="1:31">
      <c r="A33" s="122"/>
      <c r="B33" s="229"/>
      <c r="C33" s="123"/>
      <c r="D33" s="125"/>
      <c r="E33" s="125"/>
      <c r="F33" s="125"/>
      <c r="G33" s="229"/>
      <c r="H33" s="123"/>
      <c r="I33" s="125"/>
      <c r="J33" s="125"/>
      <c r="K33" s="68"/>
      <c r="L33" s="229"/>
      <c r="M33" s="123"/>
      <c r="N33" s="125"/>
      <c r="O33" s="125"/>
      <c r="P33" s="68"/>
      <c r="Q33" s="229"/>
      <c r="R33" s="123"/>
      <c r="S33" s="125"/>
      <c r="T33" s="125"/>
      <c r="U33" s="68"/>
      <c r="V33" s="229"/>
      <c r="W33" s="123"/>
      <c r="X33" s="125"/>
      <c r="Y33" s="125"/>
      <c r="Z33" s="68"/>
      <c r="AA33" s="229"/>
      <c r="AB33" s="123"/>
      <c r="AC33" s="125"/>
      <c r="AD33" s="125"/>
    </row>
    <row r="34" spans="1:31">
      <c r="A34" s="118" t="s">
        <v>21</v>
      </c>
      <c r="B34" s="126"/>
      <c r="C34" s="123"/>
      <c r="D34" s="125"/>
      <c r="E34" s="125"/>
      <c r="F34" s="125"/>
      <c r="G34" s="126"/>
      <c r="H34" s="123"/>
      <c r="I34" s="125"/>
      <c r="J34" s="125"/>
      <c r="K34" s="68"/>
      <c r="L34" s="126"/>
      <c r="M34" s="123"/>
      <c r="N34" s="125"/>
      <c r="O34" s="125"/>
      <c r="P34" s="68"/>
      <c r="Q34" s="126"/>
      <c r="R34" s="123"/>
      <c r="S34" s="125"/>
      <c r="T34" s="125"/>
      <c r="U34" s="68"/>
      <c r="V34" s="126"/>
      <c r="W34" s="123"/>
      <c r="X34" s="125"/>
      <c r="Y34" s="125"/>
      <c r="Z34" s="68"/>
      <c r="AA34" s="126"/>
      <c r="AB34" s="123"/>
      <c r="AC34" s="125"/>
      <c r="AD34" s="125"/>
    </row>
    <row r="35" spans="1:31">
      <c r="A35" s="122" t="s">
        <v>837</v>
      </c>
      <c r="B35" s="229">
        <v>10849</v>
      </c>
      <c r="C35" s="123">
        <v>21.4938088162457</v>
      </c>
      <c r="D35" s="121">
        <v>21.137626006730699</v>
      </c>
      <c r="E35" s="121">
        <v>21.854330289501799</v>
      </c>
      <c r="F35" s="121"/>
      <c r="G35" s="229">
        <v>5706</v>
      </c>
      <c r="H35" s="123">
        <v>12.9888458911905</v>
      </c>
      <c r="I35" s="121">
        <v>12.6777097575397</v>
      </c>
      <c r="J35" s="121">
        <v>13.306454339562601</v>
      </c>
      <c r="K35" s="68"/>
      <c r="L35" s="229">
        <v>5826</v>
      </c>
      <c r="M35" s="123">
        <v>22.860506180105901</v>
      </c>
      <c r="N35" s="121">
        <v>22.349049694420401</v>
      </c>
      <c r="O35" s="121">
        <v>23.3801431276686</v>
      </c>
      <c r="P35" s="68"/>
      <c r="Q35" s="229">
        <v>3402</v>
      </c>
      <c r="R35" s="123">
        <v>14.7272727272727</v>
      </c>
      <c r="S35" s="121">
        <v>14.2761461255513</v>
      </c>
      <c r="T35" s="121">
        <v>15.1901288701229</v>
      </c>
      <c r="U35" s="68"/>
      <c r="V35" s="229">
        <v>5023</v>
      </c>
      <c r="W35" s="123">
        <v>20.1000400160064</v>
      </c>
      <c r="X35" s="121">
        <v>19.607789403409001</v>
      </c>
      <c r="Y35" s="121">
        <v>20.601481649936598</v>
      </c>
      <c r="Z35" s="68"/>
      <c r="AA35" s="229">
        <v>2304</v>
      </c>
      <c r="AB35" s="123">
        <v>11.0609697551608</v>
      </c>
      <c r="AC35" s="121">
        <v>10.6421904362182</v>
      </c>
      <c r="AD35" s="121">
        <v>11.494108661268299</v>
      </c>
      <c r="AE35" s="230"/>
    </row>
    <row r="36" spans="1:31">
      <c r="A36" s="122" t="s">
        <v>838</v>
      </c>
      <c r="B36" s="229">
        <v>12791</v>
      </c>
      <c r="C36" s="123">
        <v>22.459263941564799</v>
      </c>
      <c r="D36" s="121">
        <v>22.1183946719528</v>
      </c>
      <c r="E36" s="121">
        <v>22.803848250784799</v>
      </c>
      <c r="F36" s="121"/>
      <c r="G36" s="229">
        <v>6642</v>
      </c>
      <c r="H36" s="123">
        <v>13.5534424356201</v>
      </c>
      <c r="I36" s="121">
        <v>13.253242112606999</v>
      </c>
      <c r="J36" s="121">
        <v>13.8593562213123</v>
      </c>
      <c r="K36" s="68"/>
      <c r="L36" s="229">
        <v>7022</v>
      </c>
      <c r="M36" s="123">
        <v>24.1754458445225</v>
      </c>
      <c r="N36" s="121">
        <v>23.686505256866401</v>
      </c>
      <c r="O36" s="121">
        <v>24.671216346310199</v>
      </c>
      <c r="P36" s="68"/>
      <c r="Q36" s="229">
        <v>3893</v>
      </c>
      <c r="R36" s="123">
        <v>15.2582895665125</v>
      </c>
      <c r="S36" s="121">
        <v>14.8222965553437</v>
      </c>
      <c r="T36" s="121">
        <v>15.7047426199389</v>
      </c>
      <c r="U36" s="68"/>
      <c r="V36" s="229">
        <v>5769</v>
      </c>
      <c r="W36" s="123">
        <v>20.6729735540744</v>
      </c>
      <c r="X36" s="121">
        <v>20.2018968210593</v>
      </c>
      <c r="Y36" s="121">
        <v>21.152123322157902</v>
      </c>
      <c r="Z36" s="68"/>
      <c r="AA36" s="229">
        <v>2749</v>
      </c>
      <c r="AB36" s="123">
        <v>11.701855950962001</v>
      </c>
      <c r="AC36" s="121">
        <v>11.2970566410111</v>
      </c>
      <c r="AD36" s="121">
        <v>12.119178391317201</v>
      </c>
      <c r="AE36" s="230"/>
    </row>
    <row r="37" spans="1:31">
      <c r="A37" s="122" t="s">
        <v>839</v>
      </c>
      <c r="B37" s="229">
        <v>12778</v>
      </c>
      <c r="C37" s="123">
        <v>22.6367630385488</v>
      </c>
      <c r="D37" s="121">
        <v>22.293409926402099</v>
      </c>
      <c r="E37" s="121">
        <v>22.983840200975202</v>
      </c>
      <c r="F37" s="121"/>
      <c r="G37" s="229">
        <v>6750</v>
      </c>
      <c r="H37" s="123">
        <v>13.294991235153899</v>
      </c>
      <c r="I37" s="121">
        <v>13.002437156511499</v>
      </c>
      <c r="J37" s="121">
        <v>13.5930992761774</v>
      </c>
      <c r="K37" s="68"/>
      <c r="L37" s="229">
        <v>6929</v>
      </c>
      <c r="M37" s="123">
        <v>23.950088140748701</v>
      </c>
      <c r="N37" s="121">
        <v>23.461788861491598</v>
      </c>
      <c r="O37" s="121">
        <v>24.4453043173271</v>
      </c>
      <c r="P37" s="68"/>
      <c r="Q37" s="229">
        <v>3914</v>
      </c>
      <c r="R37" s="123">
        <v>14.915021720905401</v>
      </c>
      <c r="S37" s="121">
        <v>14.489147201391599</v>
      </c>
      <c r="T37" s="121">
        <v>15.3511666293108</v>
      </c>
      <c r="U37" s="68"/>
      <c r="V37" s="229">
        <v>5849</v>
      </c>
      <c r="W37" s="123">
        <v>21.255950866736899</v>
      </c>
      <c r="X37" s="121">
        <v>20.7765912336261</v>
      </c>
      <c r="Y37" s="121">
        <v>21.743334897012399</v>
      </c>
      <c r="Z37" s="68"/>
      <c r="AA37" s="229">
        <v>2836</v>
      </c>
      <c r="AB37" s="123">
        <v>11.5618247788332</v>
      </c>
      <c r="AC37" s="121">
        <v>11.1676626835593</v>
      </c>
      <c r="AD37" s="121">
        <v>11.968024506804801</v>
      </c>
      <c r="AE37" s="230"/>
    </row>
    <row r="38" spans="1:31">
      <c r="A38" s="122" t="s">
        <v>65</v>
      </c>
      <c r="B38" s="229">
        <v>13295</v>
      </c>
      <c r="C38" s="123">
        <v>23.461626696313601</v>
      </c>
      <c r="D38" s="121">
        <v>23.114532249459799</v>
      </c>
      <c r="E38" s="121">
        <v>23.812318974630202</v>
      </c>
      <c r="F38" s="121"/>
      <c r="G38" s="229">
        <v>7060</v>
      </c>
      <c r="H38" s="123">
        <v>13.641194087527801</v>
      </c>
      <c r="I38" s="121">
        <v>13.3481911598567</v>
      </c>
      <c r="J38" s="121">
        <v>13.9395940005929</v>
      </c>
      <c r="K38" s="68"/>
      <c r="L38" s="229">
        <v>7238</v>
      </c>
      <c r="M38" s="123">
        <v>25.052784604201999</v>
      </c>
      <c r="N38" s="121">
        <v>24.556465779606</v>
      </c>
      <c r="O38" s="121">
        <v>25.555736702821701</v>
      </c>
      <c r="P38" s="68"/>
      <c r="Q38" s="229">
        <v>4104</v>
      </c>
      <c r="R38" s="123">
        <v>15.3771216606092</v>
      </c>
      <c r="S38" s="121">
        <v>14.9493306230271</v>
      </c>
      <c r="T38" s="121">
        <v>15.8148780937151</v>
      </c>
      <c r="U38" s="68"/>
      <c r="V38" s="229">
        <v>6057</v>
      </c>
      <c r="W38" s="123">
        <v>21.806595622119801</v>
      </c>
      <c r="X38" s="121">
        <v>21.3248970369525</v>
      </c>
      <c r="Y38" s="121">
        <v>22.2960915017457</v>
      </c>
      <c r="Z38" s="68"/>
      <c r="AA38" s="229">
        <v>2956</v>
      </c>
      <c r="AB38" s="123">
        <v>11.7928668315647</v>
      </c>
      <c r="AC38" s="121">
        <v>11.3994385809657</v>
      </c>
      <c r="AD38" s="121">
        <v>12.1980040615733</v>
      </c>
      <c r="AE38" s="230"/>
    </row>
    <row r="39" spans="1:31">
      <c r="A39" s="122" t="s">
        <v>66</v>
      </c>
      <c r="B39" s="229">
        <v>12961</v>
      </c>
      <c r="C39" s="123">
        <v>23.678681696110502</v>
      </c>
      <c r="D39" s="121">
        <v>23.324405913832699</v>
      </c>
      <c r="E39" s="121">
        <v>24.036651694906599</v>
      </c>
      <c r="F39" s="121"/>
      <c r="G39" s="229">
        <v>7343</v>
      </c>
      <c r="H39" s="123">
        <v>13.8109389106229</v>
      </c>
      <c r="I39" s="121">
        <v>13.5202871180397</v>
      </c>
      <c r="J39" s="121">
        <v>14.106819741137601</v>
      </c>
      <c r="K39" s="68"/>
      <c r="L39" s="229">
        <v>7091</v>
      </c>
      <c r="M39" s="123">
        <v>25.3902893153824</v>
      </c>
      <c r="N39" s="121">
        <v>24.8832401620163</v>
      </c>
      <c r="O39" s="121">
        <v>25.904107602844</v>
      </c>
      <c r="P39" s="68"/>
      <c r="Q39" s="229">
        <v>4256</v>
      </c>
      <c r="R39" s="123">
        <v>15.568643230786099</v>
      </c>
      <c r="S39" s="121">
        <v>15.1437001996657</v>
      </c>
      <c r="T39" s="121">
        <v>16.003261650966401</v>
      </c>
      <c r="U39" s="68"/>
      <c r="V39" s="229">
        <v>5870</v>
      </c>
      <c r="W39" s="123">
        <v>21.8956320638592</v>
      </c>
      <c r="X39" s="121">
        <v>21.404656000374501</v>
      </c>
      <c r="Y39" s="121">
        <v>22.394661117346601</v>
      </c>
      <c r="Z39" s="68"/>
      <c r="AA39" s="229">
        <v>3087</v>
      </c>
      <c r="AB39" s="123">
        <v>11.950756842553499</v>
      </c>
      <c r="AC39" s="121">
        <v>11.560820102789799</v>
      </c>
      <c r="AD39" s="121">
        <v>12.352008890830501</v>
      </c>
      <c r="AE39" s="230"/>
    </row>
    <row r="40" spans="1:31">
      <c r="A40" s="122" t="s">
        <v>67</v>
      </c>
      <c r="B40" s="229">
        <v>13195</v>
      </c>
      <c r="C40" s="123">
        <v>24.318098046443101</v>
      </c>
      <c r="D40" s="121">
        <v>23.9589560627611</v>
      </c>
      <c r="E40" s="121">
        <v>24.680876188795001</v>
      </c>
      <c r="F40" s="121"/>
      <c r="G40" s="229">
        <v>7333</v>
      </c>
      <c r="H40" s="123">
        <v>13.6845444705707</v>
      </c>
      <c r="I40" s="121">
        <v>13.396153887640001</v>
      </c>
      <c r="J40" s="121">
        <v>13.978141425573799</v>
      </c>
      <c r="K40" s="68"/>
      <c r="L40" s="229">
        <v>7009</v>
      </c>
      <c r="M40" s="123">
        <v>25.6505032021958</v>
      </c>
      <c r="N40" s="121">
        <v>25.136159391552599</v>
      </c>
      <c r="O40" s="121">
        <v>26.171692351628401</v>
      </c>
      <c r="P40" s="68"/>
      <c r="Q40" s="229">
        <v>4290</v>
      </c>
      <c r="R40" s="123">
        <v>15.436652153574901</v>
      </c>
      <c r="S40" s="121">
        <v>15.0166519701807</v>
      </c>
      <c r="T40" s="121">
        <v>15.866206172896099</v>
      </c>
      <c r="U40" s="68"/>
      <c r="V40" s="229">
        <v>6186</v>
      </c>
      <c r="W40" s="123">
        <v>22.966400594022598</v>
      </c>
      <c r="X40" s="121">
        <v>22.467961568324501</v>
      </c>
      <c r="Y40" s="121">
        <v>23.472549562188199</v>
      </c>
      <c r="Z40" s="68"/>
      <c r="AA40" s="229">
        <v>3043</v>
      </c>
      <c r="AB40" s="123">
        <v>11.7968598565613</v>
      </c>
      <c r="AC40" s="121">
        <v>11.4088907846195</v>
      </c>
      <c r="AD40" s="121">
        <v>12.1962058571856</v>
      </c>
      <c r="AE40" s="230"/>
    </row>
    <row r="41" spans="1:31">
      <c r="A41" s="122" t="s">
        <v>68</v>
      </c>
      <c r="B41" s="229">
        <v>13062</v>
      </c>
      <c r="C41" s="123">
        <v>24.189784806844699</v>
      </c>
      <c r="D41" s="121">
        <v>23.830436184795399</v>
      </c>
      <c r="E41" s="121">
        <v>24.552805484369902</v>
      </c>
      <c r="F41" s="121"/>
      <c r="G41" s="229">
        <v>6903</v>
      </c>
      <c r="H41" s="123">
        <v>13.0002448257029</v>
      </c>
      <c r="I41" s="121">
        <v>12.716870694401701</v>
      </c>
      <c r="J41" s="121">
        <v>13.2889720805649</v>
      </c>
      <c r="K41" s="68"/>
      <c r="L41" s="229">
        <v>7053</v>
      </c>
      <c r="M41" s="123">
        <v>25.728668879728598</v>
      </c>
      <c r="N41" s="121">
        <v>25.214620050494101</v>
      </c>
      <c r="O41" s="121">
        <v>26.2495191721558</v>
      </c>
      <c r="P41" s="68"/>
      <c r="Q41" s="229">
        <v>3952</v>
      </c>
      <c r="R41" s="123">
        <v>14.4365296803653</v>
      </c>
      <c r="S41" s="121">
        <v>14.025180259745699</v>
      </c>
      <c r="T41" s="121">
        <v>14.8578587494634</v>
      </c>
      <c r="U41" s="68"/>
      <c r="V41" s="229">
        <v>6009</v>
      </c>
      <c r="W41" s="123">
        <v>22.602971600526601</v>
      </c>
      <c r="X41" s="121">
        <v>22.104174408086799</v>
      </c>
      <c r="Y41" s="121">
        <v>23.109685238409799</v>
      </c>
      <c r="Z41" s="68"/>
      <c r="AA41" s="229">
        <v>2951</v>
      </c>
      <c r="AB41" s="123">
        <v>11.4717773285648</v>
      </c>
      <c r="AC41" s="121">
        <v>11.088081536319001</v>
      </c>
      <c r="AD41" s="121">
        <v>11.866978522930101</v>
      </c>
      <c r="AE41" s="230"/>
    </row>
    <row r="42" spans="1:31">
      <c r="A42" s="122" t="s">
        <v>69</v>
      </c>
      <c r="B42" s="229">
        <v>14175</v>
      </c>
      <c r="C42" s="123">
        <v>24.667188723570899</v>
      </c>
      <c r="D42" s="121">
        <v>24.3164391489025</v>
      </c>
      <c r="E42" s="121">
        <v>25.0213250013243</v>
      </c>
      <c r="F42" s="121"/>
      <c r="G42" s="229">
        <v>7192</v>
      </c>
      <c r="H42" s="123">
        <v>13.0849283167164</v>
      </c>
      <c r="I42" s="121">
        <v>12.8055756407497</v>
      </c>
      <c r="J42" s="121">
        <v>13.369440654185899</v>
      </c>
      <c r="K42" s="68"/>
      <c r="L42" s="229">
        <v>7717</v>
      </c>
      <c r="M42" s="123">
        <v>26.465242292259699</v>
      </c>
      <c r="N42" s="121">
        <v>25.962021811150699</v>
      </c>
      <c r="O42" s="121">
        <v>26.974662978703101</v>
      </c>
      <c r="P42" s="68"/>
      <c r="Q42" s="229">
        <v>4189</v>
      </c>
      <c r="R42" s="123">
        <v>14.7812279463656</v>
      </c>
      <c r="S42" s="121">
        <v>14.3727913746306</v>
      </c>
      <c r="T42" s="121">
        <v>15.199210963155</v>
      </c>
      <c r="U42" s="68"/>
      <c r="V42" s="229">
        <v>6458</v>
      </c>
      <c r="W42" s="123">
        <v>22.814950893803399</v>
      </c>
      <c r="X42" s="121">
        <v>22.329798190457002</v>
      </c>
      <c r="Y42" s="121">
        <v>23.307481260979799</v>
      </c>
      <c r="Z42" s="68"/>
      <c r="AA42" s="229">
        <v>3003</v>
      </c>
      <c r="AB42" s="123">
        <v>11.279296875</v>
      </c>
      <c r="AC42" s="121">
        <v>10.904885581332399</v>
      </c>
      <c r="AD42" s="121">
        <v>11.6648802335752</v>
      </c>
      <c r="AE42" s="230"/>
    </row>
    <row r="43" spans="1:31">
      <c r="A43" s="122" t="s">
        <v>70</v>
      </c>
      <c r="B43" s="229">
        <v>14827</v>
      </c>
      <c r="C43" s="123">
        <v>24.7545745959663</v>
      </c>
      <c r="D43" s="121">
        <v>24.4105665063848</v>
      </c>
      <c r="E43" s="121">
        <v>25.101820732919599</v>
      </c>
      <c r="F43" s="121"/>
      <c r="G43" s="229">
        <v>7256</v>
      </c>
      <c r="H43" s="123">
        <v>12.744581445182099</v>
      </c>
      <c r="I43" s="121">
        <v>12.473174268792301</v>
      </c>
      <c r="J43" s="121">
        <v>13.021015688020601</v>
      </c>
      <c r="K43" s="68"/>
      <c r="L43" s="229">
        <v>8134</v>
      </c>
      <c r="M43" s="123">
        <v>26.681099521091699</v>
      </c>
      <c r="N43" s="121">
        <v>26.1875732927159</v>
      </c>
      <c r="O43" s="121">
        <v>27.1805017128472</v>
      </c>
      <c r="P43" s="68"/>
      <c r="Q43" s="229">
        <v>4140</v>
      </c>
      <c r="R43" s="123">
        <v>14.180510361363201</v>
      </c>
      <c r="S43" s="121">
        <v>13.7850622762742</v>
      </c>
      <c r="T43" s="121">
        <v>14.5853834159066</v>
      </c>
      <c r="U43" s="68"/>
      <c r="V43" s="229">
        <v>6693</v>
      </c>
      <c r="W43" s="123">
        <v>22.757565453927199</v>
      </c>
      <c r="X43" s="121">
        <v>22.2819693821938</v>
      </c>
      <c r="Y43" s="121">
        <v>23.240277270173699</v>
      </c>
      <c r="Z43" s="68"/>
      <c r="AA43" s="229">
        <v>3116</v>
      </c>
      <c r="AB43" s="123">
        <v>11.233281661198999</v>
      </c>
      <c r="AC43" s="121">
        <v>10.8670319034694</v>
      </c>
      <c r="AD43" s="121">
        <v>11.610267215572501</v>
      </c>
      <c r="AE43" s="230"/>
    </row>
    <row r="44" spans="1:31">
      <c r="A44" s="122" t="s">
        <v>71</v>
      </c>
      <c r="B44" s="229">
        <v>15621</v>
      </c>
      <c r="C44" s="123">
        <v>25.664152989304601</v>
      </c>
      <c r="D44" s="121">
        <v>25.318704099035799</v>
      </c>
      <c r="E44" s="121">
        <v>26.012673470237001</v>
      </c>
      <c r="F44" s="121"/>
      <c r="G44" s="229">
        <v>7663</v>
      </c>
      <c r="H44" s="123">
        <v>13.260079598546501</v>
      </c>
      <c r="I44" s="121">
        <v>12.986014197760699</v>
      </c>
      <c r="J44" s="121">
        <v>13.5390290799794</v>
      </c>
      <c r="K44" s="68"/>
      <c r="L44" s="229">
        <v>8413</v>
      </c>
      <c r="M44" s="123">
        <v>27.539362990605301</v>
      </c>
      <c r="N44" s="121">
        <v>27.0412798786721</v>
      </c>
      <c r="O44" s="121">
        <v>28.043094127928999</v>
      </c>
      <c r="P44" s="68"/>
      <c r="Q44" s="229">
        <v>4416</v>
      </c>
      <c r="R44" s="123">
        <v>14.951245937161399</v>
      </c>
      <c r="S44" s="121">
        <v>14.5491320853065</v>
      </c>
      <c r="T44" s="121">
        <v>15.3624755011394</v>
      </c>
      <c r="U44" s="68"/>
      <c r="V44" s="229">
        <v>7208</v>
      </c>
      <c r="W44" s="123">
        <v>23.774655320271801</v>
      </c>
      <c r="X44" s="121">
        <v>23.298810070717799</v>
      </c>
      <c r="Y44" s="121">
        <v>24.257145521240201</v>
      </c>
      <c r="Z44" s="68"/>
      <c r="AA44" s="229">
        <v>3247</v>
      </c>
      <c r="AB44" s="123">
        <v>11.4921780986763</v>
      </c>
      <c r="AC44" s="121">
        <v>11.1255237166217</v>
      </c>
      <c r="AD44" s="121">
        <v>11.8693022267888</v>
      </c>
      <c r="AE44" s="230"/>
    </row>
    <row r="45" spans="1:31">
      <c r="A45" s="122" t="s">
        <v>72</v>
      </c>
      <c r="B45" s="229">
        <v>16331</v>
      </c>
      <c r="C45" s="123">
        <v>26.206332140507399</v>
      </c>
      <c r="D45" s="121">
        <v>25.8625373853931</v>
      </c>
      <c r="E45" s="121">
        <v>26.553060180639601</v>
      </c>
      <c r="F45" s="121"/>
      <c r="G45" s="229">
        <v>7501</v>
      </c>
      <c r="H45" s="123">
        <v>12.7646177932067</v>
      </c>
      <c r="I45" s="121">
        <v>12.497249143270199</v>
      </c>
      <c r="J45" s="121">
        <v>13.0368543499395</v>
      </c>
      <c r="K45" s="68"/>
      <c r="L45" s="229">
        <v>8841</v>
      </c>
      <c r="M45" s="123">
        <v>28.1722006245618</v>
      </c>
      <c r="N45" s="121">
        <v>27.677199176011602</v>
      </c>
      <c r="O45" s="121">
        <v>28.672545284480599</v>
      </c>
      <c r="P45" s="68"/>
      <c r="Q45" s="229">
        <v>4218</v>
      </c>
      <c r="R45" s="123">
        <v>13.952103731145799</v>
      </c>
      <c r="S45" s="121">
        <v>13.5661064019941</v>
      </c>
      <c r="T45" s="121">
        <v>14.347260819206699</v>
      </c>
      <c r="U45" s="68"/>
      <c r="V45" s="229">
        <v>7490</v>
      </c>
      <c r="W45" s="123">
        <v>24.212057540003201</v>
      </c>
      <c r="X45" s="121">
        <v>23.737926133984999</v>
      </c>
      <c r="Y45" s="121">
        <v>24.6925927617017</v>
      </c>
      <c r="Z45" s="68"/>
      <c r="AA45" s="229">
        <v>3283</v>
      </c>
      <c r="AB45" s="123">
        <v>11.5063788027478</v>
      </c>
      <c r="AC45" s="121">
        <v>11.1412889960135</v>
      </c>
      <c r="AD45" s="121">
        <v>11.881832534506101</v>
      </c>
      <c r="AE45" s="230"/>
    </row>
    <row r="46" spans="1:31">
      <c r="A46" s="124" t="s">
        <v>81</v>
      </c>
      <c r="B46" s="229">
        <v>17359</v>
      </c>
      <c r="C46" s="123">
        <v>26.734121851000001</v>
      </c>
      <c r="D46" s="121">
        <v>26.395095311999999</v>
      </c>
      <c r="E46" s="121">
        <v>27.075901104</v>
      </c>
      <c r="F46" s="121"/>
      <c r="G46" s="229">
        <v>7990</v>
      </c>
      <c r="H46" s="123">
        <v>13.253711536999999</v>
      </c>
      <c r="I46" s="121">
        <v>12.985382948</v>
      </c>
      <c r="J46" s="121">
        <v>13.526722894000001</v>
      </c>
      <c r="K46" s="68"/>
      <c r="L46" s="229">
        <v>9568</v>
      </c>
      <c r="M46" s="123">
        <v>29.027364844000001</v>
      </c>
      <c r="N46" s="121">
        <v>28.539837409</v>
      </c>
      <c r="O46" s="121">
        <v>29.519780097999998</v>
      </c>
      <c r="P46" s="68">
        <v>2685</v>
      </c>
      <c r="Q46" s="229">
        <v>4597</v>
      </c>
      <c r="R46" s="123">
        <v>14.846273091</v>
      </c>
      <c r="S46" s="121">
        <v>14.454602501</v>
      </c>
      <c r="T46" s="121">
        <v>15.24666509</v>
      </c>
      <c r="U46" s="68"/>
      <c r="V46" s="229">
        <v>7791</v>
      </c>
      <c r="W46" s="123">
        <v>24.369721613999999</v>
      </c>
      <c r="X46" s="121">
        <v>23.902221312999998</v>
      </c>
      <c r="Y46" s="121">
        <v>24.843380552999999</v>
      </c>
      <c r="Z46" s="68"/>
      <c r="AA46" s="229">
        <v>3393</v>
      </c>
      <c r="AB46" s="123">
        <v>11.571910917</v>
      </c>
      <c r="AC46" s="121">
        <v>11.210786505</v>
      </c>
      <c r="AD46" s="121">
        <v>11.943103238000001</v>
      </c>
      <c r="AE46" s="230"/>
    </row>
    <row r="47" spans="1:31">
      <c r="A47" s="124" t="s">
        <v>82</v>
      </c>
      <c r="B47" s="229">
        <v>18417</v>
      </c>
      <c r="C47" s="123">
        <v>26.9207156639186</v>
      </c>
      <c r="D47" s="121">
        <v>26.589647900968998</v>
      </c>
      <c r="E47" s="121">
        <v>27.254375169321399</v>
      </c>
      <c r="F47" s="121"/>
      <c r="G47" s="229">
        <v>8175</v>
      </c>
      <c r="H47" s="123">
        <v>13.037445776983899</v>
      </c>
      <c r="I47" s="121">
        <v>12.776158526535401</v>
      </c>
      <c r="J47" s="121">
        <v>13.3032616518166</v>
      </c>
      <c r="K47" s="68"/>
      <c r="L47" s="229">
        <v>10290</v>
      </c>
      <c r="M47" s="123">
        <v>29.6704247282374</v>
      </c>
      <c r="N47" s="121">
        <v>29.1919322906544</v>
      </c>
      <c r="O47" s="121">
        <v>30.153420298772001</v>
      </c>
      <c r="P47" s="68"/>
      <c r="Q47" s="229">
        <v>4686</v>
      </c>
      <c r="R47" s="123">
        <v>14.6487855200225</v>
      </c>
      <c r="S47" s="121">
        <v>14.265546555074099</v>
      </c>
      <c r="T47" s="121">
        <v>15.0405138987581</v>
      </c>
      <c r="U47" s="68"/>
      <c r="V47" s="229">
        <v>8127</v>
      </c>
      <c r="W47" s="123">
        <v>24.093563784056201</v>
      </c>
      <c r="X47" s="121">
        <v>23.640153722191702</v>
      </c>
      <c r="Y47" s="121">
        <v>24.5528738889392</v>
      </c>
      <c r="Z47" s="68"/>
      <c r="AA47" s="229">
        <v>3489</v>
      </c>
      <c r="AB47" s="123">
        <v>11.3592707146345</v>
      </c>
      <c r="AC47" s="121">
        <v>11.009225847203499</v>
      </c>
      <c r="AD47" s="121">
        <v>11.718979798768</v>
      </c>
      <c r="AE47" s="230"/>
    </row>
    <row r="48" spans="1:31">
      <c r="A48" s="124" t="s">
        <v>157</v>
      </c>
      <c r="B48" s="229">
        <v>15379</v>
      </c>
      <c r="C48" s="123">
        <v>27.2262153453953</v>
      </c>
      <c r="D48" s="121">
        <v>26.860694864163801</v>
      </c>
      <c r="E48" s="121">
        <v>27.594833181963001</v>
      </c>
      <c r="F48" s="121"/>
      <c r="G48" s="229">
        <v>7057</v>
      </c>
      <c r="H48" s="123">
        <v>13.910078252813801</v>
      </c>
      <c r="I48" s="121">
        <v>13.611686860729799</v>
      </c>
      <c r="J48" s="121">
        <v>14.2139346263292</v>
      </c>
      <c r="K48" s="68"/>
      <c r="L48" s="229">
        <v>8492</v>
      </c>
      <c r="M48" s="123">
        <v>29.975291210730699</v>
      </c>
      <c r="N48" s="121">
        <v>29.444538163035499</v>
      </c>
      <c r="O48" s="121">
        <v>30.5114740971099</v>
      </c>
      <c r="P48" s="68"/>
      <c r="Q48" s="229">
        <v>4125</v>
      </c>
      <c r="R48" s="123">
        <v>15.9155799058569</v>
      </c>
      <c r="S48" s="121">
        <v>15.475270094478301</v>
      </c>
      <c r="T48" s="121">
        <v>16.365991923626101</v>
      </c>
      <c r="U48" s="68"/>
      <c r="V48" s="229">
        <v>6887</v>
      </c>
      <c r="W48" s="123">
        <v>24.4601505895724</v>
      </c>
      <c r="X48" s="121">
        <v>23.961568345201599</v>
      </c>
      <c r="Y48" s="121">
        <v>24.965700932818301</v>
      </c>
      <c r="Z48" s="68"/>
      <c r="AA48" s="229">
        <v>2932</v>
      </c>
      <c r="AB48" s="123">
        <v>11.8154342131775</v>
      </c>
      <c r="AC48" s="121">
        <v>11.419715014619401</v>
      </c>
      <c r="AD48" s="121">
        <v>12.2229738214271</v>
      </c>
      <c r="AE48" s="230"/>
    </row>
    <row r="49" spans="1:35">
      <c r="A49" s="124" t="s">
        <v>836</v>
      </c>
      <c r="B49" s="229">
        <v>4819.2566460831003</v>
      </c>
      <c r="C49" s="123">
        <v>32.067263023801928</v>
      </c>
      <c r="D49" s="121">
        <v>31.325719583869198</v>
      </c>
      <c r="E49" s="121">
        <v>32.817971698620369</v>
      </c>
      <c r="F49" s="121"/>
      <c r="G49" s="229">
        <v>1757.1329834011001</v>
      </c>
      <c r="H49" s="123">
        <v>15.474949049778898</v>
      </c>
      <c r="I49" s="121">
        <v>14.821411727628023</v>
      </c>
      <c r="J49" s="121">
        <v>16.151839131030755</v>
      </c>
      <c r="K49" s="68"/>
      <c r="L49" s="229">
        <v>2775.0876717850001</v>
      </c>
      <c r="M49" s="123">
        <v>36.011169283026021</v>
      </c>
      <c r="N49" s="121">
        <v>34.946619759767465</v>
      </c>
      <c r="O49" s="121">
        <v>37.089658449873589</v>
      </c>
      <c r="P49" s="68"/>
      <c r="Q49" s="229">
        <v>1026.7856076476</v>
      </c>
      <c r="R49" s="123">
        <v>17.603197485739948</v>
      </c>
      <c r="S49" s="121">
        <v>16.647247488413086</v>
      </c>
      <c r="T49" s="121">
        <v>18.601791115542941</v>
      </c>
      <c r="U49" s="68"/>
      <c r="V49" s="229">
        <v>2044.1689742981</v>
      </c>
      <c r="W49" s="123">
        <v>27.916647224230029</v>
      </c>
      <c r="X49" s="121">
        <v>26.900957549222369</v>
      </c>
      <c r="Y49" s="121">
        <v>28.955495369861854</v>
      </c>
      <c r="Z49" s="68"/>
      <c r="AA49" s="229">
        <v>730.34737575350005</v>
      </c>
      <c r="AB49" s="123">
        <v>13.226752450394356</v>
      </c>
      <c r="AC49" s="121">
        <v>12.358690686199271</v>
      </c>
      <c r="AD49" s="121">
        <v>14.145944696165788</v>
      </c>
      <c r="AE49" s="230"/>
    </row>
    <row r="50" spans="1:35">
      <c r="A50" s="124" t="s">
        <v>462</v>
      </c>
      <c r="B50" s="229">
        <v>21355</v>
      </c>
      <c r="C50" s="123">
        <v>30.668370863970587</v>
      </c>
      <c r="D50" s="121">
        <v>30.326949703571188</v>
      </c>
      <c r="E50" s="121">
        <v>31.011924881694817</v>
      </c>
      <c r="F50" s="121"/>
      <c r="G50" s="229">
        <v>9627</v>
      </c>
      <c r="H50" s="123">
        <v>15.385721820012465</v>
      </c>
      <c r="I50" s="121">
        <v>15.105136735944377</v>
      </c>
      <c r="J50" s="121">
        <v>15.670556833321653</v>
      </c>
      <c r="K50" s="68"/>
      <c r="L50" s="229">
        <v>11994</v>
      </c>
      <c r="M50" s="123">
        <v>33.999489752529975</v>
      </c>
      <c r="N50" s="121">
        <v>33.506931290824468</v>
      </c>
      <c r="O50" s="121">
        <v>34.495532558637954</v>
      </c>
      <c r="P50" s="68"/>
      <c r="Q50" s="229">
        <v>5600</v>
      </c>
      <c r="R50" s="123">
        <v>17.451463118202501</v>
      </c>
      <c r="S50" s="121">
        <v>17.040086088556443</v>
      </c>
      <c r="T50" s="121">
        <v>17.870632157432109</v>
      </c>
      <c r="U50" s="68"/>
      <c r="V50" s="229">
        <v>9361</v>
      </c>
      <c r="W50" s="123">
        <v>27.247853296463397</v>
      </c>
      <c r="X50" s="121">
        <v>26.779610333605969</v>
      </c>
      <c r="Y50" s="121">
        <v>27.721183825195173</v>
      </c>
      <c r="Z50" s="68"/>
      <c r="AA50" s="229">
        <v>4027</v>
      </c>
      <c r="AB50" s="123">
        <v>13.211075388754018</v>
      </c>
      <c r="AC50" s="121">
        <v>12.835580747325723</v>
      </c>
      <c r="AD50" s="121">
        <v>13.595841425176783</v>
      </c>
      <c r="AE50" s="230"/>
    </row>
    <row r="51" spans="1:35" ht="6.75" customHeight="1" thickBot="1">
      <c r="A51" s="87"/>
      <c r="B51" s="87"/>
      <c r="C51" s="70"/>
      <c r="D51" s="87"/>
      <c r="E51" s="87"/>
      <c r="F51" s="87"/>
      <c r="G51" s="87"/>
      <c r="H51" s="70"/>
      <c r="I51" s="87"/>
      <c r="J51" s="87"/>
      <c r="K51" s="87"/>
      <c r="L51" s="87"/>
      <c r="M51" s="70"/>
      <c r="N51" s="87"/>
      <c r="O51" s="87"/>
      <c r="P51" s="87"/>
      <c r="Q51" s="87"/>
      <c r="R51" s="70"/>
      <c r="S51" s="87"/>
      <c r="T51" s="87"/>
      <c r="U51" s="87"/>
      <c r="V51" s="87"/>
      <c r="W51" s="70"/>
      <c r="X51" s="87"/>
      <c r="Y51" s="87"/>
      <c r="Z51" s="87"/>
      <c r="AA51" s="87"/>
      <c r="AB51" s="70"/>
      <c r="AC51" s="87"/>
      <c r="AD51" s="87"/>
    </row>
    <row r="52" spans="1:35" ht="11.25" customHeight="1">
      <c r="A52" s="68"/>
      <c r="B52" s="68"/>
      <c r="C52" s="68"/>
      <c r="D52" s="68"/>
      <c r="E52" s="68"/>
      <c r="F52" s="68"/>
      <c r="G52" s="68"/>
      <c r="H52" s="68"/>
      <c r="I52" s="68"/>
      <c r="J52" s="68"/>
      <c r="K52" s="68"/>
      <c r="L52" s="68"/>
      <c r="M52" s="68"/>
      <c r="N52" s="68"/>
      <c r="O52" s="68"/>
      <c r="P52" s="68"/>
      <c r="Q52" s="68"/>
      <c r="R52" s="68"/>
      <c r="S52" s="68"/>
      <c r="T52" s="68"/>
      <c r="U52" s="68"/>
      <c r="V52" s="68"/>
      <c r="W52" s="68"/>
      <c r="X52" s="68"/>
      <c r="Y52" s="68"/>
      <c r="Z52" s="68"/>
      <c r="AA52" s="68"/>
      <c r="AB52" s="68"/>
      <c r="AC52" s="68"/>
      <c r="AD52" s="68"/>
    </row>
    <row r="53" spans="1:35">
      <c r="A53" s="38" t="s">
        <v>19</v>
      </c>
      <c r="B53" s="127"/>
      <c r="C53" s="127"/>
      <c r="D53" s="127"/>
      <c r="E53" s="127"/>
      <c r="F53" s="127"/>
      <c r="G53" s="127"/>
      <c r="H53" s="127"/>
      <c r="I53" s="127"/>
      <c r="J53" s="127"/>
      <c r="K53" s="127"/>
      <c r="L53" s="127"/>
      <c r="M53" s="127"/>
      <c r="N53" s="127"/>
      <c r="O53" s="127"/>
      <c r="P53" s="127"/>
      <c r="Q53" s="127"/>
      <c r="R53" s="127"/>
      <c r="S53" s="127"/>
      <c r="T53" s="127"/>
      <c r="U53" s="127"/>
      <c r="V53" s="127"/>
      <c r="W53" s="127"/>
      <c r="X53" s="127"/>
      <c r="Y53" s="127"/>
      <c r="Z53" s="127"/>
      <c r="AA53" s="127"/>
      <c r="AB53" s="127"/>
      <c r="AC53" s="127"/>
      <c r="AD53" s="127"/>
      <c r="AE53" s="127"/>
      <c r="AF53" s="127"/>
      <c r="AG53" s="127"/>
      <c r="AH53" s="127"/>
      <c r="AI53" s="127"/>
    </row>
    <row r="54" spans="1:35" ht="54" customHeight="1">
      <c r="A54" s="366" t="s">
        <v>826</v>
      </c>
      <c r="B54" s="366"/>
      <c r="C54" s="366"/>
      <c r="D54" s="366"/>
      <c r="E54" s="366"/>
      <c r="F54" s="366"/>
      <c r="G54" s="366"/>
      <c r="H54" s="366"/>
      <c r="I54" s="366"/>
      <c r="J54" s="366"/>
      <c r="K54" s="366"/>
      <c r="L54" s="366"/>
      <c r="M54" s="366"/>
      <c r="N54" s="366"/>
      <c r="O54" s="366"/>
      <c r="P54" s="366"/>
      <c r="Q54" s="366"/>
      <c r="R54" s="366"/>
      <c r="S54" s="366"/>
      <c r="T54" s="366"/>
      <c r="U54" s="366"/>
      <c r="V54" s="366"/>
      <c r="W54" s="366"/>
      <c r="X54" s="366"/>
      <c r="Y54" s="366"/>
      <c r="Z54" s="366"/>
      <c r="AA54" s="71"/>
      <c r="AB54" s="71"/>
      <c r="AC54" s="71"/>
      <c r="AD54" s="71"/>
      <c r="AE54" s="71"/>
      <c r="AF54" s="71"/>
      <c r="AG54" s="71"/>
      <c r="AH54" s="71"/>
      <c r="AI54" s="71"/>
    </row>
    <row r="55" spans="1:35" ht="14.25" customHeight="1">
      <c r="A55" s="365" t="s">
        <v>152</v>
      </c>
      <c r="B55" s="365"/>
      <c r="C55" s="365"/>
      <c r="D55" s="365"/>
      <c r="E55" s="365"/>
      <c r="F55" s="365"/>
      <c r="G55" s="365"/>
      <c r="H55" s="365"/>
      <c r="I55" s="365"/>
      <c r="J55" s="365"/>
      <c r="K55" s="365"/>
      <c r="L55" s="365"/>
      <c r="M55" s="365"/>
      <c r="N55" s="365"/>
      <c r="O55" s="365"/>
      <c r="P55" s="365"/>
      <c r="Q55" s="365"/>
      <c r="R55" s="365"/>
      <c r="S55" s="365"/>
      <c r="T55" s="365"/>
      <c r="U55" s="365"/>
      <c r="V55" s="365"/>
      <c r="W55" s="365"/>
      <c r="X55" s="365"/>
      <c r="Y55" s="365"/>
      <c r="Z55" s="365"/>
      <c r="AA55" s="86"/>
      <c r="AB55" s="86"/>
      <c r="AC55" s="86"/>
      <c r="AD55" s="86"/>
      <c r="AE55" s="86"/>
      <c r="AF55" s="86"/>
      <c r="AG55" s="86"/>
      <c r="AH55" s="86"/>
      <c r="AI55" s="86"/>
    </row>
    <row r="56" spans="1:35" s="186" customFormat="1" ht="18" customHeight="1">
      <c r="A56" s="91" t="s">
        <v>840</v>
      </c>
      <c r="B56" s="91"/>
      <c r="C56" s="91"/>
      <c r="D56" s="91"/>
      <c r="E56" s="91"/>
      <c r="F56" s="91"/>
      <c r="G56" s="91"/>
      <c r="H56" s="91"/>
      <c r="I56" s="91"/>
      <c r="J56" s="91"/>
      <c r="K56" s="91"/>
      <c r="L56" s="91"/>
      <c r="M56" s="91"/>
      <c r="N56" s="91"/>
      <c r="O56" s="91"/>
      <c r="P56" s="91"/>
      <c r="Q56" s="91"/>
      <c r="R56" s="267"/>
      <c r="S56" s="267"/>
      <c r="T56" s="267"/>
      <c r="U56" s="267"/>
      <c r="V56" s="268"/>
      <c r="W56" s="268"/>
      <c r="X56" s="268"/>
      <c r="Y56" s="267"/>
      <c r="Z56" s="113"/>
      <c r="AA56" s="197"/>
      <c r="AB56" s="204"/>
      <c r="AC56" s="204"/>
      <c r="AD56" s="204"/>
      <c r="AE56" s="197"/>
      <c r="AF56" s="113"/>
    </row>
    <row r="57" spans="1:35" s="72" customFormat="1" ht="27.75" customHeight="1">
      <c r="A57" s="369" t="s">
        <v>983</v>
      </c>
      <c r="B57" s="369"/>
      <c r="C57" s="369"/>
      <c r="D57" s="369"/>
      <c r="E57" s="369"/>
      <c r="F57" s="369"/>
      <c r="G57" s="369"/>
      <c r="H57" s="369"/>
      <c r="I57" s="369"/>
      <c r="J57" s="369"/>
      <c r="K57" s="369"/>
      <c r="L57" s="369"/>
      <c r="M57" s="369"/>
      <c r="N57" s="369"/>
      <c r="O57" s="369"/>
      <c r="P57" s="369"/>
      <c r="Q57" s="369"/>
      <c r="R57" s="369"/>
      <c r="S57" s="369"/>
      <c r="T57" s="369"/>
      <c r="U57" s="369"/>
      <c r="V57" s="369"/>
      <c r="W57" s="369"/>
      <c r="X57" s="369"/>
      <c r="Y57" s="369"/>
      <c r="Z57" s="369"/>
      <c r="AA57" s="369"/>
      <c r="AB57" s="146"/>
      <c r="AC57" s="88"/>
      <c r="AD57" s="88"/>
      <c r="AE57" s="88"/>
    </row>
    <row r="58" spans="1:35">
      <c r="A58" s="145"/>
      <c r="B58" s="144"/>
      <c r="C58" s="144"/>
      <c r="D58" s="144"/>
      <c r="E58" s="144"/>
      <c r="F58" s="144"/>
      <c r="G58" s="144"/>
      <c r="H58" s="144"/>
      <c r="I58" s="144"/>
      <c r="J58" s="144"/>
      <c r="K58" s="144"/>
      <c r="L58" s="144"/>
      <c r="M58" s="144"/>
      <c r="N58" s="144"/>
      <c r="O58" s="144"/>
      <c r="P58" s="144"/>
      <c r="Q58" s="144"/>
      <c r="R58" s="144"/>
      <c r="S58" s="144"/>
      <c r="T58" s="144"/>
      <c r="U58" s="144"/>
      <c r="V58" s="144"/>
      <c r="W58" s="144"/>
      <c r="X58" s="144"/>
      <c r="Y58" s="144"/>
      <c r="Z58" s="144"/>
      <c r="AA58" s="144"/>
      <c r="AB58" s="144"/>
      <c r="AC58" s="144"/>
      <c r="AD58" s="144"/>
      <c r="AE58" s="144"/>
      <c r="AF58" s="144"/>
      <c r="AG58" s="144"/>
      <c r="AH58" s="144"/>
      <c r="AI58" s="144"/>
    </row>
    <row r="59" spans="1:35">
      <c r="A59" s="366" t="s">
        <v>20</v>
      </c>
      <c r="B59" s="366"/>
      <c r="C59" s="366"/>
      <c r="D59" s="366"/>
      <c r="E59" s="366"/>
      <c r="F59" s="366"/>
      <c r="G59" s="366"/>
      <c r="H59" s="366"/>
      <c r="I59" s="366"/>
      <c r="J59" s="366"/>
      <c r="K59" s="366"/>
      <c r="L59" s="366"/>
      <c r="M59" s="366"/>
      <c r="N59" s="366"/>
      <c r="O59" s="366"/>
      <c r="P59" s="366"/>
      <c r="Q59" s="366"/>
      <c r="R59" s="366"/>
      <c r="S59" s="366"/>
      <c r="T59" s="366"/>
      <c r="U59" s="366"/>
      <c r="V59" s="144"/>
      <c r="W59" s="144"/>
      <c r="X59" s="96"/>
      <c r="Y59" s="96"/>
      <c r="Z59" s="96"/>
      <c r="AA59" s="96"/>
      <c r="AB59" s="96"/>
      <c r="AC59" s="96"/>
      <c r="AD59" s="96"/>
      <c r="AE59" s="96"/>
    </row>
    <row r="60" spans="1:35" ht="14.1" customHeight="1">
      <c r="A60" s="366" t="s">
        <v>954</v>
      </c>
      <c r="B60" s="366"/>
      <c r="C60" s="366"/>
      <c r="D60" s="366"/>
      <c r="E60" s="366"/>
      <c r="F60" s="366"/>
      <c r="G60" s="366"/>
      <c r="H60" s="366"/>
      <c r="I60" s="366"/>
      <c r="J60" s="366"/>
      <c r="K60" s="366"/>
      <c r="L60" s="366"/>
      <c r="M60" s="366"/>
      <c r="N60" s="366"/>
      <c r="O60" s="366"/>
      <c r="P60" s="366"/>
      <c r="Q60" s="366"/>
      <c r="R60" s="366"/>
      <c r="S60" s="366"/>
      <c r="T60" s="366"/>
      <c r="U60" s="366"/>
      <c r="V60" s="144"/>
      <c r="W60" s="144"/>
      <c r="X60" s="128"/>
      <c r="Y60" s="128"/>
      <c r="Z60" s="128"/>
      <c r="AA60" s="128"/>
      <c r="AB60" s="128"/>
      <c r="AC60" s="128"/>
      <c r="AD60" s="128"/>
      <c r="AE60" s="128"/>
    </row>
  </sheetData>
  <mergeCells count="16">
    <mergeCell ref="A7:AB7"/>
    <mergeCell ref="A10:AB10"/>
    <mergeCell ref="B12:J12"/>
    <mergeCell ref="L12:T12"/>
    <mergeCell ref="V12:AD12"/>
    <mergeCell ref="A60:U60"/>
    <mergeCell ref="AA13:AD13"/>
    <mergeCell ref="A54:Z54"/>
    <mergeCell ref="A55:Z55"/>
    <mergeCell ref="A57:AA57"/>
    <mergeCell ref="A59:U59"/>
    <mergeCell ref="B13:E13"/>
    <mergeCell ref="G13:J13"/>
    <mergeCell ref="L13:O13"/>
    <mergeCell ref="Q13:T13"/>
    <mergeCell ref="V13:Y13"/>
  </mergeCells>
  <hyperlinks>
    <hyperlink ref="A6" location="Contents!A1" display="Return to Contents" xr:uid="{D8A4CB75-A13A-4028-930C-9C77FC8C92FB}"/>
    <hyperlink ref="A55" r:id="rId1" xr:uid="{A0E13C36-9252-4AC1-B087-2864244B8DF2}"/>
    <hyperlink ref="A55:Z55" r:id="rId2" display="https://www.gov.uk/government/statistics/english-indices-of-deprivation-2019" xr:uid="{C36255F4-8575-42F9-A9E4-6B3ED4C1E2AE}"/>
  </hyperlinks>
  <pageMargins left="0.7" right="0.7" top="0.75" bottom="0.75" header="0.3" footer="0.3"/>
  <pageSetup paperSize="9" scale="30" orientation="portrait" r:id="rId3"/>
  <drawing r:id="rId4"/>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6E6095-21FA-49E1-8653-99F3CFC37F08}">
  <dimension ref="A1:AI60"/>
  <sheetViews>
    <sheetView topLeftCell="A28" zoomScale="90" zoomScaleNormal="90" workbookViewId="0">
      <selection activeCell="A55" sqref="A55:Z55"/>
    </sheetView>
  </sheetViews>
  <sheetFormatPr defaultColWidth="9.140625" defaultRowHeight="14.25"/>
  <cols>
    <col min="1" max="1" width="13.42578125" style="67" customWidth="1"/>
    <col min="2" max="2" width="10.5703125" style="67" bestFit="1" customWidth="1"/>
    <col min="3" max="3" width="14" style="67" customWidth="1"/>
    <col min="4" max="5" width="9.42578125" style="67" customWidth="1"/>
    <col min="6" max="6" width="1.5703125" style="67" customWidth="1"/>
    <col min="7" max="7" width="9" style="67" customWidth="1"/>
    <col min="8" max="8" width="14" style="67" customWidth="1"/>
    <col min="9" max="10" width="9.42578125" style="67" customWidth="1"/>
    <col min="11" max="11" width="3.5703125" style="67" customWidth="1"/>
    <col min="12" max="12" width="9" style="67" customWidth="1"/>
    <col min="13" max="13" width="14" style="67" customWidth="1"/>
    <col min="14" max="15" width="9.42578125" style="67" customWidth="1"/>
    <col min="16" max="16" width="1.5703125" style="67" customWidth="1"/>
    <col min="17" max="17" width="9" style="67" customWidth="1"/>
    <col min="18" max="18" width="14" style="67" customWidth="1"/>
    <col min="19" max="20" width="9.42578125" style="67" customWidth="1"/>
    <col min="21" max="21" width="3.7109375" style="67" customWidth="1"/>
    <col min="22" max="22" width="9.140625" style="67" customWidth="1"/>
    <col min="23" max="23" width="14" style="67" customWidth="1"/>
    <col min="24" max="25" width="9.42578125" style="67" customWidth="1"/>
    <col min="26" max="26" width="1.42578125" style="67" customWidth="1"/>
    <col min="27" max="27" width="9" style="67" customWidth="1"/>
    <col min="28" max="28" width="14" style="67" customWidth="1"/>
    <col min="29" max="30" width="9.42578125" style="67" customWidth="1"/>
    <col min="31" max="16384" width="9.140625" style="67"/>
  </cols>
  <sheetData>
    <row r="1" spans="1:35" s="250" customFormat="1" ht="18">
      <c r="A1" s="255"/>
    </row>
    <row r="2" spans="1:35" s="250" customFormat="1" ht="18">
      <c r="A2" s="255"/>
    </row>
    <row r="3" spans="1:35" s="250" customFormat="1" ht="12.75"/>
    <row r="4" spans="1:35" s="250" customFormat="1" ht="12.75"/>
    <row r="5" spans="1:35" s="250" customFormat="1" ht="12.75"/>
    <row r="6" spans="1:35" s="51" customFormat="1" ht="21" customHeight="1">
      <c r="A6" s="251" t="s">
        <v>148</v>
      </c>
    </row>
    <row r="7" spans="1:35" ht="18.75">
      <c r="A7" s="370" t="s">
        <v>887</v>
      </c>
      <c r="B7" s="370"/>
      <c r="C7" s="370"/>
      <c r="D7" s="370"/>
      <c r="E7" s="370"/>
      <c r="F7" s="370"/>
      <c r="G7" s="370"/>
      <c r="H7" s="370"/>
      <c r="I7" s="370"/>
      <c r="J7" s="370"/>
      <c r="K7" s="370"/>
      <c r="L7" s="370"/>
      <c r="M7" s="370"/>
      <c r="N7" s="370"/>
      <c r="O7" s="370"/>
      <c r="P7" s="370"/>
      <c r="Q7" s="370"/>
      <c r="R7" s="370"/>
      <c r="S7" s="370"/>
      <c r="T7" s="370"/>
      <c r="U7" s="370"/>
      <c r="V7" s="370"/>
      <c r="W7" s="370"/>
      <c r="X7" s="370"/>
      <c r="Y7" s="370"/>
      <c r="Z7" s="370"/>
      <c r="AA7" s="370"/>
      <c r="AB7" s="85"/>
      <c r="AC7" s="85"/>
      <c r="AD7" s="227"/>
    </row>
    <row r="8" spans="1:35" ht="18" customHeight="1">
      <c r="A8" s="168" t="s">
        <v>817</v>
      </c>
      <c r="W8" s="114"/>
      <c r="X8" s="115"/>
      <c r="Y8" s="115"/>
      <c r="Z8" s="115"/>
      <c r="AA8" s="115"/>
      <c r="AB8" s="115"/>
      <c r="AC8" s="115"/>
      <c r="AD8" s="115"/>
      <c r="AE8" s="115"/>
      <c r="AF8" s="115"/>
      <c r="AG8" s="115"/>
      <c r="AH8" s="115"/>
      <c r="AI8" s="115"/>
    </row>
    <row r="9" spans="1:35" ht="15">
      <c r="A9" s="169"/>
    </row>
    <row r="10" spans="1:35" ht="25.5" customHeight="1">
      <c r="A10" s="371" t="s">
        <v>982</v>
      </c>
      <c r="B10" s="371"/>
      <c r="C10" s="371"/>
      <c r="D10" s="371"/>
      <c r="E10" s="371"/>
      <c r="F10" s="371"/>
      <c r="G10" s="371"/>
      <c r="H10" s="371"/>
      <c r="I10" s="371"/>
      <c r="J10" s="371"/>
      <c r="K10" s="371"/>
      <c r="L10" s="371"/>
      <c r="M10" s="371"/>
      <c r="N10" s="371"/>
      <c r="O10" s="371"/>
      <c r="P10" s="371"/>
      <c r="Q10" s="371"/>
      <c r="R10" s="371"/>
      <c r="S10" s="371"/>
      <c r="T10" s="371"/>
      <c r="U10" s="371"/>
      <c r="V10" s="371"/>
      <c r="W10" s="371"/>
      <c r="X10" s="371"/>
      <c r="Y10" s="371"/>
      <c r="Z10" s="371"/>
      <c r="AA10" s="371"/>
      <c r="AB10" s="84"/>
      <c r="AC10" s="84"/>
      <c r="AD10" s="84"/>
    </row>
    <row r="11" spans="1:35" ht="15" thickBot="1">
      <c r="A11" s="228"/>
      <c r="B11" s="228"/>
      <c r="C11" s="228"/>
      <c r="D11" s="228"/>
      <c r="E11" s="228"/>
      <c r="F11" s="228"/>
      <c r="G11" s="228"/>
      <c r="H11" s="228"/>
      <c r="I11" s="228"/>
      <c r="J11" s="228"/>
      <c r="K11" s="228"/>
      <c r="L11" s="228"/>
      <c r="M11" s="228"/>
      <c r="N11" s="228"/>
      <c r="O11" s="228"/>
      <c r="P11" s="228"/>
      <c r="Q11" s="228"/>
      <c r="R11" s="228"/>
      <c r="S11" s="228"/>
      <c r="T11" s="228"/>
      <c r="U11" s="228"/>
      <c r="V11" s="228"/>
      <c r="W11" s="228"/>
      <c r="X11" s="228"/>
      <c r="Y11" s="228"/>
      <c r="Z11" s="228"/>
      <c r="AA11" s="228"/>
      <c r="AB11" s="228"/>
      <c r="AC11" s="228"/>
      <c r="AD11" s="50" t="s">
        <v>23</v>
      </c>
    </row>
    <row r="12" spans="1:35" s="68" customFormat="1" ht="12.75">
      <c r="B12" s="372" t="s">
        <v>61</v>
      </c>
      <c r="C12" s="372"/>
      <c r="D12" s="372"/>
      <c r="E12" s="372"/>
      <c r="F12" s="372"/>
      <c r="G12" s="372"/>
      <c r="H12" s="372"/>
      <c r="I12" s="372"/>
      <c r="J12" s="372"/>
      <c r="L12" s="372" t="s">
        <v>59</v>
      </c>
      <c r="M12" s="372"/>
      <c r="N12" s="372"/>
      <c r="O12" s="372"/>
      <c r="P12" s="372"/>
      <c r="Q12" s="372"/>
      <c r="R12" s="372"/>
      <c r="S12" s="372"/>
      <c r="T12" s="372"/>
      <c r="V12" s="372" t="s">
        <v>60</v>
      </c>
      <c r="W12" s="372"/>
      <c r="X12" s="372"/>
      <c r="Y12" s="372"/>
      <c r="Z12" s="372"/>
      <c r="AA12" s="372"/>
      <c r="AB12" s="372"/>
      <c r="AC12" s="372"/>
      <c r="AD12" s="372"/>
    </row>
    <row r="13" spans="1:35" s="68" customFormat="1" ht="12.75">
      <c r="B13" s="367" t="s">
        <v>45</v>
      </c>
      <c r="C13" s="367"/>
      <c r="D13" s="367"/>
      <c r="E13" s="367"/>
      <c r="G13" s="367" t="s">
        <v>46</v>
      </c>
      <c r="H13" s="367"/>
      <c r="I13" s="367"/>
      <c r="J13" s="367"/>
      <c r="L13" s="367" t="s">
        <v>45</v>
      </c>
      <c r="M13" s="367"/>
      <c r="N13" s="367"/>
      <c r="O13" s="367"/>
      <c r="Q13" s="367" t="s">
        <v>46</v>
      </c>
      <c r="R13" s="367"/>
      <c r="S13" s="367"/>
      <c r="T13" s="367"/>
      <c r="V13" s="367" t="s">
        <v>45</v>
      </c>
      <c r="W13" s="367"/>
      <c r="X13" s="367"/>
      <c r="Y13" s="367"/>
      <c r="AA13" s="367" t="s">
        <v>46</v>
      </c>
      <c r="AB13" s="367"/>
      <c r="AC13" s="367"/>
      <c r="AD13" s="367"/>
    </row>
    <row r="14" spans="1:35" ht="26.25" thickBot="1">
      <c r="A14" s="171"/>
      <c r="B14" s="177" t="s">
        <v>73</v>
      </c>
      <c r="C14" s="66" t="s">
        <v>6</v>
      </c>
      <c r="D14" s="12" t="s">
        <v>7</v>
      </c>
      <c r="E14" s="12" t="s">
        <v>8</v>
      </c>
      <c r="F14" s="73"/>
      <c r="G14" s="177" t="s">
        <v>73</v>
      </c>
      <c r="H14" s="66" t="s">
        <v>6</v>
      </c>
      <c r="I14" s="12" t="s">
        <v>7</v>
      </c>
      <c r="J14" s="12" t="s">
        <v>8</v>
      </c>
      <c r="K14" s="73"/>
      <c r="L14" s="177" t="s">
        <v>73</v>
      </c>
      <c r="M14" s="66" t="s">
        <v>6</v>
      </c>
      <c r="N14" s="12" t="s">
        <v>7</v>
      </c>
      <c r="O14" s="12" t="s">
        <v>8</v>
      </c>
      <c r="P14" s="73"/>
      <c r="Q14" s="177" t="s">
        <v>73</v>
      </c>
      <c r="R14" s="66" t="s">
        <v>6</v>
      </c>
      <c r="S14" s="12" t="s">
        <v>7</v>
      </c>
      <c r="T14" s="12" t="s">
        <v>8</v>
      </c>
      <c r="U14" s="73"/>
      <c r="V14" s="177" t="s">
        <v>73</v>
      </c>
      <c r="W14" s="66" t="s">
        <v>6</v>
      </c>
      <c r="X14" s="12" t="s">
        <v>7</v>
      </c>
      <c r="Y14" s="12" t="s">
        <v>8</v>
      </c>
      <c r="Z14" s="73"/>
      <c r="AA14" s="177" t="s">
        <v>73</v>
      </c>
      <c r="AB14" s="66" t="s">
        <v>6</v>
      </c>
      <c r="AC14" s="12" t="s">
        <v>7</v>
      </c>
      <c r="AD14" s="12" t="s">
        <v>8</v>
      </c>
    </row>
    <row r="15" spans="1:35">
      <c r="A15" s="116"/>
      <c r="B15" s="116"/>
      <c r="C15" s="69"/>
      <c r="D15" s="117"/>
      <c r="E15" s="117"/>
      <c r="F15" s="117"/>
      <c r="G15" s="117"/>
      <c r="H15" s="69"/>
      <c r="I15" s="68"/>
      <c r="J15" s="68"/>
      <c r="K15" s="68"/>
      <c r="L15" s="68"/>
      <c r="M15" s="69"/>
      <c r="N15" s="68"/>
      <c r="O15" s="68"/>
      <c r="P15" s="68"/>
      <c r="Q15" s="68"/>
      <c r="R15" s="69"/>
      <c r="S15" s="68"/>
      <c r="T15" s="68"/>
      <c r="U15" s="68"/>
      <c r="V15" s="68"/>
      <c r="W15" s="69"/>
      <c r="X15" s="68"/>
      <c r="Y15" s="68"/>
      <c r="Z15" s="68"/>
      <c r="AA15" s="68"/>
      <c r="AB15" s="69"/>
      <c r="AC15" s="68"/>
      <c r="AD15" s="68"/>
    </row>
    <row r="16" spans="1:35">
      <c r="A16" s="118" t="s">
        <v>22</v>
      </c>
      <c r="B16" s="119"/>
      <c r="C16" s="120"/>
      <c r="D16" s="121"/>
      <c r="E16" s="121"/>
      <c r="F16" s="121"/>
      <c r="G16" s="121"/>
      <c r="H16" s="120"/>
      <c r="I16" s="68"/>
      <c r="J16" s="68"/>
      <c r="K16" s="68"/>
      <c r="L16" s="68"/>
      <c r="M16" s="120"/>
      <c r="N16" s="68"/>
      <c r="O16" s="68"/>
      <c r="P16" s="68"/>
      <c r="Q16" s="68"/>
      <c r="R16" s="120"/>
      <c r="S16" s="68"/>
      <c r="T16" s="68"/>
      <c r="U16" s="68"/>
      <c r="V16" s="68"/>
      <c r="W16" s="120"/>
      <c r="X16" s="68"/>
      <c r="Y16" s="68"/>
      <c r="Z16" s="68"/>
      <c r="AA16" s="68"/>
      <c r="AB16" s="120"/>
      <c r="AC16" s="68"/>
      <c r="AD16" s="68"/>
    </row>
    <row r="17" spans="1:30">
      <c r="A17" s="122" t="s">
        <v>62</v>
      </c>
      <c r="B17" s="266">
        <v>1842</v>
      </c>
      <c r="C17" s="123">
        <v>3.5944970240999101</v>
      </c>
      <c r="D17" s="121">
        <v>3.4367709382473302</v>
      </c>
      <c r="E17" s="121">
        <v>3.7591799434598001</v>
      </c>
      <c r="F17" s="121"/>
      <c r="G17" s="266">
        <v>650</v>
      </c>
      <c r="H17" s="123">
        <v>1.4626133525348199</v>
      </c>
      <c r="I17" s="121">
        <v>1.3551198276517999</v>
      </c>
      <c r="J17" s="121">
        <v>1.5784972492113001</v>
      </c>
      <c r="K17" s="68"/>
      <c r="L17" s="266">
        <v>1050</v>
      </c>
      <c r="M17" s="123">
        <v>4.0039658328248899</v>
      </c>
      <c r="N17" s="121">
        <v>3.77333930523936</v>
      </c>
      <c r="O17" s="121">
        <v>4.2480659717593401</v>
      </c>
      <c r="P17" s="68"/>
      <c r="Q17" s="266">
        <v>383</v>
      </c>
      <c r="R17" s="123">
        <v>1.6628315894586001</v>
      </c>
      <c r="S17" s="121">
        <v>1.50556776546126</v>
      </c>
      <c r="T17" s="121">
        <v>1.8362161340234799</v>
      </c>
      <c r="U17" s="68"/>
      <c r="V17" s="266">
        <v>792</v>
      </c>
      <c r="W17" s="123">
        <v>3.1653411134646898</v>
      </c>
      <c r="X17" s="121">
        <v>2.95549714004905</v>
      </c>
      <c r="Y17" s="121">
        <v>3.38956387235954</v>
      </c>
      <c r="Z17" s="68"/>
      <c r="AA17" s="266">
        <v>267</v>
      </c>
      <c r="AB17" s="123">
        <v>1.2471973094170401</v>
      </c>
      <c r="AC17" s="121">
        <v>1.10703737715191</v>
      </c>
      <c r="AD17" s="121">
        <v>1.4048505417600201</v>
      </c>
    </row>
    <row r="18" spans="1:30">
      <c r="A18" s="122" t="s">
        <v>63</v>
      </c>
      <c r="B18" s="266">
        <v>1918</v>
      </c>
      <c r="C18" s="123">
        <v>3.4224942452847</v>
      </c>
      <c r="D18" s="121">
        <v>3.2751345239426399</v>
      </c>
      <c r="E18" s="121">
        <v>3.57623905277101</v>
      </c>
      <c r="F18" s="121"/>
      <c r="G18" s="266">
        <v>612</v>
      </c>
      <c r="H18" s="123">
        <v>1.2694461729931601</v>
      </c>
      <c r="I18" s="121">
        <v>1.1733235710872201</v>
      </c>
      <c r="J18" s="121">
        <v>1.3733340311065201</v>
      </c>
      <c r="K18" s="68"/>
      <c r="L18" s="266">
        <v>1088</v>
      </c>
      <c r="M18" s="123">
        <v>3.7921299362169298</v>
      </c>
      <c r="N18" s="121">
        <v>3.5772289440912499</v>
      </c>
      <c r="O18" s="121">
        <v>4.0194028823955197</v>
      </c>
      <c r="P18" s="68"/>
      <c r="Q18" s="266">
        <v>357</v>
      </c>
      <c r="R18" s="123">
        <v>1.4439411098527699</v>
      </c>
      <c r="S18" s="121">
        <v>1.30260660458662</v>
      </c>
      <c r="T18" s="121">
        <v>1.6003619380422101</v>
      </c>
      <c r="U18" s="68"/>
      <c r="V18" s="266">
        <v>830</v>
      </c>
      <c r="W18" s="123">
        <v>3.0347349177330898</v>
      </c>
      <c r="X18" s="121">
        <v>2.8379375850084299</v>
      </c>
      <c r="Y18" s="121">
        <v>3.2447234603350199</v>
      </c>
      <c r="Z18" s="68"/>
      <c r="AA18" s="266">
        <v>255</v>
      </c>
      <c r="AB18" s="123">
        <v>1.08575321468109</v>
      </c>
      <c r="AC18" s="121">
        <v>0.96098471317048495</v>
      </c>
      <c r="AD18" s="121">
        <v>1.2265202971187199</v>
      </c>
    </row>
    <row r="19" spans="1:30">
      <c r="A19" s="122" t="s">
        <v>64</v>
      </c>
      <c r="B19" s="266">
        <v>1975</v>
      </c>
      <c r="C19" s="123">
        <v>3.3498422605922902</v>
      </c>
      <c r="D19" s="121">
        <v>3.2076132084359301</v>
      </c>
      <c r="E19" s="121">
        <v>3.4981499783907202</v>
      </c>
      <c r="F19" s="121"/>
      <c r="G19" s="266">
        <v>667</v>
      </c>
      <c r="H19" s="123">
        <v>1.30541148840395</v>
      </c>
      <c r="I19" s="121">
        <v>1.2105887686061001</v>
      </c>
      <c r="J19" s="121">
        <v>1.4075556366811099</v>
      </c>
      <c r="K19" s="68"/>
      <c r="L19" s="266">
        <v>1107</v>
      </c>
      <c r="M19" s="123">
        <v>3.6892621475704899</v>
      </c>
      <c r="N19" s="121">
        <v>3.4818410055231501</v>
      </c>
      <c r="O19" s="121">
        <v>3.9085394530474198</v>
      </c>
      <c r="P19" s="68"/>
      <c r="Q19" s="266">
        <v>388</v>
      </c>
      <c r="R19" s="123">
        <v>1.4821605928642401</v>
      </c>
      <c r="S19" s="121">
        <v>1.3427359009128701</v>
      </c>
      <c r="T19" s="121">
        <v>1.63582257843337</v>
      </c>
      <c r="U19" s="68"/>
      <c r="V19" s="266">
        <v>868</v>
      </c>
      <c r="W19" s="123">
        <v>2.99806576402321</v>
      </c>
      <c r="X19" s="121">
        <v>2.80778008620109</v>
      </c>
      <c r="Y19" s="121">
        <v>3.2008225693114198</v>
      </c>
      <c r="Z19" s="68"/>
      <c r="AA19" s="266">
        <v>279</v>
      </c>
      <c r="AB19" s="123">
        <v>1.11971746197375</v>
      </c>
      <c r="AC19" s="121">
        <v>0.99639518654687298</v>
      </c>
      <c r="AD19" s="121">
        <v>1.2581091798048201</v>
      </c>
    </row>
    <row r="20" spans="1:30">
      <c r="A20" s="122" t="s">
        <v>65</v>
      </c>
      <c r="B20" s="266">
        <v>2295</v>
      </c>
      <c r="C20" s="123">
        <v>3.6709427684826799</v>
      </c>
      <c r="D20" s="121">
        <v>3.52636108636315</v>
      </c>
      <c r="E20" s="121">
        <v>3.8212175383745399</v>
      </c>
      <c r="F20" s="121"/>
      <c r="G20" s="266">
        <v>693</v>
      </c>
      <c r="H20" s="123">
        <v>1.3164393450096901</v>
      </c>
      <c r="I20" s="121">
        <v>1.22256503493378</v>
      </c>
      <c r="J20" s="121">
        <v>1.41741833375797</v>
      </c>
      <c r="K20" s="68"/>
      <c r="L20" s="266">
        <v>1335</v>
      </c>
      <c r="M20" s="123">
        <v>4.1998301192311303</v>
      </c>
      <c r="N20" s="121">
        <v>3.9848013107871298</v>
      </c>
      <c r="O20" s="121">
        <v>4.42592749072689</v>
      </c>
      <c r="P20" s="68"/>
      <c r="Q20" s="266">
        <v>418</v>
      </c>
      <c r="R20" s="123">
        <v>1.54728854340181</v>
      </c>
      <c r="S20" s="121">
        <v>1.4068479789777799</v>
      </c>
      <c r="T20" s="121">
        <v>1.70150683372095</v>
      </c>
      <c r="U20" s="68"/>
      <c r="V20" s="266">
        <v>960</v>
      </c>
      <c r="W20" s="123">
        <v>3.1238814226676599</v>
      </c>
      <c r="X20" s="121">
        <v>2.9351661505598701</v>
      </c>
      <c r="Y20" s="121">
        <v>3.32431451537526</v>
      </c>
      <c r="Z20" s="68"/>
      <c r="AA20" s="266">
        <v>275</v>
      </c>
      <c r="AB20" s="123">
        <v>1.0730869785772801</v>
      </c>
      <c r="AC20" s="121">
        <v>0.95407032964543403</v>
      </c>
      <c r="AD20" s="121">
        <v>1.20676960887361</v>
      </c>
    </row>
    <row r="21" spans="1:30">
      <c r="A21" s="122" t="s">
        <v>66</v>
      </c>
      <c r="B21" s="266">
        <v>2204</v>
      </c>
      <c r="C21" s="123">
        <v>3.4925917122256598</v>
      </c>
      <c r="D21" s="121">
        <v>3.3521570015327602</v>
      </c>
      <c r="E21" s="121">
        <v>3.6386882696476199</v>
      </c>
      <c r="F21" s="121"/>
      <c r="G21" s="266">
        <v>708</v>
      </c>
      <c r="H21" s="123">
        <v>1.26943144532301</v>
      </c>
      <c r="I21" s="121">
        <v>1.1798193430152</v>
      </c>
      <c r="J21" s="121">
        <v>1.3657558844184801</v>
      </c>
      <c r="K21" s="68"/>
      <c r="L21" s="266">
        <v>1253</v>
      </c>
      <c r="M21" s="123">
        <v>3.9146463384154</v>
      </c>
      <c r="N21" s="121">
        <v>3.7076493424610102</v>
      </c>
      <c r="O21" s="121">
        <v>4.1327039282163396</v>
      </c>
      <c r="P21" s="68"/>
      <c r="Q21" s="266">
        <v>409</v>
      </c>
      <c r="R21" s="123">
        <v>1.43132108486439</v>
      </c>
      <c r="S21" s="121">
        <v>1.29998537861297</v>
      </c>
      <c r="T21" s="121">
        <v>1.57571362410863</v>
      </c>
      <c r="U21" s="68"/>
      <c r="V21" s="266">
        <v>951</v>
      </c>
      <c r="W21" s="123">
        <v>3.0581728140978202</v>
      </c>
      <c r="X21" s="121">
        <v>2.87252418678088</v>
      </c>
      <c r="Y21" s="121">
        <v>3.2554175968655099</v>
      </c>
      <c r="Z21" s="68"/>
      <c r="AA21" s="266">
        <v>299</v>
      </c>
      <c r="AB21" s="123">
        <v>1.0993455401132399</v>
      </c>
      <c r="AC21" s="121">
        <v>0.98214638737846904</v>
      </c>
      <c r="AD21" s="121">
        <v>1.23035624679719</v>
      </c>
    </row>
    <row r="22" spans="1:30">
      <c r="A22" s="122" t="s">
        <v>67</v>
      </c>
      <c r="B22" s="266">
        <v>2359</v>
      </c>
      <c r="C22" s="123">
        <v>3.5784715269561</v>
      </c>
      <c r="D22" s="121">
        <v>3.43935727541521</v>
      </c>
      <c r="E22" s="121">
        <v>3.72299568714819</v>
      </c>
      <c r="F22" s="121"/>
      <c r="G22" s="266">
        <v>666</v>
      </c>
      <c r="H22" s="123">
        <v>1.1537661977686899</v>
      </c>
      <c r="I22" s="121">
        <v>1.0698407244953401</v>
      </c>
      <c r="J22" s="121">
        <v>1.2441925479484199</v>
      </c>
      <c r="K22" s="68"/>
      <c r="L22" s="266">
        <v>1309</v>
      </c>
      <c r="M22" s="123">
        <v>3.8671748057549702</v>
      </c>
      <c r="N22" s="121">
        <v>3.6669511509154402</v>
      </c>
      <c r="O22" s="121">
        <v>4.0778683260846202</v>
      </c>
      <c r="P22" s="68"/>
      <c r="Q22" s="266">
        <v>397</v>
      </c>
      <c r="R22" s="123">
        <v>1.3422591878824801</v>
      </c>
      <c r="S22" s="121">
        <v>1.2172884723137201</v>
      </c>
      <c r="T22" s="121">
        <v>1.4798675904418399</v>
      </c>
      <c r="U22" s="68"/>
      <c r="V22" s="266">
        <v>1050</v>
      </c>
      <c r="W22" s="123">
        <v>3.27378168552988</v>
      </c>
      <c r="X22" s="121">
        <v>3.0845597929673798</v>
      </c>
      <c r="Y22" s="121">
        <v>3.4741952562837901</v>
      </c>
      <c r="Z22" s="68"/>
      <c r="AA22" s="266">
        <v>269</v>
      </c>
      <c r="AB22" s="123">
        <v>0.95569687710946105</v>
      </c>
      <c r="AC22" s="121">
        <v>0.84854053344103397</v>
      </c>
      <c r="AD22" s="121">
        <v>1.0762383745475801</v>
      </c>
    </row>
    <row r="23" spans="1:30">
      <c r="A23" s="122" t="s">
        <v>68</v>
      </c>
      <c r="B23" s="266">
        <v>2306</v>
      </c>
      <c r="C23" s="123">
        <v>3.3746999941462299</v>
      </c>
      <c r="D23" s="121">
        <v>3.2419055644311801</v>
      </c>
      <c r="E23" s="121">
        <v>3.5127364510654902</v>
      </c>
      <c r="F23" s="121"/>
      <c r="G23" s="266">
        <v>650</v>
      </c>
      <c r="H23" s="123">
        <v>1.0956040992448799</v>
      </c>
      <c r="I23" s="121">
        <v>1.0149501931593301</v>
      </c>
      <c r="J23" s="121">
        <v>1.1825906664575501</v>
      </c>
      <c r="K23" s="68"/>
      <c r="L23" s="266">
        <v>1324</v>
      </c>
      <c r="M23" s="123">
        <v>3.78740202528749</v>
      </c>
      <c r="N23" s="121">
        <v>3.59231961898272</v>
      </c>
      <c r="O23" s="121">
        <v>3.9926397200272898</v>
      </c>
      <c r="P23" s="68"/>
      <c r="Q23" s="266">
        <v>362</v>
      </c>
      <c r="R23" s="123">
        <v>1.1925940567964699</v>
      </c>
      <c r="S23" s="121">
        <v>1.07650332637014</v>
      </c>
      <c r="T23" s="121">
        <v>1.32103689337172</v>
      </c>
      <c r="U23" s="68"/>
      <c r="V23" s="266">
        <v>982</v>
      </c>
      <c r="W23" s="123">
        <v>2.94241025948343</v>
      </c>
      <c r="X23" s="121">
        <v>2.7664504518947401</v>
      </c>
      <c r="Y23" s="121">
        <v>3.12920179167075</v>
      </c>
      <c r="Z23" s="68"/>
      <c r="AA23" s="266">
        <v>288</v>
      </c>
      <c r="AB23" s="123">
        <v>0.99399461586249704</v>
      </c>
      <c r="AC23" s="121">
        <v>0.88608764215720004</v>
      </c>
      <c r="AD23" s="121">
        <v>1.11489458988615</v>
      </c>
    </row>
    <row r="24" spans="1:30">
      <c r="A24" s="122" t="s">
        <v>69</v>
      </c>
      <c r="B24" s="266">
        <v>2403</v>
      </c>
      <c r="C24" s="123">
        <v>3.4465942829276699</v>
      </c>
      <c r="D24" s="121">
        <v>3.3137302994709699</v>
      </c>
      <c r="E24" s="121">
        <v>3.5845879443379798</v>
      </c>
      <c r="F24" s="121"/>
      <c r="G24" s="266">
        <v>680</v>
      </c>
      <c r="H24" s="123">
        <v>1.17555536347135</v>
      </c>
      <c r="I24" s="121">
        <v>1.0909053883155899</v>
      </c>
      <c r="J24" s="121">
        <v>1.2666897240974</v>
      </c>
      <c r="K24" s="68"/>
      <c r="L24" s="266">
        <v>1341</v>
      </c>
      <c r="M24" s="123">
        <v>3.8042553191489401</v>
      </c>
      <c r="N24" s="121">
        <v>3.6095350332121399</v>
      </c>
      <c r="O24" s="121">
        <v>4.00904310658568</v>
      </c>
      <c r="P24" s="68"/>
      <c r="Q24" s="266">
        <v>386</v>
      </c>
      <c r="R24" s="123">
        <v>1.3011089763036401</v>
      </c>
      <c r="S24" s="121">
        <v>1.17831740854876</v>
      </c>
      <c r="T24" s="121">
        <v>1.4365105527595201</v>
      </c>
      <c r="U24" s="68"/>
      <c r="V24" s="266">
        <v>1062</v>
      </c>
      <c r="W24" s="123">
        <v>3.0808505700443898</v>
      </c>
      <c r="X24" s="121">
        <v>2.9035986256301598</v>
      </c>
      <c r="Y24" s="121">
        <v>3.2685587180442002</v>
      </c>
      <c r="Z24" s="68"/>
      <c r="AA24" s="266">
        <v>294</v>
      </c>
      <c r="AB24" s="123">
        <v>1.04336716587409</v>
      </c>
      <c r="AC24" s="121">
        <v>0.93122018016951902</v>
      </c>
      <c r="AD24" s="121">
        <v>1.16886068106694</v>
      </c>
    </row>
    <row r="25" spans="1:30">
      <c r="A25" s="122" t="s">
        <v>70</v>
      </c>
      <c r="B25" s="266">
        <v>2319</v>
      </c>
      <c r="C25" s="123">
        <v>3.2946424765936899</v>
      </c>
      <c r="D25" s="121">
        <v>3.1653047791448201</v>
      </c>
      <c r="E25" s="121">
        <v>3.42907790277867</v>
      </c>
      <c r="F25" s="121"/>
      <c r="G25" s="266">
        <v>693</v>
      </c>
      <c r="H25" s="123">
        <v>1.1221945137157101</v>
      </c>
      <c r="I25" s="121">
        <v>1.0421012954562501</v>
      </c>
      <c r="J25" s="121">
        <v>1.20836832263657</v>
      </c>
      <c r="K25" s="68"/>
      <c r="L25" s="266">
        <v>1271</v>
      </c>
      <c r="M25" s="123">
        <v>3.5213608910068199</v>
      </c>
      <c r="N25" s="121">
        <v>3.3361006139115199</v>
      </c>
      <c r="O25" s="121">
        <v>3.7165134924607699</v>
      </c>
      <c r="P25" s="68"/>
      <c r="Q25" s="266">
        <v>392</v>
      </c>
      <c r="R25" s="123">
        <v>1.2434970181449101</v>
      </c>
      <c r="S25" s="121">
        <v>1.1269710471754599</v>
      </c>
      <c r="T25" s="121">
        <v>1.3719043035196199</v>
      </c>
      <c r="U25" s="68"/>
      <c r="V25" s="266">
        <v>1048</v>
      </c>
      <c r="W25" s="123">
        <v>3.0560172629982798</v>
      </c>
      <c r="X25" s="121">
        <v>2.8790367513890698</v>
      </c>
      <c r="Y25" s="121">
        <v>3.2435138086732</v>
      </c>
      <c r="Z25" s="68"/>
      <c r="AA25" s="266">
        <v>301</v>
      </c>
      <c r="AB25" s="123">
        <v>0.99569963612305701</v>
      </c>
      <c r="AC25" s="121">
        <v>0.88983685306299298</v>
      </c>
      <c r="AD25" s="121">
        <v>1.1140152199389299</v>
      </c>
    </row>
    <row r="26" spans="1:30">
      <c r="A26" s="122" t="s">
        <v>71</v>
      </c>
      <c r="B26" s="266">
        <v>2556</v>
      </c>
      <c r="C26" s="123">
        <v>3.58083496777809</v>
      </c>
      <c r="D26" s="121">
        <v>3.4470018911291902</v>
      </c>
      <c r="E26" s="121">
        <v>3.7196640577352702</v>
      </c>
      <c r="F26" s="121"/>
      <c r="G26" s="266">
        <v>697</v>
      </c>
      <c r="H26" s="123">
        <v>1.11957080442046</v>
      </c>
      <c r="I26" s="121">
        <v>1.0398851280541499</v>
      </c>
      <c r="J26" s="121">
        <v>1.20528836752123</v>
      </c>
      <c r="K26" s="68"/>
      <c r="L26" s="266">
        <v>1395</v>
      </c>
      <c r="M26" s="123">
        <v>3.8224414303329199</v>
      </c>
      <c r="N26" s="121">
        <v>3.6305363281769401</v>
      </c>
      <c r="O26" s="121">
        <v>4.0240667966175998</v>
      </c>
      <c r="P26" s="68"/>
      <c r="Q26" s="266">
        <v>412</v>
      </c>
      <c r="R26" s="123">
        <v>1.2892324060456199</v>
      </c>
      <c r="S26" s="121">
        <v>1.17127217739569</v>
      </c>
      <c r="T26" s="121">
        <v>1.4189019889738299</v>
      </c>
      <c r="U26" s="68"/>
      <c r="V26" s="266">
        <v>1161</v>
      </c>
      <c r="W26" s="123">
        <v>3.3280779704744199</v>
      </c>
      <c r="X26" s="121">
        <v>3.1449327528650999</v>
      </c>
      <c r="Y26" s="121">
        <v>3.5215008733872599</v>
      </c>
      <c r="Z26" s="68"/>
      <c r="AA26" s="266">
        <v>285</v>
      </c>
      <c r="AB26" s="123">
        <v>0.94062510313871806</v>
      </c>
      <c r="AC26" s="121">
        <v>0.83798329379843695</v>
      </c>
      <c r="AD26" s="121">
        <v>1.05570532151014</v>
      </c>
    </row>
    <row r="27" spans="1:30">
      <c r="A27" s="122" t="s">
        <v>72</v>
      </c>
      <c r="B27" s="266">
        <v>2625</v>
      </c>
      <c r="C27" s="123">
        <v>3.68147202782492</v>
      </c>
      <c r="D27" s="121">
        <v>3.5457320202707301</v>
      </c>
      <c r="E27" s="121">
        <v>3.8222026004974001</v>
      </c>
      <c r="F27" s="121"/>
      <c r="G27" s="266">
        <v>743</v>
      </c>
      <c r="H27" s="123">
        <v>1.1837430496917201</v>
      </c>
      <c r="I27" s="121">
        <v>1.1020696691705301</v>
      </c>
      <c r="J27" s="121">
        <v>1.2713913585871901</v>
      </c>
      <c r="K27" s="68"/>
      <c r="L27" s="266">
        <v>1488</v>
      </c>
      <c r="M27" s="123">
        <v>4.0962396079942698</v>
      </c>
      <c r="N27" s="121">
        <v>3.8972249775246302</v>
      </c>
      <c r="O27" s="121">
        <v>4.3049618175878601</v>
      </c>
      <c r="P27" s="68"/>
      <c r="Q27" s="266">
        <v>444</v>
      </c>
      <c r="R27" s="123">
        <v>1.38352237317712</v>
      </c>
      <c r="S27" s="121">
        <v>1.2614202980782401</v>
      </c>
      <c r="T27" s="121">
        <v>1.5172619806367</v>
      </c>
      <c r="U27" s="68"/>
      <c r="V27" s="266">
        <v>1137</v>
      </c>
      <c r="W27" s="123">
        <v>3.2507076078565902</v>
      </c>
      <c r="X27" s="121">
        <v>3.0699277024664502</v>
      </c>
      <c r="Y27" s="121">
        <v>3.44175516114379</v>
      </c>
      <c r="Z27" s="68"/>
      <c r="AA27" s="266">
        <v>299</v>
      </c>
      <c r="AB27" s="123">
        <v>0.97473512632436798</v>
      </c>
      <c r="AC27" s="121">
        <v>0.87076531796423995</v>
      </c>
      <c r="AD27" s="121">
        <v>1.0909823563360701</v>
      </c>
    </row>
    <row r="28" spans="1:30">
      <c r="A28" s="124" t="s">
        <v>81</v>
      </c>
      <c r="B28" s="266">
        <v>2638</v>
      </c>
      <c r="C28" s="123">
        <v>3.7704027671000002</v>
      </c>
      <c r="D28" s="121">
        <v>3.6317810376000002</v>
      </c>
      <c r="E28" s="121">
        <v>3.9141006576000001</v>
      </c>
      <c r="F28" s="121"/>
      <c r="G28" s="266">
        <v>711</v>
      </c>
      <c r="H28" s="123">
        <v>1.1710836228999999</v>
      </c>
      <c r="I28" s="121">
        <v>1.0885456385000001</v>
      </c>
      <c r="J28" s="121">
        <v>1.2598002644999999</v>
      </c>
      <c r="K28" s="68"/>
      <c r="L28" s="266">
        <v>1470</v>
      </c>
      <c r="M28" s="123">
        <v>4.1390961566</v>
      </c>
      <c r="N28" s="121">
        <v>3.9368432961000002</v>
      </c>
      <c r="O28" s="121">
        <v>4.3512689787000003</v>
      </c>
      <c r="P28" s="68"/>
      <c r="Q28" s="266">
        <v>403</v>
      </c>
      <c r="R28" s="123">
        <v>1.2992874875</v>
      </c>
      <c r="S28" s="121">
        <v>1.1791556699000001</v>
      </c>
      <c r="T28" s="121">
        <v>1.4314809882999999</v>
      </c>
      <c r="U28" s="68"/>
      <c r="V28" s="266">
        <v>1168</v>
      </c>
      <c r="W28" s="123">
        <v>3.3903224870000002</v>
      </c>
      <c r="X28" s="121">
        <v>3.2043515123000001</v>
      </c>
      <c r="Y28" s="121">
        <v>3.5866867272</v>
      </c>
      <c r="Z28" s="68"/>
      <c r="AA28" s="266">
        <v>308</v>
      </c>
      <c r="AB28" s="123">
        <v>1.0371767241000001</v>
      </c>
      <c r="AC28" s="121">
        <v>0.92811432039999997</v>
      </c>
      <c r="AD28" s="121">
        <v>1.1589050991000001</v>
      </c>
    </row>
    <row r="29" spans="1:30">
      <c r="A29" s="124" t="s">
        <v>82</v>
      </c>
      <c r="B29" s="266">
        <v>2648</v>
      </c>
      <c r="C29" s="123">
        <v>3.8773537938911198</v>
      </c>
      <c r="D29" s="121">
        <v>3.7351392193469999</v>
      </c>
      <c r="E29" s="121">
        <v>4.0247567680191096</v>
      </c>
      <c r="F29" s="121"/>
      <c r="G29" s="266">
        <v>751</v>
      </c>
      <c r="H29" s="123">
        <v>1.24204085007856</v>
      </c>
      <c r="I29" s="121">
        <v>1.1568093114908</v>
      </c>
      <c r="J29" s="121">
        <v>1.3334673706681801</v>
      </c>
      <c r="K29" s="68"/>
      <c r="L29" s="266">
        <v>1471</v>
      </c>
      <c r="M29" s="123">
        <v>4.2335808438381397</v>
      </c>
      <c r="N29" s="121">
        <v>4.02687415410821</v>
      </c>
      <c r="O29" s="121">
        <v>4.4504061302107196</v>
      </c>
      <c r="P29" s="68"/>
      <c r="Q29" s="266">
        <v>472</v>
      </c>
      <c r="R29" s="123">
        <v>1.5191503057611799</v>
      </c>
      <c r="S29" s="121">
        <v>1.38901544570372</v>
      </c>
      <c r="T29" s="121">
        <v>1.6612719160207099</v>
      </c>
      <c r="U29" s="68"/>
      <c r="V29" s="266">
        <v>1177</v>
      </c>
      <c r="W29" s="123">
        <v>3.5084058662215298</v>
      </c>
      <c r="X29" s="121">
        <v>3.3167823485549701</v>
      </c>
      <c r="Y29" s="121">
        <v>3.7106753297800701</v>
      </c>
      <c r="Z29" s="68"/>
      <c r="AA29" s="266">
        <v>279</v>
      </c>
      <c r="AB29" s="123">
        <v>0.94914101037591403</v>
      </c>
      <c r="AC29" s="121">
        <v>0.844530035965249</v>
      </c>
      <c r="AD29" s="121">
        <v>1.06657064331721</v>
      </c>
    </row>
    <row r="30" spans="1:30">
      <c r="A30" s="124" t="s">
        <v>157</v>
      </c>
      <c r="B30" s="266">
        <v>1729</v>
      </c>
      <c r="C30" s="123">
        <v>3.8717334348478398</v>
      </c>
      <c r="D30" s="121">
        <v>3.6967354649971198</v>
      </c>
      <c r="E30" s="121">
        <v>4.0546667606252296</v>
      </c>
      <c r="F30" s="121"/>
      <c r="G30" s="266">
        <v>506</v>
      </c>
      <c r="H30" s="123">
        <v>1.2619397959947101</v>
      </c>
      <c r="I30" s="121">
        <v>1.15725604485117</v>
      </c>
      <c r="J30" s="121">
        <v>1.3759612689646901</v>
      </c>
      <c r="K30" s="68"/>
      <c r="L30" s="266">
        <v>905</v>
      </c>
      <c r="M30" s="123">
        <v>3.9748770203794801</v>
      </c>
      <c r="N30" s="121">
        <v>3.7287740065906601</v>
      </c>
      <c r="O30" s="121">
        <v>4.2365083009501703</v>
      </c>
      <c r="P30" s="68"/>
      <c r="Q30" s="266">
        <v>257</v>
      </c>
      <c r="R30" s="123">
        <v>1.25494408906685</v>
      </c>
      <c r="S30" s="121">
        <v>1.1113637342163301</v>
      </c>
      <c r="T30" s="121">
        <v>1.41680824749714</v>
      </c>
      <c r="U30" s="68"/>
      <c r="V30" s="266">
        <v>824</v>
      </c>
      <c r="W30" s="123">
        <v>3.7644478962035701</v>
      </c>
      <c r="X30" s="121">
        <v>3.5203054649024499</v>
      </c>
      <c r="Y30" s="121">
        <v>4.0248159024071501</v>
      </c>
      <c r="Z30" s="68"/>
      <c r="AA30" s="266">
        <v>249</v>
      </c>
      <c r="AB30" s="123">
        <v>1.2692425323682299</v>
      </c>
      <c r="AC30" s="121">
        <v>1.1218618522698101</v>
      </c>
      <c r="AD30" s="121">
        <v>1.43570370483594</v>
      </c>
    </row>
    <row r="31" spans="1:30">
      <c r="A31" s="124" t="s">
        <v>836</v>
      </c>
      <c r="B31" s="266">
        <v>1197.9739940080999</v>
      </c>
      <c r="C31" s="123">
        <v>7.3510794277230538</v>
      </c>
      <c r="D31" s="121">
        <v>6.9603733204632379</v>
      </c>
      <c r="E31" s="121">
        <v>7.761887364517059</v>
      </c>
      <c r="F31" s="121"/>
      <c r="G31" s="266">
        <v>297.88215738140002</v>
      </c>
      <c r="H31" s="123">
        <v>2.2106413811994985</v>
      </c>
      <c r="I31" s="121">
        <v>1.9756729818045118</v>
      </c>
      <c r="J31" s="121">
        <v>2.472849798736986</v>
      </c>
      <c r="K31" s="68"/>
      <c r="L31" s="266">
        <v>661.05807705450002</v>
      </c>
      <c r="M31" s="123">
        <v>8.0502570464011587</v>
      </c>
      <c r="N31" s="121">
        <v>7.48122787806739</v>
      </c>
      <c r="O31" s="121">
        <v>8.6585165929541557</v>
      </c>
      <c r="P31" s="68"/>
      <c r="Q31" s="266">
        <v>181.74284699809999</v>
      </c>
      <c r="R31" s="123">
        <v>2.6106790788827481</v>
      </c>
      <c r="S31" s="121">
        <v>2.2614408667973174</v>
      </c>
      <c r="T31" s="121">
        <v>3.0121885837816746</v>
      </c>
      <c r="U31" s="68"/>
      <c r="V31" s="266">
        <v>536.9159169536</v>
      </c>
      <c r="W31" s="123">
        <v>6.6409443758725679</v>
      </c>
      <c r="X31" s="121">
        <v>6.1185204672619102</v>
      </c>
      <c r="Y31" s="121">
        <v>7.2045517847319083</v>
      </c>
      <c r="Z31" s="68"/>
      <c r="AA31" s="266">
        <v>116.1393103833</v>
      </c>
      <c r="AB31" s="123">
        <v>1.7830816900492832</v>
      </c>
      <c r="AC31" s="121">
        <v>1.4889593800919232</v>
      </c>
      <c r="AD31" s="121">
        <v>2.1340449808410717</v>
      </c>
    </row>
    <row r="32" spans="1:30">
      <c r="A32" s="124" t="s">
        <v>462</v>
      </c>
      <c r="B32" s="266">
        <v>2880</v>
      </c>
      <c r="C32" s="123">
        <v>4.4711471286852031</v>
      </c>
      <c r="D32" s="121">
        <v>4.3142419679262192</v>
      </c>
      <c r="E32" s="121">
        <v>4.6334824598622886</v>
      </c>
      <c r="F32" s="121"/>
      <c r="G32" s="266">
        <v>872</v>
      </c>
      <c r="H32" s="123">
        <v>1.4534302286819121</v>
      </c>
      <c r="I32" s="121">
        <v>1.3607264805574311</v>
      </c>
      <c r="J32" s="121">
        <v>1.5523503148542348</v>
      </c>
      <c r="K32" s="68"/>
      <c r="L32" s="266">
        <v>1606</v>
      </c>
      <c r="M32" s="123">
        <v>4.9134185889983479</v>
      </c>
      <c r="N32" s="121">
        <v>4.6843456507453327</v>
      </c>
      <c r="O32" s="121">
        <v>5.1530879840175681</v>
      </c>
      <c r="P32" s="68"/>
      <c r="Q32" s="266">
        <v>523</v>
      </c>
      <c r="R32" s="123">
        <v>1.6972804569351594</v>
      </c>
      <c r="S32" s="121">
        <v>1.5589620691461472</v>
      </c>
      <c r="T32" s="121">
        <v>1.8476407593598969</v>
      </c>
      <c r="U32" s="68"/>
      <c r="V32" s="266">
        <v>1274</v>
      </c>
      <c r="W32" s="123">
        <v>4.0155072966243264</v>
      </c>
      <c r="X32" s="121">
        <v>3.8049905504318278</v>
      </c>
      <c r="Y32" s="121">
        <v>4.2371581651400403</v>
      </c>
      <c r="Z32" s="68"/>
      <c r="AA32" s="266">
        <v>349</v>
      </c>
      <c r="AB32" s="123">
        <v>1.195942704406826</v>
      </c>
      <c r="AC32" s="121">
        <v>1.0774900590682126</v>
      </c>
      <c r="AD32" s="121">
        <v>1.3272425912168455</v>
      </c>
    </row>
    <row r="33" spans="1:30">
      <c r="A33" s="122"/>
      <c r="B33" s="266"/>
      <c r="C33" s="123"/>
      <c r="D33" s="125"/>
      <c r="E33" s="125"/>
      <c r="F33" s="125"/>
      <c r="G33" s="266"/>
      <c r="H33" s="123"/>
      <c r="I33" s="125"/>
      <c r="J33" s="125"/>
      <c r="K33" s="68"/>
      <c r="L33" s="266"/>
      <c r="M33" s="123"/>
      <c r="N33" s="125"/>
      <c r="O33" s="125"/>
      <c r="P33" s="68"/>
      <c r="Q33" s="266"/>
      <c r="R33" s="123"/>
      <c r="S33" s="125"/>
      <c r="T33" s="125"/>
      <c r="U33" s="68"/>
      <c r="V33" s="266"/>
      <c r="W33" s="123"/>
      <c r="X33" s="125"/>
      <c r="Y33" s="125"/>
      <c r="Z33" s="68"/>
      <c r="AA33" s="266"/>
      <c r="AB33" s="123"/>
      <c r="AC33" s="125"/>
      <c r="AD33" s="125"/>
    </row>
    <row r="34" spans="1:30">
      <c r="A34" s="118" t="s">
        <v>21</v>
      </c>
      <c r="B34" s="265"/>
      <c r="C34" s="123"/>
      <c r="D34" s="125"/>
      <c r="E34" s="125"/>
      <c r="F34" s="125"/>
      <c r="G34" s="265"/>
      <c r="H34" s="123"/>
      <c r="I34" s="125"/>
      <c r="J34" s="125"/>
      <c r="K34" s="68"/>
      <c r="L34" s="265"/>
      <c r="M34" s="123"/>
      <c r="N34" s="125"/>
      <c r="O34" s="125"/>
      <c r="P34" s="68"/>
      <c r="Q34" s="265"/>
      <c r="R34" s="123"/>
      <c r="S34" s="125"/>
      <c r="T34" s="125"/>
      <c r="U34" s="68"/>
      <c r="V34" s="265"/>
      <c r="W34" s="123"/>
      <c r="X34" s="125"/>
      <c r="Y34" s="125"/>
      <c r="Z34" s="68"/>
      <c r="AA34" s="265"/>
      <c r="AB34" s="123"/>
      <c r="AC34" s="125"/>
      <c r="AD34" s="125"/>
    </row>
    <row r="35" spans="1:30">
      <c r="A35" s="122" t="s">
        <v>837</v>
      </c>
      <c r="B35" s="266">
        <v>2437</v>
      </c>
      <c r="C35" s="123">
        <v>4.82813273897969</v>
      </c>
      <c r="D35" s="121">
        <v>4.6445405963858697</v>
      </c>
      <c r="E35" s="121">
        <v>5.0186000737499699</v>
      </c>
      <c r="F35" s="121"/>
      <c r="G35" s="266">
        <v>758</v>
      </c>
      <c r="H35" s="123">
        <v>1.72547234236285</v>
      </c>
      <c r="I35" s="121">
        <v>1.6078550570193699</v>
      </c>
      <c r="J35" s="121">
        <v>1.85153162157382</v>
      </c>
      <c r="K35" s="68"/>
      <c r="L35" s="266">
        <v>1366</v>
      </c>
      <c r="M35" s="123">
        <v>5.3600156955071601</v>
      </c>
      <c r="N35" s="121">
        <v>5.0901627149842303</v>
      </c>
      <c r="O35" s="121">
        <v>5.6433241845308801</v>
      </c>
      <c r="P35" s="68"/>
      <c r="Q35" s="266">
        <v>484</v>
      </c>
      <c r="R35" s="123">
        <v>2.0952380952380998</v>
      </c>
      <c r="S35" s="121">
        <v>1.91834949321002</v>
      </c>
      <c r="T35" s="121">
        <v>2.2880568767127598</v>
      </c>
      <c r="U35" s="68"/>
      <c r="V35" s="266">
        <v>1071</v>
      </c>
      <c r="W35" s="123">
        <v>4.28571428571429</v>
      </c>
      <c r="X35" s="121">
        <v>4.0415508667086799</v>
      </c>
      <c r="Y35" s="121">
        <v>4.5439299300553397</v>
      </c>
      <c r="Z35" s="68"/>
      <c r="AA35" s="266">
        <v>274</v>
      </c>
      <c r="AB35" s="123">
        <v>1.31541046567451</v>
      </c>
      <c r="AC35" s="121">
        <v>1.16941686766627</v>
      </c>
      <c r="AD35" s="121">
        <v>1.4793575310035101</v>
      </c>
    </row>
    <row r="36" spans="1:30">
      <c r="A36" s="122" t="s">
        <v>838</v>
      </c>
      <c r="B36" s="266">
        <v>2978</v>
      </c>
      <c r="C36" s="123">
        <v>5.2289647422390804</v>
      </c>
      <c r="D36" s="121">
        <v>5.0491390584388602</v>
      </c>
      <c r="E36" s="121">
        <v>5.4148297043256797</v>
      </c>
      <c r="F36" s="121"/>
      <c r="G36" s="266">
        <v>871</v>
      </c>
      <c r="H36" s="123">
        <v>1.7773333877484401</v>
      </c>
      <c r="I36" s="121">
        <v>1.6640761002675</v>
      </c>
      <c r="J36" s="121">
        <v>1.8981501931752101</v>
      </c>
      <c r="K36" s="68"/>
      <c r="L36" s="266">
        <v>1758</v>
      </c>
      <c r="M36" s="123">
        <v>6.0524684982441599</v>
      </c>
      <c r="N36" s="121">
        <v>5.7840072209693396</v>
      </c>
      <c r="O36" s="121">
        <v>6.3325527396425203</v>
      </c>
      <c r="P36" s="68"/>
      <c r="Q36" s="266">
        <v>564</v>
      </c>
      <c r="R36" s="123">
        <v>2.21055107000078</v>
      </c>
      <c r="S36" s="121">
        <v>2.0372077719502801</v>
      </c>
      <c r="T36" s="121">
        <v>2.3982828264500502</v>
      </c>
      <c r="U36" s="68"/>
      <c r="V36" s="266">
        <v>1220</v>
      </c>
      <c r="W36" s="123">
        <v>4.3718196803554799</v>
      </c>
      <c r="X36" s="121">
        <v>4.1381379768691398</v>
      </c>
      <c r="Y36" s="121">
        <v>4.6180617400889004</v>
      </c>
      <c r="Z36" s="68"/>
      <c r="AA36" s="266">
        <v>307</v>
      </c>
      <c r="AB36" s="123">
        <v>1.3068278562914999</v>
      </c>
      <c r="AC36" s="121">
        <v>1.16935794910733</v>
      </c>
      <c r="AD36" s="121">
        <v>1.4602199696215501</v>
      </c>
    </row>
    <row r="37" spans="1:30">
      <c r="A37" s="122" t="s">
        <v>839</v>
      </c>
      <c r="B37" s="266">
        <v>3020</v>
      </c>
      <c r="C37" s="123">
        <v>5.3500566893424004</v>
      </c>
      <c r="D37" s="121">
        <v>5.1674400807148198</v>
      </c>
      <c r="E37" s="121">
        <v>5.5387500144823898</v>
      </c>
      <c r="F37" s="121"/>
      <c r="G37" s="266">
        <v>860</v>
      </c>
      <c r="H37" s="123">
        <v>1.6938803647751699</v>
      </c>
      <c r="I37" s="121">
        <v>1.5852335513442199</v>
      </c>
      <c r="J37" s="121">
        <v>1.8098365449725999</v>
      </c>
      <c r="K37" s="68"/>
      <c r="L37" s="266">
        <v>1741</v>
      </c>
      <c r="M37" s="123">
        <v>6.0177664097335004</v>
      </c>
      <c r="N37" s="121">
        <v>5.7495260258676204</v>
      </c>
      <c r="O37" s="121">
        <v>6.2976851668449898</v>
      </c>
      <c r="P37" s="68"/>
      <c r="Q37" s="266">
        <v>538</v>
      </c>
      <c r="R37" s="123">
        <v>2.0501486167212901</v>
      </c>
      <c r="S37" s="121">
        <v>1.88558308554135</v>
      </c>
      <c r="T37" s="121">
        <v>2.2287504576027999</v>
      </c>
      <c r="U37" s="68"/>
      <c r="V37" s="266">
        <v>1279</v>
      </c>
      <c r="W37" s="123">
        <v>4.6480357597121804</v>
      </c>
      <c r="X37" s="121">
        <v>4.4055621232325297</v>
      </c>
      <c r="Y37" s="121">
        <v>4.9031701793533697</v>
      </c>
      <c r="Z37" s="68"/>
      <c r="AA37" s="266">
        <v>322</v>
      </c>
      <c r="AB37" s="123">
        <v>1.3127318684006699</v>
      </c>
      <c r="AC37" s="121">
        <v>1.1777245067069</v>
      </c>
      <c r="AD37" s="121">
        <v>1.4629865577171799</v>
      </c>
    </row>
    <row r="38" spans="1:30">
      <c r="A38" s="122" t="s">
        <v>65</v>
      </c>
      <c r="B38" s="266">
        <v>3163</v>
      </c>
      <c r="C38" s="123">
        <v>5.5817318721654603</v>
      </c>
      <c r="D38" s="121">
        <v>5.3957105543534496</v>
      </c>
      <c r="E38" s="121">
        <v>5.7737750150821299</v>
      </c>
      <c r="F38" s="121"/>
      <c r="G38" s="266">
        <v>971</v>
      </c>
      <c r="H38" s="123">
        <v>1.87614723215148</v>
      </c>
      <c r="I38" s="121">
        <v>1.76277456436409</v>
      </c>
      <c r="J38" s="121">
        <v>1.9966632514317</v>
      </c>
      <c r="K38" s="68"/>
      <c r="L38" s="266">
        <v>1874</v>
      </c>
      <c r="M38" s="123">
        <v>6.4864490671835497</v>
      </c>
      <c r="N38" s="121">
        <v>6.2082010217291996</v>
      </c>
      <c r="O38" s="121">
        <v>6.7762670334688497</v>
      </c>
      <c r="P38" s="68"/>
      <c r="Q38" s="266">
        <v>607</v>
      </c>
      <c r="R38" s="123">
        <v>2.2743452358649598</v>
      </c>
      <c r="S38" s="121">
        <v>2.1022341388239099</v>
      </c>
      <c r="T38" s="121">
        <v>2.4601930598670601</v>
      </c>
      <c r="U38" s="68"/>
      <c r="V38" s="266">
        <v>1289</v>
      </c>
      <c r="W38" s="123">
        <v>4.64069700460829</v>
      </c>
      <c r="X38" s="121">
        <v>4.3995145735965302</v>
      </c>
      <c r="Y38" s="121">
        <v>4.8944242080479698</v>
      </c>
      <c r="Z38" s="68"/>
      <c r="AA38" s="266">
        <v>364</v>
      </c>
      <c r="AB38" s="123">
        <v>1.45216628101811</v>
      </c>
      <c r="AC38" s="121">
        <v>1.3113359524691099</v>
      </c>
      <c r="AD38" s="121">
        <v>1.6078746058537501</v>
      </c>
    </row>
    <row r="39" spans="1:30">
      <c r="A39" s="122" t="s">
        <v>66</v>
      </c>
      <c r="B39" s="266">
        <v>3017</v>
      </c>
      <c r="C39" s="123">
        <v>5.5118110236220499</v>
      </c>
      <c r="D39" s="121">
        <v>5.3237337501107698</v>
      </c>
      <c r="E39" s="121">
        <v>5.7061322474053897</v>
      </c>
      <c r="F39" s="121"/>
      <c r="G39" s="266">
        <v>1016</v>
      </c>
      <c r="H39" s="123">
        <v>1.9109238639783299</v>
      </c>
      <c r="I39" s="121">
        <v>1.79797673882652</v>
      </c>
      <c r="J39" s="121">
        <v>2.0308194867045501</v>
      </c>
      <c r="K39" s="68"/>
      <c r="L39" s="266">
        <v>1711</v>
      </c>
      <c r="M39" s="123">
        <v>6.1264680607275803</v>
      </c>
      <c r="N39" s="121">
        <v>5.8511986258481796</v>
      </c>
      <c r="O39" s="121">
        <v>6.4138053262590802</v>
      </c>
      <c r="P39" s="68"/>
      <c r="Q39" s="266">
        <v>626</v>
      </c>
      <c r="R39" s="123">
        <v>2.2899367158064199</v>
      </c>
      <c r="S39" s="121">
        <v>2.1192073870111301</v>
      </c>
      <c r="T39" s="121">
        <v>2.4740728187651801</v>
      </c>
      <c r="U39" s="68"/>
      <c r="V39" s="266">
        <v>1306</v>
      </c>
      <c r="W39" s="123">
        <v>4.8714983774105702</v>
      </c>
      <c r="X39" s="121">
        <v>4.6202131469565701</v>
      </c>
      <c r="Y39" s="121">
        <v>5.1357146715781399</v>
      </c>
      <c r="Z39" s="68"/>
      <c r="AA39" s="266">
        <v>390</v>
      </c>
      <c r="AB39" s="123">
        <v>1.50981378963261</v>
      </c>
      <c r="AC39" s="121">
        <v>1.36815183946458</v>
      </c>
      <c r="AD39" s="121">
        <v>1.66589603758585</v>
      </c>
    </row>
    <row r="40" spans="1:30">
      <c r="A40" s="122" t="s">
        <v>67</v>
      </c>
      <c r="B40" s="266">
        <v>3126</v>
      </c>
      <c r="C40" s="123">
        <v>5.7611500184297801</v>
      </c>
      <c r="D40" s="121">
        <v>5.5682087783751397</v>
      </c>
      <c r="E40" s="121">
        <v>5.9603547929453198</v>
      </c>
      <c r="F40" s="121"/>
      <c r="G40" s="266">
        <v>987</v>
      </c>
      <c r="H40" s="123">
        <v>1.8418990034710601</v>
      </c>
      <c r="I40" s="121">
        <v>1.73145668967924</v>
      </c>
      <c r="J40" s="121">
        <v>1.9592455124172199</v>
      </c>
      <c r="K40" s="68"/>
      <c r="L40" s="266">
        <v>1818</v>
      </c>
      <c r="M40" s="123">
        <v>6.6532479414455601</v>
      </c>
      <c r="N40" s="121">
        <v>6.3638145588886097</v>
      </c>
      <c r="O40" s="121">
        <v>6.9548673336652103</v>
      </c>
      <c r="P40" s="68"/>
      <c r="Q40" s="266">
        <v>631</v>
      </c>
      <c r="R40" s="123">
        <v>2.27051923284517</v>
      </c>
      <c r="S40" s="121">
        <v>2.1018693431843598</v>
      </c>
      <c r="T40" s="121">
        <v>2.45236227816198</v>
      </c>
      <c r="U40" s="68"/>
      <c r="V40" s="266">
        <v>1308</v>
      </c>
      <c r="W40" s="123">
        <v>4.8561351401522197</v>
      </c>
      <c r="X40" s="121">
        <v>4.6058105030696099</v>
      </c>
      <c r="Y40" s="121">
        <v>5.1193347405573002</v>
      </c>
      <c r="Z40" s="68"/>
      <c r="AA40" s="266">
        <v>356</v>
      </c>
      <c r="AB40" s="123">
        <v>1.3801124248885399</v>
      </c>
      <c r="AC40" s="121">
        <v>1.24480815390996</v>
      </c>
      <c r="AD40" s="121">
        <v>1.52989574108198</v>
      </c>
    </row>
    <row r="41" spans="1:30">
      <c r="A41" s="122" t="s">
        <v>68</v>
      </c>
      <c r="B41" s="266">
        <v>2993</v>
      </c>
      <c r="C41" s="123">
        <v>5.5427978814030103</v>
      </c>
      <c r="D41" s="121">
        <v>5.3529484378842804</v>
      </c>
      <c r="E41" s="121">
        <v>5.7389723133520896</v>
      </c>
      <c r="F41" s="121"/>
      <c r="G41" s="266">
        <v>931</v>
      </c>
      <c r="H41" s="123">
        <v>1.75332868792256</v>
      </c>
      <c r="I41" s="121">
        <v>1.6451345922373199</v>
      </c>
      <c r="J41" s="121">
        <v>1.86850311068595</v>
      </c>
      <c r="K41" s="68"/>
      <c r="L41" s="266">
        <v>1744</v>
      </c>
      <c r="M41" s="123">
        <v>6.3619450625615599</v>
      </c>
      <c r="N41" s="121">
        <v>6.0790859942156104</v>
      </c>
      <c r="O41" s="121">
        <v>6.6570326577645504</v>
      </c>
      <c r="P41" s="68"/>
      <c r="Q41" s="266">
        <v>578</v>
      </c>
      <c r="R41" s="123">
        <v>2.1114155251141602</v>
      </c>
      <c r="S41" s="121">
        <v>1.9477104679694</v>
      </c>
      <c r="T41" s="121">
        <v>2.28855884446721</v>
      </c>
      <c r="U41" s="68"/>
      <c r="V41" s="266">
        <v>1249</v>
      </c>
      <c r="W41" s="123">
        <v>4.6981380477713</v>
      </c>
      <c r="X41" s="121">
        <v>4.4502604788261797</v>
      </c>
      <c r="Y41" s="121">
        <v>4.9591057122333497</v>
      </c>
      <c r="Z41" s="68"/>
      <c r="AA41" s="266">
        <v>353</v>
      </c>
      <c r="AB41" s="123">
        <v>1.3722593686829401</v>
      </c>
      <c r="AC41" s="121">
        <v>1.2371791132541099</v>
      </c>
      <c r="AD41" s="121">
        <v>1.5218609716160001</v>
      </c>
    </row>
    <row r="42" spans="1:30">
      <c r="A42" s="122" t="s">
        <v>69</v>
      </c>
      <c r="B42" s="266">
        <v>3445</v>
      </c>
      <c r="C42" s="123">
        <v>5.9949534499260402</v>
      </c>
      <c r="D42" s="121">
        <v>5.8037838942806497</v>
      </c>
      <c r="E42" s="121">
        <v>6.1920059699721</v>
      </c>
      <c r="F42" s="121"/>
      <c r="G42" s="266">
        <v>944</v>
      </c>
      <c r="H42" s="123">
        <v>1.71748781020304</v>
      </c>
      <c r="I42" s="121">
        <v>1.6121974360201401</v>
      </c>
      <c r="J42" s="121">
        <v>1.8295266859612</v>
      </c>
      <c r="K42" s="68"/>
      <c r="L42" s="266">
        <v>2008</v>
      </c>
      <c r="M42" s="123">
        <v>6.8863815631537397</v>
      </c>
      <c r="N42" s="121">
        <v>6.6013786282006803</v>
      </c>
      <c r="O42" s="121">
        <v>7.1827427321849298</v>
      </c>
      <c r="P42" s="68"/>
      <c r="Q42" s="266">
        <v>596</v>
      </c>
      <c r="R42" s="123">
        <v>2.1030345800988002</v>
      </c>
      <c r="S42" s="121">
        <v>1.9423576619773699</v>
      </c>
      <c r="T42" s="121">
        <v>2.2766945104604002</v>
      </c>
      <c r="U42" s="68"/>
      <c r="V42" s="266">
        <v>1437</v>
      </c>
      <c r="W42" s="123">
        <v>5.0766621917614598</v>
      </c>
      <c r="X42" s="121">
        <v>4.8269710515182602</v>
      </c>
      <c r="Y42" s="121">
        <v>5.3385449334680297</v>
      </c>
      <c r="Z42" s="68"/>
      <c r="AA42" s="266">
        <v>348</v>
      </c>
      <c r="AB42" s="123">
        <v>1.30709134615385</v>
      </c>
      <c r="AC42" s="121">
        <v>1.17751590023408</v>
      </c>
      <c r="AD42" s="121">
        <v>1.45071613240357</v>
      </c>
    </row>
    <row r="43" spans="1:30">
      <c r="A43" s="122" t="s">
        <v>70</v>
      </c>
      <c r="B43" s="266">
        <v>3540</v>
      </c>
      <c r="C43" s="123">
        <v>5.9102444236676899</v>
      </c>
      <c r="D43" s="121">
        <v>5.7242042040046002</v>
      </c>
      <c r="E43" s="121">
        <v>6.1019397160767603</v>
      </c>
      <c r="F43" s="121"/>
      <c r="G43" s="266">
        <v>1007</v>
      </c>
      <c r="H43" s="123">
        <v>1.76871465205325</v>
      </c>
      <c r="I43" s="121">
        <v>1.6636514922174199</v>
      </c>
      <c r="J43" s="121">
        <v>1.88028590885189</v>
      </c>
      <c r="K43" s="68"/>
      <c r="L43" s="266">
        <v>2050</v>
      </c>
      <c r="M43" s="123">
        <v>6.7243980843665998</v>
      </c>
      <c r="N43" s="121">
        <v>6.4486843640530802</v>
      </c>
      <c r="O43" s="121">
        <v>7.01101651488821</v>
      </c>
      <c r="P43" s="68"/>
      <c r="Q43" s="266">
        <v>621</v>
      </c>
      <c r="R43" s="123">
        <v>2.12707655420449</v>
      </c>
      <c r="S43" s="121">
        <v>1.9677587743093601</v>
      </c>
      <c r="T43" s="121">
        <v>2.2989908519650699</v>
      </c>
      <c r="U43" s="68"/>
      <c r="V43" s="266">
        <v>1490</v>
      </c>
      <c r="W43" s="123">
        <v>5.0663039782386896</v>
      </c>
      <c r="X43" s="121">
        <v>4.82147653946768</v>
      </c>
      <c r="Y43" s="121">
        <v>5.3228681324041096</v>
      </c>
      <c r="Z43" s="68"/>
      <c r="AA43" s="266">
        <v>386</v>
      </c>
      <c r="AB43" s="123">
        <v>1.3915425934604699</v>
      </c>
      <c r="AC43" s="121">
        <v>1.26026816234205</v>
      </c>
      <c r="AD43" s="121">
        <v>1.53627832685695</v>
      </c>
    </row>
    <row r="44" spans="1:30">
      <c r="A44" s="122" t="s">
        <v>71</v>
      </c>
      <c r="B44" s="266">
        <v>3884</v>
      </c>
      <c r="C44" s="123">
        <v>6.3811260617411696</v>
      </c>
      <c r="D44" s="121">
        <v>6.1896929868058903</v>
      </c>
      <c r="E44" s="121">
        <v>6.5780645676520502</v>
      </c>
      <c r="F44" s="121"/>
      <c r="G44" s="266">
        <v>1082</v>
      </c>
      <c r="H44" s="123">
        <v>1.87229624502509</v>
      </c>
      <c r="I44" s="121">
        <v>1.7649417614916501</v>
      </c>
      <c r="J44" s="121">
        <v>1.9860486625751199</v>
      </c>
      <c r="K44" s="68"/>
      <c r="L44" s="266">
        <v>2234</v>
      </c>
      <c r="M44" s="123">
        <v>7.3128416642115903</v>
      </c>
      <c r="N44" s="121">
        <v>7.0262318572240403</v>
      </c>
      <c r="O44" s="121">
        <v>7.6101857239291499</v>
      </c>
      <c r="P44" s="68"/>
      <c r="Q44" s="266">
        <v>667</v>
      </c>
      <c r="R44" s="123">
        <v>2.2582611050920902</v>
      </c>
      <c r="S44" s="121">
        <v>2.09493336902307</v>
      </c>
      <c r="T44" s="121">
        <v>2.43400582885881</v>
      </c>
      <c r="U44" s="68"/>
      <c r="V44" s="266">
        <v>1650</v>
      </c>
      <c r="W44" s="123">
        <v>5.4423114981199303</v>
      </c>
      <c r="X44" s="121">
        <v>5.1925590517477103</v>
      </c>
      <c r="Y44" s="121">
        <v>5.70335392671553</v>
      </c>
      <c r="Z44" s="68"/>
      <c r="AA44" s="266">
        <v>415</v>
      </c>
      <c r="AB44" s="123">
        <v>1.4688185743611499</v>
      </c>
      <c r="AC44" s="121">
        <v>1.3349959143971</v>
      </c>
      <c r="AD44" s="121">
        <v>1.6158361936951799</v>
      </c>
    </row>
    <row r="45" spans="1:30">
      <c r="A45" s="122" t="s">
        <v>72</v>
      </c>
      <c r="B45" s="266">
        <v>4098</v>
      </c>
      <c r="C45" s="123">
        <v>6.57605468812684</v>
      </c>
      <c r="D45" s="121">
        <v>6.3841127502389101</v>
      </c>
      <c r="E45" s="121">
        <v>6.77334993299338</v>
      </c>
      <c r="F45" s="121"/>
      <c r="G45" s="266">
        <v>984</v>
      </c>
      <c r="H45" s="123">
        <v>1.67449458852359</v>
      </c>
      <c r="I45" s="121">
        <v>1.5738637254491199</v>
      </c>
      <c r="J45" s="121">
        <v>1.7814432075141899</v>
      </c>
      <c r="K45" s="68"/>
      <c r="L45" s="266">
        <v>2391</v>
      </c>
      <c r="M45" s="123">
        <v>7.6190172710470998</v>
      </c>
      <c r="N45" s="121">
        <v>7.3306492726721197</v>
      </c>
      <c r="O45" s="121">
        <v>7.9177596798164798</v>
      </c>
      <c r="P45" s="68"/>
      <c r="Q45" s="266">
        <v>625</v>
      </c>
      <c r="R45" s="123">
        <v>2.06734585869278</v>
      </c>
      <c r="S45" s="121">
        <v>1.91293746591165</v>
      </c>
      <c r="T45" s="121">
        <v>2.2339339235561999</v>
      </c>
      <c r="U45" s="68"/>
      <c r="V45" s="266">
        <v>1707</v>
      </c>
      <c r="W45" s="123">
        <v>5.5180216583158197</v>
      </c>
      <c r="X45" s="121">
        <v>5.2690582851778496</v>
      </c>
      <c r="Y45" s="121">
        <v>5.77803106162205</v>
      </c>
      <c r="Z45" s="68"/>
      <c r="AA45" s="266">
        <v>359</v>
      </c>
      <c r="AB45" s="123">
        <v>1.25823636618534</v>
      </c>
      <c r="AC45" s="121">
        <v>1.1353060301381099</v>
      </c>
      <c r="AD45" s="121">
        <v>1.3942898111563</v>
      </c>
    </row>
    <row r="46" spans="1:30">
      <c r="A46" s="124" t="s">
        <v>81</v>
      </c>
      <c r="B46" s="266">
        <v>4569</v>
      </c>
      <c r="C46" s="123">
        <v>7.0365921270999996</v>
      </c>
      <c r="D46" s="121">
        <v>6.8423997981999998</v>
      </c>
      <c r="E46" s="121">
        <v>7.2358676939000004</v>
      </c>
      <c r="F46" s="121"/>
      <c r="G46" s="266">
        <v>1186</v>
      </c>
      <c r="H46" s="123">
        <v>1.9673218877</v>
      </c>
      <c r="I46" s="121">
        <v>1.8594858162000001</v>
      </c>
      <c r="J46" s="121">
        <v>2.0812790107999999</v>
      </c>
      <c r="K46" s="68"/>
      <c r="L46" s="266">
        <v>2685</v>
      </c>
      <c r="M46" s="123">
        <v>8.1457435834999998</v>
      </c>
      <c r="N46" s="121">
        <v>7.8553025679999999</v>
      </c>
      <c r="O46" s="121">
        <v>8.4459390232999993</v>
      </c>
      <c r="P46" s="68"/>
      <c r="Q46" s="266">
        <v>748</v>
      </c>
      <c r="R46" s="123">
        <v>2.4157085648000001</v>
      </c>
      <c r="S46" s="121">
        <v>2.2505059549999999</v>
      </c>
      <c r="T46" s="121">
        <v>2.5927165241000001</v>
      </c>
      <c r="U46" s="68"/>
      <c r="V46" s="266">
        <v>1884</v>
      </c>
      <c r="W46" s="123">
        <v>5.8930247106999998</v>
      </c>
      <c r="X46" s="121">
        <v>5.6401441137999999</v>
      </c>
      <c r="Y46" s="121">
        <v>6.1565036667999999</v>
      </c>
      <c r="Z46" s="68"/>
      <c r="AA46" s="266">
        <v>438</v>
      </c>
      <c r="AB46" s="123">
        <v>1.4938098973</v>
      </c>
      <c r="AC46" s="121">
        <v>1.3611802964999999</v>
      </c>
      <c r="AD46" s="121">
        <v>1.6391478043000001</v>
      </c>
    </row>
    <row r="47" spans="1:30">
      <c r="A47" s="124" t="s">
        <v>82</v>
      </c>
      <c r="B47" s="266">
        <v>4913</v>
      </c>
      <c r="C47" s="123">
        <v>7.1814886277261296</v>
      </c>
      <c r="D47" s="121">
        <v>6.9904165070781401</v>
      </c>
      <c r="E47" s="121">
        <v>7.3773691536993402</v>
      </c>
      <c r="F47" s="121"/>
      <c r="G47" s="266">
        <v>1240</v>
      </c>
      <c r="H47" s="123">
        <v>1.9775452921663701</v>
      </c>
      <c r="I47" s="121">
        <v>1.8714758665654601</v>
      </c>
      <c r="J47" s="121">
        <v>2.0894983928527902</v>
      </c>
      <c r="K47" s="68"/>
      <c r="L47" s="266">
        <v>2983</v>
      </c>
      <c r="M47" s="123">
        <v>8.6012514056688101</v>
      </c>
      <c r="N47" s="121">
        <v>8.3107280294573798</v>
      </c>
      <c r="O47" s="121">
        <v>8.9009448735551402</v>
      </c>
      <c r="P47" s="68"/>
      <c r="Q47" s="266">
        <v>771</v>
      </c>
      <c r="R47" s="123">
        <v>2.41020350745569</v>
      </c>
      <c r="S47" s="121">
        <v>2.24776587830421</v>
      </c>
      <c r="T47" s="121">
        <v>2.5840695834205998</v>
      </c>
      <c r="U47" s="68"/>
      <c r="V47" s="266">
        <v>1930</v>
      </c>
      <c r="W47" s="123">
        <v>5.7217396460229502</v>
      </c>
      <c r="X47" s="121">
        <v>5.4788863273022601</v>
      </c>
      <c r="Y47" s="121">
        <v>5.9746770858745704</v>
      </c>
      <c r="Z47" s="68"/>
      <c r="AA47" s="266">
        <v>469</v>
      </c>
      <c r="AB47" s="123">
        <v>1.5269412339247901</v>
      </c>
      <c r="AC47" s="121">
        <v>1.3957443269688901</v>
      </c>
      <c r="AD47" s="121">
        <v>1.6702614665219</v>
      </c>
    </row>
    <row r="48" spans="1:30">
      <c r="A48" s="124" t="s">
        <v>157</v>
      </c>
      <c r="B48" s="266">
        <v>4166</v>
      </c>
      <c r="C48" s="123">
        <v>7.3752788301525998</v>
      </c>
      <c r="D48" s="121">
        <v>7.1626240319542802</v>
      </c>
      <c r="E48" s="121">
        <v>7.5937308161952899</v>
      </c>
      <c r="F48" s="121"/>
      <c r="G48" s="266">
        <v>1047</v>
      </c>
      <c r="H48" s="123">
        <v>2.06374549110047</v>
      </c>
      <c r="I48" s="121">
        <v>1.9436169795864799</v>
      </c>
      <c r="J48" s="121">
        <v>2.19113283633054</v>
      </c>
      <c r="K48" s="68"/>
      <c r="L48" s="266">
        <v>2500</v>
      </c>
      <c r="M48" s="123">
        <v>8.8245675961877907</v>
      </c>
      <c r="N48" s="121">
        <v>8.4998238975817504</v>
      </c>
      <c r="O48" s="121">
        <v>9.16047629889208</v>
      </c>
      <c r="P48" s="68"/>
      <c r="Q48" s="266">
        <v>636</v>
      </c>
      <c r="R48" s="123">
        <v>2.4538930473030298</v>
      </c>
      <c r="S48" s="121">
        <v>2.2724650017013399</v>
      </c>
      <c r="T48" s="121">
        <v>2.6494131790887501</v>
      </c>
      <c r="U48" s="68"/>
      <c r="V48" s="266">
        <v>1666</v>
      </c>
      <c r="W48" s="123">
        <v>5.9170336695553303</v>
      </c>
      <c r="X48" s="121">
        <v>5.6474062535421297</v>
      </c>
      <c r="Y48" s="121">
        <v>6.19868834787398</v>
      </c>
      <c r="Z48" s="68"/>
      <c r="AA48" s="266">
        <v>411</v>
      </c>
      <c r="AB48" s="123">
        <v>1.6562562965948</v>
      </c>
      <c r="AC48" s="121">
        <v>1.5047832051243999</v>
      </c>
      <c r="AD48" s="121">
        <v>1.82269467167709</v>
      </c>
    </row>
    <row r="49" spans="1:35">
      <c r="A49" s="124" t="s">
        <v>836</v>
      </c>
      <c r="B49" s="266">
        <v>1434.4838611374</v>
      </c>
      <c r="C49" s="123">
        <v>9.5450345679097435</v>
      </c>
      <c r="D49" s="121">
        <v>9.0855395002457708</v>
      </c>
      <c r="E49" s="121">
        <v>10.025205746586261</v>
      </c>
      <c r="F49" s="121"/>
      <c r="G49" s="266">
        <v>260.25348829590001</v>
      </c>
      <c r="H49" s="123">
        <v>2.2920345298002673</v>
      </c>
      <c r="I49" s="121">
        <v>2.0324878890587414</v>
      </c>
      <c r="J49" s="121">
        <v>2.5838508586135043</v>
      </c>
      <c r="K49" s="68"/>
      <c r="L49" s="266">
        <v>890.54807109160004</v>
      </c>
      <c r="M49" s="123">
        <v>11.556275381427481</v>
      </c>
      <c r="N49" s="121">
        <v>10.861559919920099</v>
      </c>
      <c r="O49" s="121">
        <v>12.289299392824356</v>
      </c>
      <c r="P49" s="68"/>
      <c r="Q49" s="266">
        <v>158.0095312432</v>
      </c>
      <c r="R49" s="123">
        <v>2.7089130996641964</v>
      </c>
      <c r="S49" s="121">
        <v>2.3223952512013626</v>
      </c>
      <c r="T49" s="121">
        <v>3.1576797990217176</v>
      </c>
      <c r="U49" s="68"/>
      <c r="V49" s="266">
        <v>543.93579004579999</v>
      </c>
      <c r="W49" s="123">
        <v>7.4283798229329019</v>
      </c>
      <c r="X49" s="121">
        <v>6.8498142547660539</v>
      </c>
      <c r="Y49" s="121">
        <v>8.0515895909775548</v>
      </c>
      <c r="Z49" s="68"/>
      <c r="AA49" s="266">
        <v>102.2439570527</v>
      </c>
      <c r="AB49" s="123">
        <v>1.8516606677604455</v>
      </c>
      <c r="AC49" s="121">
        <v>1.5281092495078701</v>
      </c>
      <c r="AD49" s="121">
        <v>2.2421587915994134</v>
      </c>
    </row>
    <row r="50" spans="1:35">
      <c r="A50" s="124" t="s">
        <v>462</v>
      </c>
      <c r="B50" s="266">
        <v>6394</v>
      </c>
      <c r="C50" s="123">
        <v>9.182559742647058</v>
      </c>
      <c r="D50" s="121">
        <v>8.9703139933410156</v>
      </c>
      <c r="E50" s="121">
        <v>9.3993088773543541</v>
      </c>
      <c r="F50" s="121"/>
      <c r="G50" s="266">
        <v>1657</v>
      </c>
      <c r="H50" s="123">
        <v>2.6481916542807369</v>
      </c>
      <c r="I50" s="121">
        <v>2.525260854485377</v>
      </c>
      <c r="J50" s="121">
        <v>2.7769362929162709</v>
      </c>
      <c r="K50" s="68"/>
      <c r="L50" s="266">
        <v>3795</v>
      </c>
      <c r="M50" s="123">
        <v>10.757717492984098</v>
      </c>
      <c r="N50" s="121">
        <v>10.438648410817102</v>
      </c>
      <c r="O50" s="121">
        <v>11.085332154340676</v>
      </c>
      <c r="P50" s="68"/>
      <c r="Q50" s="266">
        <v>1041</v>
      </c>
      <c r="R50" s="123">
        <v>3.2441023403658575</v>
      </c>
      <c r="S50" s="121">
        <v>3.0557841435842246</v>
      </c>
      <c r="T50" s="121">
        <v>3.4436137408228049</v>
      </c>
      <c r="U50" s="68"/>
      <c r="V50" s="266">
        <v>2599</v>
      </c>
      <c r="W50" s="123">
        <v>7.5651288022121959</v>
      </c>
      <c r="X50" s="121">
        <v>7.290221517250953</v>
      </c>
      <c r="Y50" s="121">
        <v>7.8495248710407957</v>
      </c>
      <c r="Z50" s="68"/>
      <c r="AA50" s="266">
        <v>616</v>
      </c>
      <c r="AB50" s="123">
        <v>2.0208647726527129</v>
      </c>
      <c r="AC50" s="121">
        <v>1.8688394863656965</v>
      </c>
      <c r="AD50" s="121">
        <v>2.1849815652527389</v>
      </c>
    </row>
    <row r="51" spans="1:35" ht="5.25" customHeight="1" thickBot="1">
      <c r="A51" s="87"/>
      <c r="B51" s="87"/>
      <c r="C51" s="70"/>
      <c r="D51" s="87"/>
      <c r="E51" s="87"/>
      <c r="F51" s="87"/>
      <c r="G51" s="87"/>
      <c r="H51" s="70"/>
      <c r="I51" s="87"/>
      <c r="J51" s="87"/>
      <c r="K51" s="87"/>
      <c r="L51" s="87"/>
      <c r="M51" s="70"/>
      <c r="N51" s="87"/>
      <c r="O51" s="87"/>
      <c r="P51" s="87"/>
      <c r="Q51" s="87"/>
      <c r="R51" s="70"/>
      <c r="S51" s="87"/>
      <c r="T51" s="87"/>
      <c r="U51" s="87"/>
      <c r="V51" s="87"/>
      <c r="W51" s="70"/>
      <c r="X51" s="87"/>
      <c r="Y51" s="87"/>
      <c r="Z51" s="87"/>
      <c r="AA51" s="87"/>
      <c r="AB51" s="70"/>
      <c r="AC51" s="87"/>
      <c r="AD51" s="87"/>
    </row>
    <row r="52" spans="1:35" ht="12.75" customHeight="1">
      <c r="A52" s="68"/>
      <c r="B52" s="68"/>
      <c r="C52" s="68"/>
      <c r="D52" s="68"/>
      <c r="E52" s="68"/>
      <c r="F52" s="68"/>
      <c r="G52" s="68"/>
      <c r="H52" s="68"/>
      <c r="I52" s="68"/>
      <c r="J52" s="68"/>
      <c r="K52" s="68"/>
      <c r="L52" s="68"/>
      <c r="M52" s="68"/>
      <c r="N52" s="68"/>
      <c r="O52" s="68"/>
      <c r="P52" s="68"/>
      <c r="Q52" s="68"/>
      <c r="R52" s="68"/>
      <c r="S52" s="68"/>
      <c r="T52" s="68"/>
      <c r="U52" s="68"/>
      <c r="V52" s="68"/>
      <c r="W52" s="68"/>
      <c r="X52" s="68"/>
      <c r="Y52" s="68"/>
      <c r="Z52" s="68"/>
      <c r="AA52" s="68"/>
      <c r="AB52" s="68"/>
      <c r="AC52" s="68"/>
      <c r="AD52" s="68"/>
    </row>
    <row r="53" spans="1:35">
      <c r="A53" s="38" t="s">
        <v>19</v>
      </c>
      <c r="B53" s="127"/>
      <c r="C53" s="127"/>
      <c r="D53" s="127"/>
      <c r="E53" s="127"/>
      <c r="F53" s="127"/>
      <c r="G53" s="127"/>
      <c r="H53" s="127"/>
      <c r="I53" s="127"/>
      <c r="J53" s="127"/>
      <c r="K53" s="127"/>
      <c r="L53" s="127"/>
      <c r="M53" s="127"/>
      <c r="N53" s="127"/>
      <c r="O53" s="127"/>
      <c r="P53" s="127"/>
      <c r="Q53" s="127"/>
      <c r="R53" s="127"/>
      <c r="S53" s="127"/>
      <c r="T53" s="127"/>
      <c r="U53" s="127"/>
      <c r="V53" s="127"/>
      <c r="W53" s="127"/>
      <c r="X53" s="127"/>
      <c r="Y53" s="127"/>
      <c r="Z53" s="127"/>
      <c r="AA53" s="127"/>
      <c r="AB53" s="127"/>
      <c r="AC53" s="127"/>
      <c r="AD53" s="127"/>
      <c r="AE53" s="127"/>
      <c r="AF53" s="127"/>
      <c r="AG53" s="127"/>
      <c r="AH53" s="127"/>
      <c r="AI53" s="127"/>
    </row>
    <row r="54" spans="1:35" ht="54" customHeight="1">
      <c r="A54" s="366" t="s">
        <v>826</v>
      </c>
      <c r="B54" s="366"/>
      <c r="C54" s="366"/>
      <c r="D54" s="366"/>
      <c r="E54" s="366"/>
      <c r="F54" s="366"/>
      <c r="G54" s="366"/>
      <c r="H54" s="366"/>
      <c r="I54" s="366"/>
      <c r="J54" s="366"/>
      <c r="K54" s="366"/>
      <c r="L54" s="366"/>
      <c r="M54" s="366"/>
      <c r="N54" s="366"/>
      <c r="O54" s="366"/>
      <c r="P54" s="366"/>
      <c r="Q54" s="366"/>
      <c r="R54" s="366"/>
      <c r="S54" s="366"/>
      <c r="T54" s="366"/>
      <c r="U54" s="366"/>
      <c r="V54" s="366"/>
      <c r="W54" s="366"/>
      <c r="X54" s="366"/>
      <c r="Y54" s="366"/>
      <c r="Z54" s="366"/>
      <c r="AA54" s="71"/>
      <c r="AB54" s="71"/>
      <c r="AC54" s="71"/>
      <c r="AD54" s="71"/>
      <c r="AE54" s="71"/>
      <c r="AF54" s="71"/>
      <c r="AG54" s="71"/>
      <c r="AH54" s="71"/>
      <c r="AI54" s="71"/>
    </row>
    <row r="55" spans="1:35" ht="14.25" customHeight="1">
      <c r="A55" s="365" t="s">
        <v>152</v>
      </c>
      <c r="B55" s="368"/>
      <c r="C55" s="368"/>
      <c r="D55" s="368"/>
      <c r="E55" s="368"/>
      <c r="F55" s="368"/>
      <c r="G55" s="368"/>
      <c r="H55" s="368"/>
      <c r="I55" s="368"/>
      <c r="J55" s="368"/>
      <c r="K55" s="368"/>
      <c r="L55" s="368"/>
      <c r="M55" s="368"/>
      <c r="N55" s="368"/>
      <c r="O55" s="368"/>
      <c r="P55" s="368"/>
      <c r="Q55" s="368"/>
      <c r="R55" s="368"/>
      <c r="S55" s="368"/>
      <c r="T55" s="368"/>
      <c r="U55" s="368"/>
      <c r="V55" s="368"/>
      <c r="W55" s="368"/>
      <c r="X55" s="368"/>
      <c r="Y55" s="368"/>
      <c r="Z55" s="368"/>
      <c r="AA55" s="86"/>
      <c r="AB55" s="86"/>
      <c r="AC55" s="86"/>
      <c r="AD55" s="86"/>
      <c r="AE55" s="86"/>
      <c r="AF55" s="86"/>
      <c r="AG55" s="86"/>
      <c r="AH55" s="86"/>
      <c r="AI55" s="86"/>
    </row>
    <row r="56" spans="1:35" s="186" customFormat="1" ht="18" customHeight="1">
      <c r="A56" s="91" t="s">
        <v>840</v>
      </c>
      <c r="B56" s="91"/>
      <c r="C56" s="91"/>
      <c r="D56" s="91"/>
      <c r="E56" s="91"/>
      <c r="F56" s="91"/>
      <c r="G56" s="91"/>
      <c r="H56" s="91"/>
      <c r="I56" s="91"/>
      <c r="J56" s="91"/>
      <c r="K56" s="91"/>
      <c r="L56" s="91"/>
      <c r="M56" s="91"/>
      <c r="N56" s="91"/>
      <c r="O56" s="91"/>
      <c r="P56" s="91"/>
      <c r="Q56" s="91"/>
      <c r="R56" s="267"/>
      <c r="S56" s="267"/>
      <c r="T56" s="267"/>
      <c r="U56" s="267"/>
      <c r="V56" s="268"/>
      <c r="W56" s="268"/>
      <c r="X56" s="268"/>
      <c r="Y56" s="267"/>
      <c r="Z56" s="113"/>
      <c r="AA56" s="197"/>
      <c r="AB56" s="204"/>
      <c r="AC56" s="204"/>
      <c r="AD56" s="204"/>
      <c r="AE56" s="197"/>
      <c r="AF56" s="113"/>
    </row>
    <row r="57" spans="1:35" s="72" customFormat="1" ht="27.75" customHeight="1">
      <c r="A57" s="369" t="s">
        <v>983</v>
      </c>
      <c r="B57" s="369"/>
      <c r="C57" s="369"/>
      <c r="D57" s="369"/>
      <c r="E57" s="369"/>
      <c r="F57" s="369"/>
      <c r="G57" s="369"/>
      <c r="H57" s="369"/>
      <c r="I57" s="369"/>
      <c r="J57" s="369"/>
      <c r="K57" s="369"/>
      <c r="L57" s="369"/>
      <c r="M57" s="369"/>
      <c r="N57" s="369"/>
      <c r="O57" s="369"/>
      <c r="P57" s="369"/>
      <c r="Q57" s="369"/>
      <c r="R57" s="369"/>
      <c r="S57" s="369"/>
      <c r="T57" s="369"/>
      <c r="U57" s="369"/>
      <c r="V57" s="369"/>
      <c r="W57" s="369"/>
      <c r="X57" s="369"/>
      <c r="Y57" s="369"/>
      <c r="Z57" s="369"/>
      <c r="AA57" s="369"/>
      <c r="AB57" s="146"/>
      <c r="AC57" s="88"/>
      <c r="AD57" s="88"/>
      <c r="AE57" s="88"/>
    </row>
    <row r="58" spans="1:35">
      <c r="A58" s="145"/>
      <c r="B58" s="144"/>
      <c r="C58" s="144"/>
      <c r="D58" s="144"/>
      <c r="E58" s="144"/>
      <c r="F58" s="144"/>
      <c r="G58" s="144"/>
      <c r="H58" s="144"/>
      <c r="I58" s="144"/>
      <c r="J58" s="144"/>
      <c r="K58" s="144"/>
      <c r="L58" s="144"/>
      <c r="M58" s="144"/>
      <c r="N58" s="144"/>
      <c r="O58" s="144"/>
      <c r="P58" s="144"/>
      <c r="Q58" s="144"/>
      <c r="R58" s="144"/>
      <c r="S58" s="144"/>
      <c r="T58" s="144"/>
      <c r="U58" s="144"/>
      <c r="V58" s="144"/>
      <c r="W58" s="144"/>
      <c r="X58" s="144"/>
      <c r="Y58" s="144"/>
      <c r="Z58" s="144"/>
      <c r="AA58" s="144"/>
      <c r="AB58" s="144"/>
      <c r="AC58" s="144"/>
      <c r="AD58" s="144"/>
      <c r="AE58" s="144"/>
      <c r="AF58" s="144"/>
      <c r="AG58" s="144"/>
      <c r="AH58" s="144"/>
      <c r="AI58" s="144"/>
    </row>
    <row r="59" spans="1:35">
      <c r="A59" s="366" t="s">
        <v>20</v>
      </c>
      <c r="B59" s="366"/>
      <c r="C59" s="366"/>
      <c r="D59" s="366"/>
      <c r="E59" s="366"/>
      <c r="F59" s="366"/>
      <c r="G59" s="366"/>
      <c r="H59" s="366"/>
      <c r="I59" s="366"/>
      <c r="J59" s="366"/>
      <c r="K59" s="366"/>
      <c r="L59" s="366"/>
      <c r="M59" s="366"/>
      <c r="N59" s="366"/>
      <c r="O59" s="366"/>
      <c r="P59" s="366"/>
      <c r="Q59" s="366"/>
      <c r="R59" s="366"/>
      <c r="S59" s="366"/>
      <c r="T59" s="366"/>
      <c r="U59" s="366"/>
      <c r="V59" s="144"/>
      <c r="W59" s="144"/>
      <c r="X59" s="96"/>
      <c r="Y59" s="96"/>
      <c r="Z59" s="96"/>
      <c r="AA59" s="96"/>
      <c r="AB59" s="96"/>
      <c r="AC59" s="96"/>
      <c r="AD59" s="96"/>
      <c r="AE59" s="96"/>
    </row>
    <row r="60" spans="1:35" ht="14.1" customHeight="1">
      <c r="A60" s="366" t="s">
        <v>954</v>
      </c>
      <c r="B60" s="366"/>
      <c r="C60" s="366"/>
      <c r="D60" s="366"/>
      <c r="E60" s="366"/>
      <c r="F60" s="366"/>
      <c r="G60" s="366"/>
      <c r="H60" s="366"/>
      <c r="I60" s="366"/>
      <c r="J60" s="366"/>
      <c r="K60" s="366"/>
      <c r="L60" s="366"/>
      <c r="M60" s="366"/>
      <c r="N60" s="366"/>
      <c r="O60" s="366"/>
      <c r="P60" s="366"/>
      <c r="Q60" s="366"/>
      <c r="R60" s="366"/>
      <c r="S60" s="366"/>
      <c r="T60" s="366"/>
      <c r="U60" s="366"/>
      <c r="V60" s="144"/>
      <c r="W60" s="144"/>
      <c r="X60" s="128"/>
      <c r="Y60" s="128"/>
      <c r="Z60" s="128"/>
      <c r="AA60" s="128"/>
      <c r="AB60" s="128"/>
      <c r="AC60" s="128"/>
      <c r="AD60" s="128"/>
      <c r="AE60" s="128"/>
    </row>
  </sheetData>
  <mergeCells count="16">
    <mergeCell ref="A7:AA7"/>
    <mergeCell ref="A10:AA10"/>
    <mergeCell ref="B12:J12"/>
    <mergeCell ref="L12:T12"/>
    <mergeCell ref="V12:AD12"/>
    <mergeCell ref="V13:Y13"/>
    <mergeCell ref="AA13:AD13"/>
    <mergeCell ref="B13:E13"/>
    <mergeCell ref="G13:J13"/>
    <mergeCell ref="L13:O13"/>
    <mergeCell ref="Q13:T13"/>
    <mergeCell ref="A54:Z54"/>
    <mergeCell ref="A55:Z55"/>
    <mergeCell ref="A57:AA57"/>
    <mergeCell ref="A59:U59"/>
    <mergeCell ref="A60:U60"/>
  </mergeCells>
  <hyperlinks>
    <hyperlink ref="A6" location="Contents!A1" display="Return to Contents" xr:uid="{7D7D4C96-66B9-45A4-B3C9-41010BA01A20}"/>
    <hyperlink ref="A55" r:id="rId1" xr:uid="{16D707B7-E180-4D69-B69E-B2024D2E5ED5}"/>
  </hyperlinks>
  <pageMargins left="0.7" right="0.7" top="0.75" bottom="0.75" header="0.3" footer="0.3"/>
  <pageSetup paperSize="9" scale="30" orientation="portrait" r:id="rId2"/>
  <drawing r:id="rId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E7FC91-C77D-4E73-AA28-2371B6417AD8}">
  <dimension ref="A1:AI45"/>
  <sheetViews>
    <sheetView topLeftCell="A14" zoomScale="90" zoomScaleNormal="90" workbookViewId="0">
      <selection activeCell="A41" sqref="A41:Z41"/>
    </sheetView>
  </sheetViews>
  <sheetFormatPr defaultColWidth="9.140625" defaultRowHeight="14.25"/>
  <cols>
    <col min="1" max="1" width="13.28515625" style="67" customWidth="1"/>
    <col min="2" max="2" width="10.7109375" style="67" customWidth="1"/>
    <col min="3" max="3" width="12.7109375" style="67" customWidth="1"/>
    <col min="4" max="5" width="10.7109375" style="67" customWidth="1"/>
    <col min="6" max="6" width="1.7109375" style="67" customWidth="1"/>
    <col min="7" max="7" width="10.7109375" style="67" customWidth="1"/>
    <col min="8" max="8" width="12.7109375" style="67" customWidth="1"/>
    <col min="9" max="10" width="10.7109375" style="67" customWidth="1"/>
    <col min="11" max="11" width="1.7109375" style="67" customWidth="1"/>
    <col min="12" max="12" width="10.7109375" style="67" customWidth="1"/>
    <col min="13" max="13" width="12.7109375" style="67" customWidth="1"/>
    <col min="14" max="15" width="10.7109375" style="67" customWidth="1"/>
    <col min="16" max="16" width="1.7109375" style="67" customWidth="1"/>
    <col min="17" max="17" width="10.7109375" style="67" customWidth="1"/>
    <col min="18" max="18" width="12.7109375" style="67" customWidth="1"/>
    <col min="19" max="20" width="10.7109375" style="67" customWidth="1"/>
    <col min="21" max="21" width="1.7109375" style="67" customWidth="1"/>
    <col min="22" max="22" width="10.7109375" style="67" customWidth="1"/>
    <col min="23" max="23" width="12.7109375" style="67" customWidth="1"/>
    <col min="24" max="25" width="10.7109375" style="67" customWidth="1"/>
    <col min="26" max="26" width="1.7109375" style="67" customWidth="1"/>
    <col min="27" max="27" width="10.7109375" style="67" customWidth="1"/>
    <col min="28" max="28" width="12.7109375" style="67" customWidth="1"/>
    <col min="29" max="30" width="10.7109375" style="67" customWidth="1"/>
    <col min="31" max="31" width="9.42578125" style="67" customWidth="1"/>
    <col min="32" max="16384" width="9.140625" style="67"/>
  </cols>
  <sheetData>
    <row r="1" spans="1:34" s="250" customFormat="1" ht="18">
      <c r="A1" s="255"/>
    </row>
    <row r="2" spans="1:34" s="250" customFormat="1" ht="18">
      <c r="A2" s="255"/>
    </row>
    <row r="3" spans="1:34" s="250" customFormat="1" ht="12.75"/>
    <row r="4" spans="1:34" s="250" customFormat="1" ht="12.75"/>
    <row r="5" spans="1:34" s="250" customFormat="1" ht="12.75"/>
    <row r="6" spans="1:34" s="51" customFormat="1" ht="21" customHeight="1">
      <c r="A6" s="251" t="s">
        <v>148</v>
      </c>
    </row>
    <row r="7" spans="1:34" ht="18.75">
      <c r="A7" s="370" t="s">
        <v>894</v>
      </c>
      <c r="B7" s="370"/>
      <c r="C7" s="370"/>
      <c r="D7" s="370"/>
      <c r="E7" s="370"/>
      <c r="F7" s="370"/>
      <c r="G7" s="370"/>
      <c r="H7" s="370"/>
      <c r="I7" s="370"/>
      <c r="J7" s="370"/>
      <c r="K7" s="370"/>
      <c r="L7" s="370"/>
      <c r="M7" s="370"/>
      <c r="N7" s="370"/>
      <c r="O7" s="370"/>
      <c r="P7" s="370"/>
      <c r="Q7" s="370"/>
      <c r="R7" s="370"/>
      <c r="S7" s="370"/>
      <c r="T7" s="370"/>
      <c r="U7" s="370"/>
      <c r="V7" s="370"/>
      <c r="W7" s="370"/>
      <c r="X7" s="370"/>
      <c r="Y7" s="370"/>
      <c r="Z7" s="370"/>
      <c r="AA7" s="370"/>
      <c r="AB7" s="370"/>
      <c r="AC7" s="85"/>
      <c r="AD7" s="85"/>
      <c r="AE7" s="227"/>
    </row>
    <row r="8" spans="1:34" ht="15">
      <c r="A8" s="271" t="s">
        <v>841</v>
      </c>
      <c r="V8" s="114"/>
      <c r="W8" s="115"/>
      <c r="X8" s="115"/>
      <c r="Y8" s="115"/>
      <c r="Z8" s="115"/>
      <c r="AA8" s="115"/>
      <c r="AB8" s="115"/>
      <c r="AC8" s="115"/>
      <c r="AD8" s="115"/>
      <c r="AE8" s="115"/>
      <c r="AF8" s="115"/>
      <c r="AG8" s="115"/>
      <c r="AH8" s="115"/>
    </row>
    <row r="9" spans="1:34" ht="15">
      <c r="A9" s="169"/>
    </row>
    <row r="10" spans="1:34" ht="25.5" customHeight="1">
      <c r="A10" s="371" t="s">
        <v>982</v>
      </c>
      <c r="B10" s="371"/>
      <c r="C10" s="371"/>
      <c r="D10" s="371"/>
      <c r="E10" s="371"/>
      <c r="F10" s="371"/>
      <c r="G10" s="371"/>
      <c r="H10" s="371"/>
      <c r="I10" s="371"/>
      <c r="J10" s="371"/>
      <c r="K10" s="371"/>
      <c r="L10" s="371"/>
      <c r="M10" s="371"/>
      <c r="N10" s="371"/>
      <c r="O10" s="371"/>
      <c r="P10" s="371"/>
      <c r="Q10" s="371"/>
      <c r="R10" s="371"/>
      <c r="S10" s="371"/>
      <c r="T10" s="371"/>
      <c r="U10" s="371"/>
      <c r="V10" s="371"/>
      <c r="W10" s="371"/>
      <c r="X10" s="371"/>
      <c r="Y10" s="371"/>
      <c r="Z10" s="371"/>
      <c r="AA10" s="371"/>
      <c r="AB10" s="371"/>
      <c r="AC10" s="84"/>
      <c r="AD10" s="84"/>
      <c r="AE10" s="84"/>
    </row>
    <row r="11" spans="1:34" ht="15" thickBot="1">
      <c r="A11" s="228"/>
      <c r="B11" s="228"/>
      <c r="C11" s="228"/>
      <c r="D11" s="228"/>
      <c r="E11" s="228"/>
      <c r="F11" s="228"/>
      <c r="G11" s="228"/>
      <c r="H11" s="228"/>
      <c r="I11" s="228"/>
      <c r="J11" s="228"/>
      <c r="K11" s="228"/>
      <c r="L11" s="228"/>
      <c r="M11" s="228"/>
      <c r="N11" s="228"/>
      <c r="O11" s="228"/>
      <c r="P11" s="228"/>
      <c r="Q11" s="228"/>
      <c r="R11" s="228"/>
      <c r="S11" s="228"/>
      <c r="T11" s="228"/>
      <c r="U11" s="228"/>
      <c r="V11" s="228"/>
      <c r="W11" s="228"/>
      <c r="X11" s="228"/>
      <c r="Y11" s="228"/>
      <c r="Z11" s="228"/>
      <c r="AA11" s="228"/>
      <c r="AB11" s="228"/>
      <c r="AC11" s="228"/>
      <c r="AD11" s="50" t="s">
        <v>23</v>
      </c>
    </row>
    <row r="12" spans="1:34" s="68" customFormat="1" ht="12.75">
      <c r="B12" s="372" t="s">
        <v>61</v>
      </c>
      <c r="C12" s="372"/>
      <c r="D12" s="372"/>
      <c r="E12" s="372"/>
      <c r="F12" s="372"/>
      <c r="G12" s="372"/>
      <c r="H12" s="372"/>
      <c r="I12" s="372"/>
      <c r="J12" s="372"/>
      <c r="L12" s="372" t="s">
        <v>59</v>
      </c>
      <c r="M12" s="372"/>
      <c r="N12" s="372"/>
      <c r="O12" s="372"/>
      <c r="P12" s="372"/>
      <c r="Q12" s="372"/>
      <c r="R12" s="372"/>
      <c r="S12" s="372"/>
      <c r="T12" s="372"/>
      <c r="V12" s="372" t="s">
        <v>60</v>
      </c>
      <c r="W12" s="372"/>
      <c r="X12" s="372"/>
      <c r="Y12" s="372"/>
      <c r="Z12" s="372"/>
      <c r="AA12" s="372"/>
      <c r="AB12" s="372"/>
      <c r="AC12" s="372"/>
      <c r="AD12" s="372"/>
    </row>
    <row r="13" spans="1:34" s="68" customFormat="1" ht="12.75">
      <c r="B13" s="367" t="s">
        <v>45</v>
      </c>
      <c r="C13" s="367"/>
      <c r="D13" s="367"/>
      <c r="E13" s="367"/>
      <c r="G13" s="367" t="s">
        <v>46</v>
      </c>
      <c r="H13" s="367"/>
      <c r="I13" s="367"/>
      <c r="J13" s="367"/>
      <c r="L13" s="367" t="s">
        <v>45</v>
      </c>
      <c r="M13" s="367"/>
      <c r="N13" s="367"/>
      <c r="O13" s="367"/>
      <c r="Q13" s="367" t="s">
        <v>46</v>
      </c>
      <c r="R13" s="367"/>
      <c r="S13" s="367"/>
      <c r="T13" s="367"/>
      <c r="V13" s="367" t="s">
        <v>45</v>
      </c>
      <c r="W13" s="367"/>
      <c r="X13" s="367"/>
      <c r="Y13" s="367"/>
      <c r="AA13" s="367" t="s">
        <v>46</v>
      </c>
      <c r="AB13" s="367"/>
      <c r="AC13" s="367"/>
      <c r="AD13" s="367"/>
    </row>
    <row r="14" spans="1:34" ht="26.25" customHeight="1" thickBot="1">
      <c r="A14" s="147"/>
      <c r="B14" s="177" t="s">
        <v>73</v>
      </c>
      <c r="C14" s="66" t="s">
        <v>6</v>
      </c>
      <c r="D14" s="12" t="s">
        <v>7</v>
      </c>
      <c r="E14" s="12" t="s">
        <v>8</v>
      </c>
      <c r="F14" s="73"/>
      <c r="G14" s="177" t="s">
        <v>73</v>
      </c>
      <c r="H14" s="66" t="s">
        <v>6</v>
      </c>
      <c r="I14" s="12" t="s">
        <v>7</v>
      </c>
      <c r="J14" s="12" t="s">
        <v>8</v>
      </c>
      <c r="K14" s="73"/>
      <c r="L14" s="177" t="s">
        <v>73</v>
      </c>
      <c r="M14" s="66" t="s">
        <v>6</v>
      </c>
      <c r="N14" s="12" t="s">
        <v>7</v>
      </c>
      <c r="O14" s="12" t="s">
        <v>8</v>
      </c>
      <c r="P14" s="73"/>
      <c r="Q14" s="177" t="s">
        <v>73</v>
      </c>
      <c r="R14" s="66" t="s">
        <v>6</v>
      </c>
      <c r="S14" s="12" t="s">
        <v>7</v>
      </c>
      <c r="T14" s="12" t="s">
        <v>8</v>
      </c>
      <c r="U14" s="73"/>
      <c r="V14" s="177" t="s">
        <v>73</v>
      </c>
      <c r="W14" s="66" t="s">
        <v>6</v>
      </c>
      <c r="X14" s="12" t="s">
        <v>7</v>
      </c>
      <c r="Y14" s="12" t="s">
        <v>8</v>
      </c>
      <c r="Z14" s="73"/>
      <c r="AA14" s="177" t="s">
        <v>73</v>
      </c>
      <c r="AB14" s="66" t="s">
        <v>6</v>
      </c>
      <c r="AC14" s="12" t="s">
        <v>7</v>
      </c>
      <c r="AD14" s="12" t="s">
        <v>8</v>
      </c>
    </row>
    <row r="15" spans="1:34">
      <c r="A15" s="116"/>
      <c r="B15" s="116"/>
      <c r="C15" s="69"/>
      <c r="D15" s="117"/>
      <c r="E15" s="117"/>
      <c r="F15" s="117"/>
      <c r="G15" s="117"/>
      <c r="H15" s="69"/>
      <c r="I15" s="68"/>
      <c r="J15" s="68"/>
      <c r="K15" s="68"/>
      <c r="L15" s="68"/>
      <c r="M15" s="69"/>
      <c r="N15" s="68"/>
      <c r="O15" s="68"/>
      <c r="P15" s="68"/>
      <c r="Q15" s="68"/>
      <c r="R15" s="69"/>
      <c r="S15" s="68"/>
      <c r="T15" s="68"/>
      <c r="U15" s="68"/>
      <c r="V15" s="68"/>
      <c r="W15" s="69"/>
      <c r="X15" s="68"/>
      <c r="Y15" s="68"/>
      <c r="Z15" s="68"/>
      <c r="AA15" s="68"/>
      <c r="AB15" s="69"/>
      <c r="AC15" s="68"/>
      <c r="AD15" s="68"/>
    </row>
    <row r="16" spans="1:34">
      <c r="A16" s="118" t="s">
        <v>22</v>
      </c>
      <c r="B16" s="119"/>
      <c r="C16" s="120"/>
      <c r="D16" s="121"/>
      <c r="E16" s="121"/>
      <c r="F16" s="121"/>
      <c r="G16" s="121"/>
      <c r="H16" s="120"/>
      <c r="I16" s="68"/>
      <c r="J16" s="68"/>
      <c r="K16" s="68"/>
      <c r="L16" s="68"/>
      <c r="M16" s="120"/>
      <c r="N16" s="68"/>
      <c r="O16" s="68"/>
      <c r="P16" s="68"/>
      <c r="Q16" s="68"/>
      <c r="R16" s="120"/>
      <c r="S16" s="68"/>
      <c r="T16" s="68"/>
      <c r="U16" s="68"/>
      <c r="V16" s="68"/>
      <c r="W16" s="120"/>
      <c r="X16" s="68"/>
      <c r="Y16" s="68"/>
      <c r="Z16" s="68"/>
      <c r="AA16" s="68"/>
      <c r="AB16" s="120"/>
      <c r="AC16" s="68"/>
      <c r="AD16" s="68"/>
    </row>
    <row r="17" spans="1:31">
      <c r="A17" s="122" t="s">
        <v>69</v>
      </c>
      <c r="B17" s="229">
        <v>9999</v>
      </c>
      <c r="C17" s="123">
        <v>12.132941804591564</v>
      </c>
      <c r="D17" s="121">
        <v>11.911785057800435</v>
      </c>
      <c r="E17" s="121">
        <v>12.357628570421356</v>
      </c>
      <c r="F17" s="121"/>
      <c r="G17" s="229">
        <v>3052</v>
      </c>
      <c r="H17" s="123">
        <v>5.9954817797858757</v>
      </c>
      <c r="I17" s="121">
        <v>5.7925521488219438</v>
      </c>
      <c r="J17" s="121">
        <v>6.2050523611161275</v>
      </c>
      <c r="K17" s="68"/>
      <c r="L17" s="229">
        <v>5216</v>
      </c>
      <c r="M17" s="123">
        <v>12.501198351068929</v>
      </c>
      <c r="N17" s="121">
        <v>12.187301069002734</v>
      </c>
      <c r="O17" s="121">
        <v>12.821999901236408</v>
      </c>
      <c r="P17" s="68"/>
      <c r="Q17" s="229">
        <v>1654</v>
      </c>
      <c r="R17" s="123">
        <v>6.3190066857688638</v>
      </c>
      <c r="S17" s="121">
        <v>6.0306175952825338</v>
      </c>
      <c r="T17" s="121">
        <v>6.6202151928307957</v>
      </c>
      <c r="U17" s="68"/>
      <c r="V17" s="229">
        <v>4783</v>
      </c>
      <c r="W17" s="123">
        <v>11.755308690523004</v>
      </c>
      <c r="X17" s="121">
        <v>11.445962154853126</v>
      </c>
      <c r="Y17" s="121">
        <v>12.071876103966339</v>
      </c>
      <c r="Z17" s="68"/>
      <c r="AA17" s="229">
        <v>1398</v>
      </c>
      <c r="AB17" s="123">
        <v>5.6530529720986653</v>
      </c>
      <c r="AC17" s="121">
        <v>5.3720469320938085</v>
      </c>
      <c r="AD17" s="121">
        <v>5.9478342253970036</v>
      </c>
      <c r="AE17" s="230"/>
    </row>
    <row r="18" spans="1:31">
      <c r="A18" s="122" t="s">
        <v>70</v>
      </c>
      <c r="B18" s="229">
        <v>10086</v>
      </c>
      <c r="C18" s="123">
        <v>12.025754143317037</v>
      </c>
      <c r="D18" s="121">
        <v>11.807361817982622</v>
      </c>
      <c r="E18" s="121">
        <v>12.247624942968789</v>
      </c>
      <c r="F18" s="121"/>
      <c r="G18" s="229">
        <v>3102</v>
      </c>
      <c r="H18" s="123">
        <v>5.7181831588261316</v>
      </c>
      <c r="I18" s="121">
        <v>5.5259118179886224</v>
      </c>
      <c r="J18" s="121">
        <v>5.9167255043457603</v>
      </c>
      <c r="K18" s="68"/>
      <c r="L18" s="229">
        <v>5329</v>
      </c>
      <c r="M18" s="123">
        <v>12.465497076023391</v>
      </c>
      <c r="N18" s="121">
        <v>12.155735632294688</v>
      </c>
      <c r="O18" s="121">
        <v>12.782003515870239</v>
      </c>
      <c r="P18" s="68"/>
      <c r="Q18" s="229">
        <v>1647</v>
      </c>
      <c r="R18" s="123">
        <v>5.9250998309170058</v>
      </c>
      <c r="S18" s="121">
        <v>5.6535970839333789</v>
      </c>
      <c r="T18" s="121">
        <v>6.2087829224615358</v>
      </c>
      <c r="U18" s="68"/>
      <c r="V18" s="229">
        <v>4757</v>
      </c>
      <c r="W18" s="123">
        <v>11.568579766536965</v>
      </c>
      <c r="X18" s="121">
        <v>11.263016441041366</v>
      </c>
      <c r="Y18" s="121">
        <v>11.881323000961816</v>
      </c>
      <c r="Z18" s="68"/>
      <c r="AA18" s="229">
        <v>1455</v>
      </c>
      <c r="AB18" s="123">
        <v>5.5007372122036973</v>
      </c>
      <c r="AC18" s="121">
        <v>5.2323839835115429</v>
      </c>
      <c r="AD18" s="121">
        <v>5.7820137529343425</v>
      </c>
      <c r="AE18" s="230"/>
    </row>
    <row r="19" spans="1:31">
      <c r="A19" s="122" t="s">
        <v>71</v>
      </c>
      <c r="B19" s="229">
        <v>10912</v>
      </c>
      <c r="C19" s="123">
        <v>12.532301225436713</v>
      </c>
      <c r="D19" s="121">
        <v>12.314039976979652</v>
      </c>
      <c r="E19" s="121">
        <v>12.753868379929026</v>
      </c>
      <c r="F19" s="121"/>
      <c r="G19" s="229">
        <v>2906</v>
      </c>
      <c r="H19" s="123">
        <v>5.4623033401627792</v>
      </c>
      <c r="I19" s="121">
        <v>5.2724008459393943</v>
      </c>
      <c r="J19" s="121">
        <v>5.6586371937510727</v>
      </c>
      <c r="K19" s="68"/>
      <c r="L19" s="229">
        <v>5686</v>
      </c>
      <c r="M19" s="123">
        <v>12.793052243171489</v>
      </c>
      <c r="N19" s="121">
        <v>12.48574109002443</v>
      </c>
      <c r="O19" s="121">
        <v>13.10679441847569</v>
      </c>
      <c r="P19" s="68"/>
      <c r="Q19" s="229">
        <v>1583</v>
      </c>
      <c r="R19" s="123">
        <v>5.7998094819374222</v>
      </c>
      <c r="S19" s="121">
        <v>5.5286809325149511</v>
      </c>
      <c r="T19" s="121">
        <v>6.0833780780938529</v>
      </c>
      <c r="U19" s="68"/>
      <c r="V19" s="229">
        <v>5226</v>
      </c>
      <c r="W19" s="123">
        <v>12.26041055718475</v>
      </c>
      <c r="X19" s="121">
        <v>11.952444456872884</v>
      </c>
      <c r="Y19" s="121">
        <v>12.575178394245409</v>
      </c>
      <c r="Z19" s="68"/>
      <c r="AA19" s="229">
        <v>1323</v>
      </c>
      <c r="AB19" s="123">
        <v>5.1067279113753044</v>
      </c>
      <c r="AC19" s="121">
        <v>4.8452630011308413</v>
      </c>
      <c r="AD19" s="121">
        <v>5.3815042886617581</v>
      </c>
      <c r="AE19" s="230"/>
    </row>
    <row r="20" spans="1:31">
      <c r="A20" s="122" t="s">
        <v>72</v>
      </c>
      <c r="B20" s="229">
        <v>11003</v>
      </c>
      <c r="C20" s="123">
        <v>12.659640564235911</v>
      </c>
      <c r="D20" s="121">
        <v>12.440223883180009</v>
      </c>
      <c r="E20" s="121">
        <v>12.882357866906776</v>
      </c>
      <c r="F20" s="121"/>
      <c r="G20" s="229">
        <v>3110</v>
      </c>
      <c r="H20" s="123">
        <v>5.8240791026049177</v>
      </c>
      <c r="I20" s="121">
        <v>5.6285992982854474</v>
      </c>
      <c r="J20" s="121">
        <v>6.0259143732762839</v>
      </c>
      <c r="K20" s="68"/>
      <c r="L20" s="229">
        <v>5829</v>
      </c>
      <c r="M20" s="123">
        <v>13.198233895618703</v>
      </c>
      <c r="N20" s="121">
        <v>12.885763683866971</v>
      </c>
      <c r="O20" s="121">
        <v>13.517105564340984</v>
      </c>
      <c r="P20" s="68"/>
      <c r="Q20" s="229">
        <v>1662</v>
      </c>
      <c r="R20" s="123">
        <v>6.0937156266040917</v>
      </c>
      <c r="S20" s="121">
        <v>5.8159536376967882</v>
      </c>
      <c r="T20" s="121">
        <v>6.3838440033463506</v>
      </c>
      <c r="U20" s="68"/>
      <c r="V20" s="229">
        <v>5174</v>
      </c>
      <c r="W20" s="123">
        <v>12.103207092563569</v>
      </c>
      <c r="X20" s="121">
        <v>11.797419912088019</v>
      </c>
      <c r="Y20" s="121">
        <v>12.415804532400733</v>
      </c>
      <c r="Z20" s="68"/>
      <c r="AA20" s="229">
        <v>1448</v>
      </c>
      <c r="AB20" s="123">
        <v>5.5425837320574161</v>
      </c>
      <c r="AC20" s="121">
        <v>5.2716072811538766</v>
      </c>
      <c r="AD20" s="121">
        <v>5.8266324298982664</v>
      </c>
      <c r="AE20" s="230"/>
    </row>
    <row r="21" spans="1:31">
      <c r="A21" s="124" t="s">
        <v>81</v>
      </c>
      <c r="B21" s="229">
        <v>10913</v>
      </c>
      <c r="C21" s="123">
        <v>12.798020428985236</v>
      </c>
      <c r="D21" s="121">
        <v>12.575471147856614</v>
      </c>
      <c r="E21" s="121">
        <v>13.023921457713161</v>
      </c>
      <c r="F21" s="121"/>
      <c r="G21" s="229">
        <v>2940</v>
      </c>
      <c r="H21" s="123">
        <v>5.7451049361003639</v>
      </c>
      <c r="I21" s="121">
        <v>5.5467912541645434</v>
      </c>
      <c r="J21" s="121">
        <v>5.9500622494264954</v>
      </c>
      <c r="K21" s="68"/>
      <c r="L21" s="229">
        <v>5718</v>
      </c>
      <c r="M21" s="123">
        <v>13.173597511807396</v>
      </c>
      <c r="N21" s="121">
        <v>12.858685984426298</v>
      </c>
      <c r="O21" s="121">
        <v>13.495026932959368</v>
      </c>
      <c r="P21" s="68"/>
      <c r="Q21" s="229">
        <v>1583</v>
      </c>
      <c r="R21" s="123">
        <v>6.0597940512192325</v>
      </c>
      <c r="S21" s="121">
        <v>5.7768752483691701</v>
      </c>
      <c r="T21" s="121">
        <v>6.3556340096549091</v>
      </c>
      <c r="U21" s="68"/>
      <c r="V21" s="229">
        <v>5195</v>
      </c>
      <c r="W21" s="123">
        <v>12.408637080208283</v>
      </c>
      <c r="X21" s="121">
        <v>12.096283169096694</v>
      </c>
      <c r="Y21" s="121">
        <v>12.727888828409235</v>
      </c>
      <c r="Z21" s="68"/>
      <c r="AA21" s="229">
        <v>1357</v>
      </c>
      <c r="AB21" s="123">
        <v>5.4169494231767192</v>
      </c>
      <c r="AC21" s="121">
        <v>5.1434253857235772</v>
      </c>
      <c r="AD21" s="121">
        <v>5.7041445870804743</v>
      </c>
      <c r="AE21" s="230"/>
    </row>
    <row r="22" spans="1:31">
      <c r="A22" s="124" t="s">
        <v>82</v>
      </c>
      <c r="B22" s="229">
        <v>11012</v>
      </c>
      <c r="C22" s="123">
        <v>13.259641898156509</v>
      </c>
      <c r="D22" s="121">
        <v>13.030688243051506</v>
      </c>
      <c r="E22" s="121">
        <v>13.49199427075815</v>
      </c>
      <c r="F22" s="121"/>
      <c r="G22" s="229">
        <v>2965</v>
      </c>
      <c r="H22" s="123">
        <v>5.8526282544758299</v>
      </c>
      <c r="I22" s="121">
        <v>5.6515512398147028</v>
      </c>
      <c r="J22" s="121">
        <v>6.0603998646678692</v>
      </c>
      <c r="K22" s="68"/>
      <c r="L22" s="229">
        <v>5706</v>
      </c>
      <c r="M22" s="123">
        <v>13.565366236359747</v>
      </c>
      <c r="N22" s="121">
        <v>13.241457997234704</v>
      </c>
      <c r="O22" s="121">
        <v>13.895928749511381</v>
      </c>
      <c r="P22" s="68"/>
      <c r="Q22" s="229">
        <v>1584</v>
      </c>
      <c r="R22" s="123">
        <v>6.0386565514086383</v>
      </c>
      <c r="S22" s="121">
        <v>5.756782162041004</v>
      </c>
      <c r="T22" s="121">
        <v>6.3334050944718641</v>
      </c>
      <c r="U22" s="68"/>
      <c r="V22" s="229">
        <v>5306</v>
      </c>
      <c r="W22" s="123">
        <v>12.945883960376714</v>
      </c>
      <c r="X22" s="121">
        <v>12.624347659032548</v>
      </c>
      <c r="Y22" s="121">
        <v>13.274365487944623</v>
      </c>
      <c r="Z22" s="68"/>
      <c r="AA22" s="229">
        <v>1381</v>
      </c>
      <c r="AB22" s="123">
        <v>5.6528857961522716</v>
      </c>
      <c r="AC22" s="121">
        <v>5.3702053597011874</v>
      </c>
      <c r="AD22" s="121">
        <v>5.9495106312618979</v>
      </c>
      <c r="AE22" s="230"/>
    </row>
    <row r="23" spans="1:31">
      <c r="A23" s="124" t="s">
        <v>157</v>
      </c>
      <c r="B23" s="229">
        <v>7109</v>
      </c>
      <c r="C23" s="123">
        <v>13.273956232728359</v>
      </c>
      <c r="D23" s="121">
        <v>12.989233408757517</v>
      </c>
      <c r="E23" s="121">
        <v>13.563947242001333</v>
      </c>
      <c r="F23" s="121"/>
      <c r="G23" s="229">
        <v>1976</v>
      </c>
      <c r="H23" s="123">
        <v>6.0044364763438569</v>
      </c>
      <c r="I23" s="121">
        <v>5.7528618669587654</v>
      </c>
      <c r="J23" s="121">
        <v>6.2662810677832681</v>
      </c>
      <c r="K23" s="68"/>
      <c r="L23" s="229">
        <v>3700</v>
      </c>
      <c r="M23" s="123">
        <v>13.547158758055067</v>
      </c>
      <c r="N23" s="121">
        <v>13.1464130723114</v>
      </c>
      <c r="O23" s="121">
        <v>13.95815725543109</v>
      </c>
      <c r="P23" s="68"/>
      <c r="Q23" s="229">
        <v>1053</v>
      </c>
      <c r="R23" s="123">
        <v>6.2407396432169735</v>
      </c>
      <c r="S23" s="121">
        <v>5.8856189310319333</v>
      </c>
      <c r="T23" s="121">
        <v>6.6157810730427871</v>
      </c>
      <c r="U23" s="68"/>
      <c r="V23" s="229">
        <v>3409</v>
      </c>
      <c r="W23" s="123">
        <v>12.989635726261241</v>
      </c>
      <c r="X23" s="121">
        <v>12.588305852633905</v>
      </c>
      <c r="Y23" s="121">
        <v>13.401798779486946</v>
      </c>
      <c r="Z23" s="68"/>
      <c r="AA23" s="229">
        <v>923</v>
      </c>
      <c r="AB23" s="123">
        <v>5.7557994512347221</v>
      </c>
      <c r="AC23" s="121">
        <v>5.4058039530765782</v>
      </c>
      <c r="AD23" s="121">
        <v>6.1269874624110221</v>
      </c>
      <c r="AE23" s="230"/>
    </row>
    <row r="24" spans="1:31">
      <c r="A24" s="124" t="s">
        <v>836</v>
      </c>
      <c r="B24" s="229">
        <v>3936.0890594406001</v>
      </c>
      <c r="C24" s="123">
        <v>20.252305799310481</v>
      </c>
      <c r="D24" s="121">
        <v>19.693208686575794</v>
      </c>
      <c r="E24" s="121">
        <v>20.823160093325882</v>
      </c>
      <c r="F24" s="121"/>
      <c r="G24" s="229">
        <v>823.82599712520005</v>
      </c>
      <c r="H24" s="123">
        <v>7.8478376348710466</v>
      </c>
      <c r="I24" s="121">
        <v>7.3486821122379808</v>
      </c>
      <c r="J24" s="121">
        <v>8.3778322547020778</v>
      </c>
      <c r="K24" s="68"/>
      <c r="L24" s="229">
        <v>1998.7184838411999</v>
      </c>
      <c r="M24" s="123">
        <v>20.255251989920062</v>
      </c>
      <c r="N24" s="121">
        <v>19.473919174440272</v>
      </c>
      <c r="O24" s="121">
        <v>21.059734936584835</v>
      </c>
      <c r="P24" s="68"/>
      <c r="Q24" s="229">
        <v>439.77023868089998</v>
      </c>
      <c r="R24" s="123">
        <v>8.1378094510395105</v>
      </c>
      <c r="S24" s="121">
        <v>7.4382261177598261</v>
      </c>
      <c r="T24" s="121">
        <v>8.8968659698025512</v>
      </c>
      <c r="U24" s="68"/>
      <c r="V24" s="229">
        <v>1937.3705755993999</v>
      </c>
      <c r="W24" s="123">
        <v>20.249267214019284</v>
      </c>
      <c r="X24" s="121">
        <v>19.456053479449775</v>
      </c>
      <c r="Y24" s="121">
        <v>21.066361597282814</v>
      </c>
      <c r="Z24" s="68"/>
      <c r="AA24" s="229">
        <v>384.05575844430001</v>
      </c>
      <c r="AB24" s="123">
        <v>7.5401841908769596</v>
      </c>
      <c r="AC24" s="121">
        <v>6.8466311557102868</v>
      </c>
      <c r="AD24" s="121">
        <v>8.2977349513286267</v>
      </c>
      <c r="AE24" s="270"/>
    </row>
    <row r="25" spans="1:31">
      <c r="A25" s="124" t="s">
        <v>462</v>
      </c>
      <c r="B25" s="229">
        <v>10442</v>
      </c>
      <c r="C25" s="123">
        <v>13.634167678587749</v>
      </c>
      <c r="D25" s="121">
        <v>13.392963132592465</v>
      </c>
      <c r="E25" s="121">
        <v>13.87902012411468</v>
      </c>
      <c r="F25" s="121"/>
      <c r="G25" s="229">
        <v>3044</v>
      </c>
      <c r="H25" s="123">
        <v>6.205532791062728</v>
      </c>
      <c r="I25" s="121">
        <v>5.9954451664785093</v>
      </c>
      <c r="J25" s="121">
        <v>6.4224791793730462</v>
      </c>
      <c r="K25" s="68"/>
      <c r="L25" s="229">
        <v>5335</v>
      </c>
      <c r="M25" s="123">
        <v>13.730889998455757</v>
      </c>
      <c r="N25" s="121">
        <v>13.392252220653353</v>
      </c>
      <c r="O25" s="121">
        <v>14.076698853564748</v>
      </c>
      <c r="P25" s="68"/>
      <c r="Q25" s="229">
        <v>1627</v>
      </c>
      <c r="R25" s="123">
        <v>6.4392290339177585</v>
      </c>
      <c r="S25" s="121">
        <v>6.1431552385015555</v>
      </c>
      <c r="T25" s="121">
        <v>6.7485463066543812</v>
      </c>
      <c r="U25" s="68"/>
      <c r="V25" s="229">
        <v>5107</v>
      </c>
      <c r="W25" s="123">
        <v>13.534571860175443</v>
      </c>
      <c r="X25" s="121">
        <v>13.193113179536068</v>
      </c>
      <c r="Y25" s="121">
        <v>13.883454608922424</v>
      </c>
      <c r="Z25" s="68"/>
      <c r="AA25" s="229">
        <v>1417</v>
      </c>
      <c r="AB25" s="123">
        <v>5.9572857983687886</v>
      </c>
      <c r="AC25" s="121">
        <v>5.6635403340416639</v>
      </c>
      <c r="AD25" s="121">
        <v>6.2652548356650755</v>
      </c>
      <c r="AE25" s="230"/>
    </row>
    <row r="26" spans="1:31">
      <c r="A26" s="122"/>
      <c r="B26" s="229"/>
      <c r="C26" s="123"/>
      <c r="D26" s="125"/>
      <c r="E26" s="125"/>
      <c r="F26" s="125"/>
      <c r="G26" s="229"/>
      <c r="H26" s="123"/>
      <c r="I26" s="125"/>
      <c r="J26" s="125"/>
      <c r="K26" s="68"/>
      <c r="L26" s="229"/>
      <c r="M26" s="123"/>
      <c r="N26" s="125"/>
      <c r="O26" s="125"/>
      <c r="P26" s="68"/>
      <c r="Q26" s="229"/>
      <c r="R26" s="123"/>
      <c r="S26" s="125"/>
      <c r="T26" s="125"/>
      <c r="U26" s="68"/>
      <c r="V26" s="229"/>
      <c r="W26" s="123"/>
      <c r="X26" s="125"/>
      <c r="Y26" s="125"/>
      <c r="Z26" s="68"/>
      <c r="AA26" s="229"/>
      <c r="AB26" s="123"/>
      <c r="AC26" s="125"/>
      <c r="AD26" s="125"/>
    </row>
    <row r="27" spans="1:31">
      <c r="A27" s="118" t="s">
        <v>21</v>
      </c>
      <c r="B27" s="126"/>
      <c r="C27" s="123"/>
      <c r="D27" s="125"/>
      <c r="E27" s="125"/>
      <c r="F27" s="125"/>
      <c r="G27" s="126"/>
      <c r="H27" s="123"/>
      <c r="I27" s="125"/>
      <c r="J27" s="125"/>
      <c r="K27" s="68"/>
      <c r="L27" s="126"/>
      <c r="M27" s="123"/>
      <c r="N27" s="125"/>
      <c r="O27" s="125"/>
      <c r="P27" s="68"/>
      <c r="Q27" s="126"/>
      <c r="R27" s="123"/>
      <c r="S27" s="125"/>
      <c r="T27" s="125"/>
      <c r="U27" s="68"/>
      <c r="V27" s="126"/>
      <c r="W27" s="123"/>
      <c r="X27" s="125"/>
      <c r="Y27" s="125"/>
      <c r="Z27" s="68"/>
      <c r="AA27" s="126"/>
      <c r="AB27" s="123"/>
      <c r="AC27" s="125"/>
      <c r="AD27" s="125"/>
    </row>
    <row r="28" spans="1:31">
      <c r="A28" s="122" t="s">
        <v>69</v>
      </c>
      <c r="B28" s="229">
        <v>16521</v>
      </c>
      <c r="C28" s="123">
        <v>24.593604858878169</v>
      </c>
      <c r="D28" s="121">
        <v>24.269409868536496</v>
      </c>
      <c r="E28" s="121">
        <v>24.920705411918345</v>
      </c>
      <c r="F28" s="121"/>
      <c r="G28" s="229">
        <v>5949</v>
      </c>
      <c r="H28" s="123">
        <v>11.765752936988251</v>
      </c>
      <c r="I28" s="121">
        <v>11.487809688580539</v>
      </c>
      <c r="J28" s="121">
        <v>12.049505454317258</v>
      </c>
      <c r="K28" s="68"/>
      <c r="L28" s="229">
        <v>8971</v>
      </c>
      <c r="M28" s="123">
        <v>26.277094317516109</v>
      </c>
      <c r="N28" s="121">
        <v>25.812900945991725</v>
      </c>
      <c r="O28" s="121">
        <v>26.746625727257218</v>
      </c>
      <c r="P28" s="68"/>
      <c r="Q28" s="229">
        <v>3360</v>
      </c>
      <c r="R28" s="123">
        <v>12.928546692831583</v>
      </c>
      <c r="S28" s="121">
        <v>12.526107197655156</v>
      </c>
      <c r="T28" s="121">
        <v>13.341943701947253</v>
      </c>
      <c r="U28" s="68"/>
      <c r="V28" s="229">
        <v>7550</v>
      </c>
      <c r="W28" s="123">
        <v>22.853856399079792</v>
      </c>
      <c r="X28" s="121">
        <v>22.404243779814301</v>
      </c>
      <c r="Y28" s="121">
        <v>23.309781445292824</v>
      </c>
      <c r="Z28" s="68"/>
      <c r="AA28" s="229">
        <v>2589</v>
      </c>
      <c r="AB28" s="123">
        <v>10.53595409595898</v>
      </c>
      <c r="AC28" s="121">
        <v>10.158236433529789</v>
      </c>
      <c r="AD28" s="121">
        <v>10.926008535470968</v>
      </c>
      <c r="AE28" s="230"/>
    </row>
    <row r="29" spans="1:31">
      <c r="A29" s="122" t="s">
        <v>70</v>
      </c>
      <c r="B29" s="229">
        <v>17479</v>
      </c>
      <c r="C29" s="123">
        <v>25</v>
      </c>
      <c r="D29" s="121">
        <v>24.680412358449555</v>
      </c>
      <c r="E29" s="121">
        <v>25.322334686409636</v>
      </c>
      <c r="F29" s="121"/>
      <c r="G29" s="229">
        <v>5995</v>
      </c>
      <c r="H29" s="123">
        <v>11.516222602147646</v>
      </c>
      <c r="I29" s="121">
        <v>11.244840020900098</v>
      </c>
      <c r="J29" s="121">
        <v>11.793284455646509</v>
      </c>
      <c r="K29" s="68"/>
      <c r="L29" s="229">
        <v>9423</v>
      </c>
      <c r="M29" s="123">
        <v>26.62315646719783</v>
      </c>
      <c r="N29" s="121">
        <v>26.165250692881965</v>
      </c>
      <c r="O29" s="121">
        <v>27.086136063989201</v>
      </c>
      <c r="P29" s="68"/>
      <c r="Q29" s="229">
        <v>3457</v>
      </c>
      <c r="R29" s="123">
        <v>12.869481051299234</v>
      </c>
      <c r="S29" s="121">
        <v>12.474337079647938</v>
      </c>
      <c r="T29" s="121">
        <v>13.275243365930855</v>
      </c>
      <c r="U29" s="68"/>
      <c r="V29" s="229">
        <v>8056</v>
      </c>
      <c r="W29" s="123">
        <v>23.33584380974451</v>
      </c>
      <c r="X29" s="121">
        <v>22.892647613791627</v>
      </c>
      <c r="Y29" s="121">
        <v>23.784973489352847</v>
      </c>
      <c r="Z29" s="68"/>
      <c r="AA29" s="229">
        <v>2538</v>
      </c>
      <c r="AB29" s="123">
        <v>10.073427267314944</v>
      </c>
      <c r="AC29" s="121">
        <v>9.7078514460065577</v>
      </c>
      <c r="AD29" s="121">
        <v>10.451176369308055</v>
      </c>
      <c r="AE29" s="230"/>
    </row>
    <row r="30" spans="1:31">
      <c r="A30" s="122" t="s">
        <v>71</v>
      </c>
      <c r="B30" s="229">
        <v>19045</v>
      </c>
      <c r="C30" s="123">
        <v>25.97057259351179</v>
      </c>
      <c r="D30" s="121">
        <v>25.654485034441617</v>
      </c>
      <c r="E30" s="121">
        <v>26.289177524588471</v>
      </c>
      <c r="F30" s="121"/>
      <c r="G30" s="229">
        <v>6006</v>
      </c>
      <c r="H30" s="123">
        <v>11.71216848673947</v>
      </c>
      <c r="I30" s="121">
        <v>11.436712918286512</v>
      </c>
      <c r="J30" s="121">
        <v>11.993360018954423</v>
      </c>
      <c r="K30" s="68"/>
      <c r="L30" s="229">
        <v>10309</v>
      </c>
      <c r="M30" s="123">
        <v>27.933127404758032</v>
      </c>
      <c r="N30" s="121">
        <v>27.477693306763619</v>
      </c>
      <c r="O30" s="121">
        <v>28.393154802480964</v>
      </c>
      <c r="P30" s="68"/>
      <c r="Q30" s="229">
        <v>3480</v>
      </c>
      <c r="R30" s="123">
        <v>13.252094440213252</v>
      </c>
      <c r="S30" s="121">
        <v>12.84738042433789</v>
      </c>
      <c r="T30" s="121">
        <v>13.667558259477127</v>
      </c>
      <c r="U30" s="68"/>
      <c r="V30" s="229">
        <v>8736</v>
      </c>
      <c r="W30" s="123">
        <v>23.982210997337141</v>
      </c>
      <c r="X30" s="121">
        <v>23.546500265772412</v>
      </c>
      <c r="Y30" s="121">
        <v>24.423408632912704</v>
      </c>
      <c r="Z30" s="68"/>
      <c r="AA30" s="229">
        <v>2526</v>
      </c>
      <c r="AB30" s="123">
        <v>10.095923261390887</v>
      </c>
      <c r="AC30" s="121">
        <v>9.7287195335780829</v>
      </c>
      <c r="AD30" s="121">
        <v>10.475378494858525</v>
      </c>
      <c r="AE30" s="230"/>
    </row>
    <row r="31" spans="1:31">
      <c r="A31" s="122" t="s">
        <v>72</v>
      </c>
      <c r="B31" s="229">
        <v>19872</v>
      </c>
      <c r="C31" s="123">
        <v>26.343558607524457</v>
      </c>
      <c r="D31" s="121">
        <v>26.030423540537122</v>
      </c>
      <c r="E31" s="121">
        <v>26.659102949318601</v>
      </c>
      <c r="F31" s="121"/>
      <c r="G31" s="229">
        <v>5793</v>
      </c>
      <c r="H31" s="123">
        <v>11.369970559371934</v>
      </c>
      <c r="I31" s="121">
        <v>11.097235461405601</v>
      </c>
      <c r="J31" s="121">
        <v>11.64853036703982</v>
      </c>
      <c r="K31" s="68"/>
      <c r="L31" s="229">
        <v>10773</v>
      </c>
      <c r="M31" s="123">
        <v>28.336577410700194</v>
      </c>
      <c r="N31" s="121">
        <v>27.885806958800586</v>
      </c>
      <c r="O31" s="121">
        <v>28.791725301597975</v>
      </c>
      <c r="P31" s="68"/>
      <c r="Q31" s="229">
        <v>3267</v>
      </c>
      <c r="R31" s="123">
        <v>12.481852219760068</v>
      </c>
      <c r="S31" s="121">
        <v>12.086942375103254</v>
      </c>
      <c r="T31" s="121">
        <v>12.887773241175148</v>
      </c>
      <c r="U31" s="68"/>
      <c r="V31" s="229">
        <v>9099</v>
      </c>
      <c r="W31" s="123">
        <v>24.318473380372033</v>
      </c>
      <c r="X31" s="121">
        <v>23.886431259149461</v>
      </c>
      <c r="Y31" s="121">
        <v>24.755788347395967</v>
      </c>
      <c r="Z31" s="68"/>
      <c r="AA31" s="229">
        <v>2526</v>
      </c>
      <c r="AB31" s="123">
        <v>10.195350339037779</v>
      </c>
      <c r="AC31" s="121">
        <v>9.8247238870195268</v>
      </c>
      <c r="AD31" s="121">
        <v>10.578318106701561</v>
      </c>
      <c r="AE31" s="230"/>
    </row>
    <row r="32" spans="1:31">
      <c r="A32" s="124" t="s">
        <v>81</v>
      </c>
      <c r="B32" s="229">
        <v>20929</v>
      </c>
      <c r="C32" s="123">
        <v>26.83962143168586</v>
      </c>
      <c r="D32" s="121">
        <v>26.529747978449681</v>
      </c>
      <c r="E32" s="121">
        <v>27.151776688964564</v>
      </c>
      <c r="F32" s="121"/>
      <c r="G32" s="229">
        <v>6244</v>
      </c>
      <c r="H32" s="123">
        <v>11.687412260177819</v>
      </c>
      <c r="I32" s="121">
        <v>11.417738154128484</v>
      </c>
      <c r="J32" s="121">
        <v>11.962595608954425</v>
      </c>
      <c r="K32" s="68"/>
      <c r="L32" s="229">
        <v>11493</v>
      </c>
      <c r="M32" s="123">
        <v>29.067502971749413</v>
      </c>
      <c r="N32" s="121">
        <v>28.621982824378346</v>
      </c>
      <c r="O32" s="121">
        <v>29.517090167535908</v>
      </c>
      <c r="P32" s="68"/>
      <c r="Q32" s="229">
        <v>3614</v>
      </c>
      <c r="R32" s="123">
        <v>13.159523722827076</v>
      </c>
      <c r="S32" s="121">
        <v>12.764859413842181</v>
      </c>
      <c r="T32" s="121">
        <v>13.564492905982938</v>
      </c>
      <c r="U32" s="68"/>
      <c r="V32" s="229">
        <v>9436</v>
      </c>
      <c r="W32" s="123">
        <v>24.547985119279897</v>
      </c>
      <c r="X32" s="121">
        <v>24.120307766320916</v>
      </c>
      <c r="Y32" s="121">
        <v>24.980749134064993</v>
      </c>
      <c r="Z32" s="68"/>
      <c r="AA32" s="229">
        <v>2630</v>
      </c>
      <c r="AB32" s="123">
        <v>10.130190278098759</v>
      </c>
      <c r="AC32" s="121">
        <v>9.7690442560771658</v>
      </c>
      <c r="AD32" s="121">
        <v>10.503133201251288</v>
      </c>
      <c r="AE32" s="230"/>
    </row>
    <row r="33" spans="1:35">
      <c r="A33" s="124" t="s">
        <v>82</v>
      </c>
      <c r="B33" s="229">
        <v>21998</v>
      </c>
      <c r="C33" s="123">
        <v>26.866801827108624</v>
      </c>
      <c r="D33" s="121">
        <v>26.564272735401683</v>
      </c>
      <c r="E33" s="121">
        <v>27.171501491108245</v>
      </c>
      <c r="F33" s="121"/>
      <c r="G33" s="229">
        <v>6257</v>
      </c>
      <c r="H33" s="123">
        <v>11.433322369623214</v>
      </c>
      <c r="I33" s="121">
        <v>11.169417288705601</v>
      </c>
      <c r="J33" s="121">
        <v>11.70264140022601</v>
      </c>
      <c r="K33" s="68"/>
      <c r="L33" s="229">
        <v>12196</v>
      </c>
      <c r="M33" s="123">
        <v>29.3815798983353</v>
      </c>
      <c r="N33" s="121">
        <v>28.945302815315166</v>
      </c>
      <c r="O33" s="121">
        <v>29.821672899947611</v>
      </c>
      <c r="P33" s="68"/>
      <c r="Q33" s="229">
        <v>3695</v>
      </c>
      <c r="R33" s="123">
        <v>13.133108228185534</v>
      </c>
      <c r="S33" s="121">
        <v>12.74346478285729</v>
      </c>
      <c r="T33" s="121">
        <v>13.532817663387291</v>
      </c>
      <c r="U33" s="68"/>
      <c r="V33" s="229">
        <v>9802</v>
      </c>
      <c r="W33" s="123">
        <v>24.281007703931234</v>
      </c>
      <c r="X33" s="121">
        <v>23.865194566917602</v>
      </c>
      <c r="Y33" s="121">
        <v>24.70171514346335</v>
      </c>
      <c r="Z33" s="68"/>
      <c r="AA33" s="229">
        <v>2562</v>
      </c>
      <c r="AB33" s="123">
        <v>9.6348388552517772</v>
      </c>
      <c r="AC33" s="121">
        <v>9.2859941532207149</v>
      </c>
      <c r="AD33" s="121">
        <v>9.9953445483489691</v>
      </c>
      <c r="AE33" s="230"/>
    </row>
    <row r="34" spans="1:35">
      <c r="A34" s="124" t="s">
        <v>157</v>
      </c>
      <c r="B34" s="229">
        <v>18401</v>
      </c>
      <c r="C34" s="123">
        <v>27.45803178392897</v>
      </c>
      <c r="D34" s="121">
        <v>27.121428548451494</v>
      </c>
      <c r="E34" s="121">
        <v>27.797219189492196</v>
      </c>
      <c r="F34" s="121"/>
      <c r="G34" s="229">
        <v>5214</v>
      </c>
      <c r="H34" s="123">
        <v>11.94775435380385</v>
      </c>
      <c r="I34" s="121">
        <v>11.646786609061689</v>
      </c>
      <c r="J34" s="121">
        <v>12.255420690136431</v>
      </c>
      <c r="K34" s="68"/>
      <c r="L34" s="229">
        <v>10182</v>
      </c>
      <c r="M34" s="123">
        <v>30.167101208817254</v>
      </c>
      <c r="N34" s="121">
        <v>29.679720279830125</v>
      </c>
      <c r="O34" s="121">
        <v>30.658996157346412</v>
      </c>
      <c r="P34" s="68"/>
      <c r="Q34" s="229">
        <v>3075</v>
      </c>
      <c r="R34" s="123">
        <v>13.782439155573483</v>
      </c>
      <c r="S34" s="121">
        <v>13.336346062465548</v>
      </c>
      <c r="T34" s="121">
        <v>14.241001821349153</v>
      </c>
      <c r="U34" s="68"/>
      <c r="V34" s="229">
        <v>8219</v>
      </c>
      <c r="W34" s="123">
        <v>24.709136277545621</v>
      </c>
      <c r="X34" s="121">
        <v>24.248555531432711</v>
      </c>
      <c r="Y34" s="121">
        <v>25.175557903481753</v>
      </c>
      <c r="Z34" s="68"/>
      <c r="AA34" s="229">
        <v>2139</v>
      </c>
      <c r="AB34" s="123">
        <v>10.02859955928548</v>
      </c>
      <c r="AC34" s="121">
        <v>9.6326485284137409</v>
      </c>
      <c r="AD34" s="121">
        <v>10.43894609289368</v>
      </c>
      <c r="AE34" s="230"/>
    </row>
    <row r="35" spans="1:35">
      <c r="A35" s="124" t="s">
        <v>836</v>
      </c>
      <c r="B35" s="229">
        <v>5767.7907329964</v>
      </c>
      <c r="C35" s="123">
        <v>33.797328163198451</v>
      </c>
      <c r="D35" s="121">
        <v>33.091363523136927</v>
      </c>
      <c r="E35" s="121">
        <v>34.510585496406563</v>
      </c>
      <c r="F35" s="121"/>
      <c r="G35" s="229">
        <v>1526.6061059271001</v>
      </c>
      <c r="H35" s="123">
        <v>14.284412289269774</v>
      </c>
      <c r="I35" s="121">
        <v>13.633838351249361</v>
      </c>
      <c r="J35" s="121">
        <v>14.960652528322044</v>
      </c>
      <c r="K35" s="68"/>
      <c r="L35" s="229">
        <v>3336.5735426637002</v>
      </c>
      <c r="M35" s="123">
        <v>38.170435016473704</v>
      </c>
      <c r="N35" s="121">
        <v>37.157431155593471</v>
      </c>
      <c r="O35" s="121">
        <v>39.193831628906345</v>
      </c>
      <c r="P35" s="68"/>
      <c r="Q35" s="229">
        <v>919.63463730410001</v>
      </c>
      <c r="R35" s="123">
        <v>16.59888341444638</v>
      </c>
      <c r="S35" s="121">
        <v>15.642365132203375</v>
      </c>
      <c r="T35" s="121">
        <v>17.601687701764956</v>
      </c>
      <c r="U35" s="68"/>
      <c r="V35" s="229">
        <v>2431.2171903326998</v>
      </c>
      <c r="W35" s="123">
        <v>29.205326933024402</v>
      </c>
      <c r="X35" s="121">
        <v>28.238312536406912</v>
      </c>
      <c r="Y35" s="121">
        <v>30.191524316328248</v>
      </c>
      <c r="Z35" s="68"/>
      <c r="AA35" s="229">
        <v>606.97146862299996</v>
      </c>
      <c r="AB35" s="123">
        <v>11.793006479934954</v>
      </c>
      <c r="AC35" s="121">
        <v>10.940239458922118</v>
      </c>
      <c r="AD35" s="121">
        <v>12.702763845202364</v>
      </c>
      <c r="AE35" s="270"/>
    </row>
    <row r="36" spans="1:35">
      <c r="A36" s="124" t="s">
        <v>462</v>
      </c>
      <c r="B36" s="229">
        <v>25474</v>
      </c>
      <c r="C36" s="123">
        <v>31.281390065696566</v>
      </c>
      <c r="D36" s="121">
        <v>30.963842876841447</v>
      </c>
      <c r="E36" s="121">
        <v>31.600703163004102</v>
      </c>
      <c r="F36" s="121"/>
      <c r="G36" s="229">
        <v>7386</v>
      </c>
      <c r="H36" s="123">
        <v>13.532181528370678</v>
      </c>
      <c r="I36" s="121">
        <v>13.247775279951435</v>
      </c>
      <c r="J36" s="121">
        <v>13.821720689854992</v>
      </c>
      <c r="K36" s="68"/>
      <c r="L36" s="229">
        <v>14220</v>
      </c>
      <c r="M36" s="123">
        <v>34.612856899447458</v>
      </c>
      <c r="N36" s="121">
        <v>34.154289277440157</v>
      </c>
      <c r="O36" s="121">
        <v>35.074301796732698</v>
      </c>
      <c r="P36" s="68"/>
      <c r="Q36" s="229">
        <v>4377</v>
      </c>
      <c r="R36" s="123">
        <v>15.66571224051539</v>
      </c>
      <c r="S36" s="121">
        <v>15.244236723681054</v>
      </c>
      <c r="T36" s="121">
        <v>16.096627672957627</v>
      </c>
      <c r="U36" s="68"/>
      <c r="V36" s="229">
        <v>11254</v>
      </c>
      <c r="W36" s="123">
        <v>27.889571768437747</v>
      </c>
      <c r="X36" s="121">
        <v>27.45413432706389</v>
      </c>
      <c r="Y36" s="121">
        <v>28.329218578095805</v>
      </c>
      <c r="Z36" s="68"/>
      <c r="AA36" s="229">
        <v>3009</v>
      </c>
      <c r="AB36" s="123">
        <v>11.294621072782553</v>
      </c>
      <c r="AC36" s="121">
        <v>10.920100221608967</v>
      </c>
      <c r="AD36" s="121">
        <v>11.680302442176378</v>
      </c>
      <c r="AE36" s="230"/>
    </row>
    <row r="37" spans="1:35" ht="6.75" customHeight="1" thickBot="1">
      <c r="A37" s="87"/>
      <c r="B37" s="87"/>
      <c r="C37" s="70"/>
      <c r="D37" s="87"/>
      <c r="E37" s="87"/>
      <c r="F37" s="87"/>
      <c r="G37" s="87"/>
      <c r="H37" s="70"/>
      <c r="I37" s="87"/>
      <c r="J37" s="87"/>
      <c r="K37" s="87"/>
      <c r="L37" s="87"/>
      <c r="M37" s="70"/>
      <c r="N37" s="87"/>
      <c r="O37" s="87"/>
      <c r="P37" s="87"/>
      <c r="Q37" s="87"/>
      <c r="R37" s="70"/>
      <c r="S37" s="87"/>
      <c r="T37" s="87"/>
      <c r="U37" s="87"/>
      <c r="V37" s="87"/>
      <c r="W37" s="70"/>
      <c r="X37" s="87"/>
      <c r="Y37" s="87"/>
      <c r="Z37" s="87"/>
      <c r="AA37" s="87"/>
      <c r="AB37" s="70"/>
      <c r="AC37" s="87"/>
      <c r="AD37" s="87"/>
    </row>
    <row r="38" spans="1:35" ht="11.25" customHeight="1">
      <c r="A38" s="68"/>
      <c r="B38" s="68"/>
      <c r="C38" s="68"/>
      <c r="D38" s="68"/>
      <c r="E38" s="68"/>
      <c r="F38" s="68"/>
      <c r="G38" s="68"/>
      <c r="H38" s="68"/>
      <c r="I38" s="68"/>
      <c r="J38" s="68"/>
      <c r="K38" s="68"/>
      <c r="L38" s="68"/>
      <c r="M38" s="68"/>
      <c r="N38" s="68"/>
      <c r="O38" s="68"/>
      <c r="P38" s="68"/>
      <c r="Q38" s="68"/>
      <c r="R38" s="68"/>
      <c r="S38" s="68"/>
      <c r="T38" s="68"/>
      <c r="U38" s="68"/>
      <c r="V38" s="68"/>
      <c r="W38" s="68"/>
      <c r="X38" s="68"/>
      <c r="Y38" s="68"/>
      <c r="Z38" s="68"/>
      <c r="AA38" s="68"/>
      <c r="AB38" s="68"/>
      <c r="AC38" s="68"/>
      <c r="AD38" s="68"/>
    </row>
    <row r="39" spans="1:35">
      <c r="A39" s="38" t="s">
        <v>19</v>
      </c>
      <c r="B39" s="127"/>
      <c r="C39" s="127"/>
      <c r="D39" s="127"/>
      <c r="E39" s="127"/>
      <c r="F39" s="127"/>
      <c r="G39" s="127"/>
      <c r="H39" s="127"/>
      <c r="I39" s="127"/>
      <c r="J39" s="127"/>
      <c r="K39" s="127"/>
      <c r="L39" s="127"/>
      <c r="M39" s="127"/>
      <c r="N39" s="127"/>
      <c r="O39" s="127"/>
      <c r="P39" s="127"/>
      <c r="Q39" s="127"/>
      <c r="R39" s="127"/>
      <c r="S39" s="127"/>
      <c r="T39" s="127"/>
      <c r="U39" s="127"/>
      <c r="V39" s="127"/>
      <c r="W39" s="127"/>
      <c r="X39" s="127"/>
      <c r="Y39" s="127"/>
      <c r="Z39" s="127"/>
      <c r="AA39" s="127"/>
      <c r="AB39" s="127"/>
      <c r="AC39" s="127"/>
      <c r="AD39" s="127"/>
      <c r="AE39" s="127"/>
      <c r="AF39" s="127"/>
      <c r="AG39" s="127"/>
      <c r="AH39" s="127"/>
      <c r="AI39" s="127"/>
    </row>
    <row r="40" spans="1:35" ht="54" customHeight="1">
      <c r="A40" s="366" t="s">
        <v>826</v>
      </c>
      <c r="B40" s="366"/>
      <c r="C40" s="366"/>
      <c r="D40" s="366"/>
      <c r="E40" s="366"/>
      <c r="F40" s="366"/>
      <c r="G40" s="366"/>
      <c r="H40" s="366"/>
      <c r="I40" s="366"/>
      <c r="J40" s="366"/>
      <c r="K40" s="366"/>
      <c r="L40" s="366"/>
      <c r="M40" s="366"/>
      <c r="N40" s="366"/>
      <c r="O40" s="366"/>
      <c r="P40" s="366"/>
      <c r="Q40" s="366"/>
      <c r="R40" s="366"/>
      <c r="S40" s="366"/>
      <c r="T40" s="366"/>
      <c r="U40" s="366"/>
      <c r="V40" s="366"/>
      <c r="W40" s="366"/>
      <c r="X40" s="366"/>
      <c r="Y40" s="366"/>
      <c r="Z40" s="366"/>
      <c r="AA40" s="71"/>
      <c r="AB40" s="71"/>
      <c r="AC40" s="71"/>
      <c r="AD40" s="71"/>
      <c r="AE40" s="71"/>
      <c r="AF40" s="71"/>
      <c r="AG40" s="71"/>
      <c r="AH40" s="71"/>
      <c r="AI40" s="71"/>
    </row>
    <row r="41" spans="1:35" ht="14.25" customHeight="1">
      <c r="A41" s="365" t="s">
        <v>152</v>
      </c>
      <c r="B41" s="368"/>
      <c r="C41" s="368"/>
      <c r="D41" s="368"/>
      <c r="E41" s="368"/>
      <c r="F41" s="368"/>
      <c r="G41" s="368"/>
      <c r="H41" s="368"/>
      <c r="I41" s="368"/>
      <c r="J41" s="368"/>
      <c r="K41" s="368"/>
      <c r="L41" s="368"/>
      <c r="M41" s="368"/>
      <c r="N41" s="368"/>
      <c r="O41" s="368"/>
      <c r="P41" s="368"/>
      <c r="Q41" s="368"/>
      <c r="R41" s="368"/>
      <c r="S41" s="368"/>
      <c r="T41" s="368"/>
      <c r="U41" s="368"/>
      <c r="V41" s="368"/>
      <c r="W41" s="368"/>
      <c r="X41" s="368"/>
      <c r="Y41" s="368"/>
      <c r="Z41" s="368"/>
      <c r="AA41" s="86"/>
      <c r="AB41" s="86"/>
      <c r="AC41" s="86"/>
      <c r="AD41" s="86"/>
      <c r="AE41" s="86"/>
      <c r="AF41" s="86"/>
      <c r="AG41" s="86"/>
      <c r="AH41" s="86"/>
      <c r="AI41" s="86"/>
    </row>
    <row r="42" spans="1:35" s="186" customFormat="1" ht="18" customHeight="1">
      <c r="A42" s="91" t="s">
        <v>840</v>
      </c>
      <c r="B42" s="91"/>
      <c r="C42" s="91"/>
      <c r="D42" s="91"/>
      <c r="E42" s="91"/>
      <c r="F42" s="91"/>
      <c r="G42" s="91"/>
      <c r="H42" s="91"/>
      <c r="I42" s="91"/>
      <c r="J42" s="91"/>
      <c r="K42" s="91"/>
      <c r="L42" s="91"/>
      <c r="M42" s="91"/>
      <c r="N42" s="91"/>
      <c r="O42" s="91"/>
      <c r="P42" s="91"/>
      <c r="Q42" s="91"/>
      <c r="R42" s="267"/>
      <c r="S42" s="267"/>
      <c r="T42" s="267"/>
      <c r="U42" s="267"/>
      <c r="V42" s="268"/>
      <c r="W42" s="268"/>
      <c r="X42" s="268"/>
      <c r="Y42" s="267"/>
      <c r="Z42" s="113"/>
      <c r="AA42" s="197"/>
      <c r="AB42" s="204"/>
      <c r="AC42" s="204"/>
      <c r="AD42" s="204"/>
      <c r="AE42" s="197"/>
      <c r="AF42" s="113"/>
    </row>
    <row r="43" spans="1:35">
      <c r="A43" s="145"/>
      <c r="B43" s="144"/>
      <c r="C43" s="144"/>
      <c r="D43" s="144"/>
      <c r="E43" s="144"/>
      <c r="F43" s="144"/>
      <c r="G43" s="144"/>
      <c r="H43" s="144"/>
      <c r="I43" s="144"/>
      <c r="J43" s="144"/>
      <c r="K43" s="144"/>
      <c r="L43" s="144"/>
      <c r="M43" s="144"/>
      <c r="N43" s="144"/>
      <c r="O43" s="144"/>
      <c r="P43" s="144"/>
      <c r="Q43" s="144"/>
      <c r="R43" s="144"/>
      <c r="S43" s="144"/>
      <c r="T43" s="144"/>
      <c r="U43" s="144"/>
      <c r="V43" s="144"/>
      <c r="W43" s="144"/>
      <c r="X43" s="144"/>
      <c r="Y43" s="144"/>
      <c r="Z43" s="144"/>
      <c r="AA43" s="144"/>
      <c r="AB43" s="144"/>
      <c r="AC43" s="144"/>
      <c r="AD43" s="144"/>
      <c r="AE43" s="144"/>
      <c r="AF43" s="144"/>
      <c r="AG43" s="144"/>
      <c r="AH43" s="144"/>
      <c r="AI43" s="144"/>
    </row>
    <row r="44" spans="1:35">
      <c r="A44" s="366" t="s">
        <v>20</v>
      </c>
      <c r="B44" s="366"/>
      <c r="C44" s="366"/>
      <c r="D44" s="366"/>
      <c r="E44" s="366"/>
      <c r="F44" s="366"/>
      <c r="G44" s="366"/>
      <c r="H44" s="366"/>
      <c r="I44" s="366"/>
      <c r="J44" s="366"/>
      <c r="K44" s="366"/>
      <c r="L44" s="366"/>
      <c r="M44" s="366"/>
      <c r="N44" s="366"/>
      <c r="O44" s="366"/>
      <c r="P44" s="366"/>
      <c r="Q44" s="366"/>
      <c r="R44" s="366"/>
      <c r="S44" s="366"/>
      <c r="T44" s="366"/>
      <c r="U44" s="366"/>
      <c r="V44" s="144"/>
      <c r="W44" s="144"/>
      <c r="X44" s="96"/>
      <c r="Y44" s="96"/>
      <c r="Z44" s="96"/>
      <c r="AA44" s="96"/>
      <c r="AB44" s="96"/>
      <c r="AC44" s="96"/>
      <c r="AD44" s="96"/>
      <c r="AE44" s="96"/>
    </row>
    <row r="45" spans="1:35" ht="14.1" customHeight="1">
      <c r="A45" s="366" t="s">
        <v>954</v>
      </c>
      <c r="B45" s="366"/>
      <c r="C45" s="366"/>
      <c r="D45" s="366"/>
      <c r="E45" s="366"/>
      <c r="F45" s="366"/>
      <c r="G45" s="366"/>
      <c r="H45" s="366"/>
      <c r="I45" s="366"/>
      <c r="J45" s="366"/>
      <c r="K45" s="366"/>
      <c r="L45" s="366"/>
      <c r="M45" s="366"/>
      <c r="N45" s="366"/>
      <c r="O45" s="366"/>
      <c r="P45" s="366"/>
      <c r="Q45" s="366"/>
      <c r="R45" s="366"/>
      <c r="S45" s="366"/>
      <c r="T45" s="366"/>
      <c r="U45" s="366"/>
      <c r="V45" s="144"/>
      <c r="W45" s="144"/>
      <c r="X45" s="128"/>
      <c r="Y45" s="128"/>
      <c r="Z45" s="128"/>
      <c r="AA45" s="128"/>
      <c r="AB45" s="128"/>
      <c r="AC45" s="128"/>
      <c r="AD45" s="128"/>
      <c r="AE45" s="128"/>
    </row>
  </sheetData>
  <mergeCells count="15">
    <mergeCell ref="A41:Z41"/>
    <mergeCell ref="A45:U45"/>
    <mergeCell ref="A7:AB7"/>
    <mergeCell ref="A10:AB10"/>
    <mergeCell ref="B12:J12"/>
    <mergeCell ref="L12:T12"/>
    <mergeCell ref="V12:AD12"/>
    <mergeCell ref="B13:E13"/>
    <mergeCell ref="G13:J13"/>
    <mergeCell ref="L13:O13"/>
    <mergeCell ref="Q13:T13"/>
    <mergeCell ref="V13:Y13"/>
    <mergeCell ref="AA13:AD13"/>
    <mergeCell ref="A44:U44"/>
    <mergeCell ref="A40:Z40"/>
  </mergeCells>
  <hyperlinks>
    <hyperlink ref="A6" location="Contents!A1" display="Return to Contents" xr:uid="{071B5722-641A-4318-A898-34E39D4EACAF}"/>
    <hyperlink ref="A41" r:id="rId1" xr:uid="{36643DAC-4E0B-4568-A660-E306CA6ACC05}"/>
  </hyperlinks>
  <pageMargins left="0.7" right="0.7" top="0.75" bottom="0.75" header="0.3" footer="0.3"/>
  <pageSetup paperSize="9" scale="30" orientation="portrait" r:id="rId2"/>
  <drawing r:id="rId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2595C9-A354-47EB-8D18-70A67277750A}">
  <dimension ref="A1:AI45"/>
  <sheetViews>
    <sheetView topLeftCell="A14" zoomScale="90" zoomScaleNormal="90" workbookViewId="0">
      <selection activeCell="A41" sqref="A41:Z41"/>
    </sheetView>
  </sheetViews>
  <sheetFormatPr defaultColWidth="9.140625" defaultRowHeight="14.25"/>
  <cols>
    <col min="1" max="1" width="13.42578125" style="67" customWidth="1"/>
    <col min="2" max="2" width="10.5703125" style="67" bestFit="1" customWidth="1"/>
    <col min="3" max="3" width="14" style="67" customWidth="1"/>
    <col min="4" max="5" width="9.42578125" style="67" customWidth="1"/>
    <col min="6" max="6" width="1.5703125" style="67" customWidth="1"/>
    <col min="7" max="7" width="9" style="67" customWidth="1"/>
    <col min="8" max="8" width="14" style="67" customWidth="1"/>
    <col min="9" max="10" width="9.42578125" style="67" customWidth="1"/>
    <col min="11" max="11" width="3.5703125" style="67" customWidth="1"/>
    <col min="12" max="12" width="9" style="67" customWidth="1"/>
    <col min="13" max="13" width="14" style="67" customWidth="1"/>
    <col min="14" max="15" width="9.42578125" style="67" customWidth="1"/>
    <col min="16" max="16" width="1.5703125" style="67" customWidth="1"/>
    <col min="17" max="17" width="9" style="67" customWidth="1"/>
    <col min="18" max="18" width="14" style="67" customWidth="1"/>
    <col min="19" max="20" width="9.42578125" style="67" customWidth="1"/>
    <col min="21" max="21" width="3.7109375" style="67" customWidth="1"/>
    <col min="22" max="22" width="9.140625" style="67" customWidth="1"/>
    <col min="23" max="23" width="14" style="67" customWidth="1"/>
    <col min="24" max="25" width="9.42578125" style="67" customWidth="1"/>
    <col min="26" max="26" width="1.42578125" style="67" customWidth="1"/>
    <col min="27" max="27" width="9" style="67" customWidth="1"/>
    <col min="28" max="28" width="14" style="67" customWidth="1"/>
    <col min="29" max="30" width="9.42578125" style="67" customWidth="1"/>
    <col min="31" max="16384" width="9.140625" style="67"/>
  </cols>
  <sheetData>
    <row r="1" spans="1:35" s="250" customFormat="1" ht="18">
      <c r="A1" s="255"/>
    </row>
    <row r="2" spans="1:35" s="250" customFormat="1" ht="18">
      <c r="A2" s="255"/>
    </row>
    <row r="3" spans="1:35" s="250" customFormat="1" ht="12.75"/>
    <row r="4" spans="1:35" s="250" customFormat="1" ht="12.75"/>
    <row r="5" spans="1:35" s="250" customFormat="1" ht="12.75"/>
    <row r="6" spans="1:35" s="51" customFormat="1" ht="21" customHeight="1">
      <c r="A6" s="251" t="s">
        <v>148</v>
      </c>
    </row>
    <row r="7" spans="1:35" ht="18.75">
      <c r="A7" s="370" t="s">
        <v>888</v>
      </c>
      <c r="B7" s="370"/>
      <c r="C7" s="370"/>
      <c r="D7" s="370"/>
      <c r="E7" s="370"/>
      <c r="F7" s="370"/>
      <c r="G7" s="370"/>
      <c r="H7" s="370"/>
      <c r="I7" s="370"/>
      <c r="J7" s="370"/>
      <c r="K7" s="370"/>
      <c r="L7" s="370"/>
      <c r="M7" s="370"/>
      <c r="N7" s="370"/>
      <c r="O7" s="370"/>
      <c r="P7" s="370"/>
      <c r="Q7" s="370"/>
      <c r="R7" s="370"/>
      <c r="S7" s="370"/>
      <c r="T7" s="370"/>
      <c r="U7" s="370"/>
      <c r="V7" s="370"/>
      <c r="W7" s="370"/>
      <c r="X7" s="370"/>
      <c r="Y7" s="370"/>
      <c r="Z7" s="370"/>
      <c r="AA7" s="370"/>
      <c r="AB7" s="85"/>
      <c r="AC7" s="85"/>
      <c r="AD7" s="227"/>
    </row>
    <row r="8" spans="1:35" ht="15" customHeight="1">
      <c r="A8" s="323" t="s">
        <v>841</v>
      </c>
      <c r="W8" s="114"/>
      <c r="X8" s="115"/>
      <c r="Y8" s="115"/>
      <c r="Z8" s="115"/>
      <c r="AA8" s="115"/>
      <c r="AB8" s="115"/>
      <c r="AC8" s="115"/>
      <c r="AD8" s="115"/>
      <c r="AE8" s="115"/>
      <c r="AF8" s="115"/>
      <c r="AG8" s="115"/>
      <c r="AH8" s="115"/>
      <c r="AI8" s="115"/>
    </row>
    <row r="9" spans="1:35" ht="15">
      <c r="A9" s="169"/>
    </row>
    <row r="10" spans="1:35" ht="25.5" customHeight="1">
      <c r="A10" s="371" t="s">
        <v>982</v>
      </c>
      <c r="B10" s="371"/>
      <c r="C10" s="371"/>
      <c r="D10" s="371"/>
      <c r="E10" s="371"/>
      <c r="F10" s="371"/>
      <c r="G10" s="371"/>
      <c r="H10" s="371"/>
      <c r="I10" s="371"/>
      <c r="J10" s="371"/>
      <c r="K10" s="371"/>
      <c r="L10" s="371"/>
      <c r="M10" s="371"/>
      <c r="N10" s="371"/>
      <c r="O10" s="371"/>
      <c r="P10" s="371"/>
      <c r="Q10" s="371"/>
      <c r="R10" s="371"/>
      <c r="S10" s="371"/>
      <c r="T10" s="371"/>
      <c r="U10" s="371"/>
      <c r="V10" s="371"/>
      <c r="W10" s="371"/>
      <c r="X10" s="371"/>
      <c r="Y10" s="371"/>
      <c r="Z10" s="371"/>
      <c r="AA10" s="371"/>
      <c r="AB10" s="84"/>
      <c r="AC10" s="84"/>
      <c r="AD10" s="84"/>
    </row>
    <row r="11" spans="1:35" ht="15" thickBot="1">
      <c r="A11" s="228"/>
      <c r="B11" s="228"/>
      <c r="C11" s="228"/>
      <c r="D11" s="228"/>
      <c r="E11" s="228"/>
      <c r="F11" s="228"/>
      <c r="G11" s="228"/>
      <c r="H11" s="228"/>
      <c r="I11" s="228"/>
      <c r="J11" s="228"/>
      <c r="K11" s="228"/>
      <c r="L11" s="228"/>
      <c r="M11" s="228"/>
      <c r="N11" s="228"/>
      <c r="O11" s="228"/>
      <c r="P11" s="228"/>
      <c r="Q11" s="228"/>
      <c r="R11" s="228"/>
      <c r="S11" s="228"/>
      <c r="T11" s="228"/>
      <c r="U11" s="228"/>
      <c r="V11" s="228"/>
      <c r="W11" s="228"/>
      <c r="X11" s="228"/>
      <c r="Y11" s="228"/>
      <c r="Z11" s="228"/>
      <c r="AA11" s="228"/>
      <c r="AB11" s="228"/>
      <c r="AC11" s="228"/>
      <c r="AD11" s="50" t="s">
        <v>23</v>
      </c>
    </row>
    <row r="12" spans="1:35" s="68" customFormat="1" ht="12.75">
      <c r="B12" s="372" t="s">
        <v>61</v>
      </c>
      <c r="C12" s="372"/>
      <c r="D12" s="372"/>
      <c r="E12" s="372"/>
      <c r="F12" s="372"/>
      <c r="G12" s="372"/>
      <c r="H12" s="372"/>
      <c r="I12" s="372"/>
      <c r="J12" s="372"/>
      <c r="L12" s="372" t="s">
        <v>59</v>
      </c>
      <c r="M12" s="372"/>
      <c r="N12" s="372"/>
      <c r="O12" s="372"/>
      <c r="P12" s="372"/>
      <c r="Q12" s="372"/>
      <c r="R12" s="372"/>
      <c r="S12" s="372"/>
      <c r="T12" s="372"/>
      <c r="V12" s="372" t="s">
        <v>60</v>
      </c>
      <c r="W12" s="372"/>
      <c r="X12" s="372"/>
      <c r="Y12" s="372"/>
      <c r="Z12" s="372"/>
      <c r="AA12" s="372"/>
      <c r="AB12" s="372"/>
      <c r="AC12" s="372"/>
      <c r="AD12" s="372"/>
    </row>
    <row r="13" spans="1:35" s="68" customFormat="1" ht="12.75">
      <c r="B13" s="367" t="s">
        <v>45</v>
      </c>
      <c r="C13" s="367"/>
      <c r="D13" s="367"/>
      <c r="E13" s="367"/>
      <c r="G13" s="367" t="s">
        <v>46</v>
      </c>
      <c r="H13" s="367"/>
      <c r="I13" s="367"/>
      <c r="J13" s="367"/>
      <c r="L13" s="367" t="s">
        <v>45</v>
      </c>
      <c r="M13" s="367"/>
      <c r="N13" s="367"/>
      <c r="O13" s="367"/>
      <c r="Q13" s="367" t="s">
        <v>46</v>
      </c>
      <c r="R13" s="367"/>
      <c r="S13" s="367"/>
      <c r="T13" s="367"/>
      <c r="V13" s="367" t="s">
        <v>45</v>
      </c>
      <c r="W13" s="367"/>
      <c r="X13" s="367"/>
      <c r="Y13" s="367"/>
      <c r="AA13" s="367" t="s">
        <v>46</v>
      </c>
      <c r="AB13" s="367"/>
      <c r="AC13" s="367"/>
      <c r="AD13" s="367"/>
    </row>
    <row r="14" spans="1:35" ht="26.25" thickBot="1">
      <c r="A14" s="171"/>
      <c r="B14" s="177" t="s">
        <v>73</v>
      </c>
      <c r="C14" s="66" t="s">
        <v>6</v>
      </c>
      <c r="D14" s="12" t="s">
        <v>7</v>
      </c>
      <c r="E14" s="12" t="s">
        <v>8</v>
      </c>
      <c r="F14" s="73"/>
      <c r="G14" s="177" t="s">
        <v>73</v>
      </c>
      <c r="H14" s="66" t="s">
        <v>6</v>
      </c>
      <c r="I14" s="12" t="s">
        <v>7</v>
      </c>
      <c r="J14" s="12" t="s">
        <v>8</v>
      </c>
      <c r="K14" s="73"/>
      <c r="L14" s="177" t="s">
        <v>73</v>
      </c>
      <c r="M14" s="66" t="s">
        <v>6</v>
      </c>
      <c r="N14" s="12" t="s">
        <v>7</v>
      </c>
      <c r="O14" s="12" t="s">
        <v>8</v>
      </c>
      <c r="P14" s="73"/>
      <c r="Q14" s="177" t="s">
        <v>73</v>
      </c>
      <c r="R14" s="66" t="s">
        <v>6</v>
      </c>
      <c r="S14" s="12" t="s">
        <v>7</v>
      </c>
      <c r="T14" s="12" t="s">
        <v>8</v>
      </c>
      <c r="U14" s="73"/>
      <c r="V14" s="177" t="s">
        <v>73</v>
      </c>
      <c r="W14" s="66" t="s">
        <v>6</v>
      </c>
      <c r="X14" s="12" t="s">
        <v>7</v>
      </c>
      <c r="Y14" s="12" t="s">
        <v>8</v>
      </c>
      <c r="Z14" s="73"/>
      <c r="AA14" s="177" t="s">
        <v>73</v>
      </c>
      <c r="AB14" s="66" t="s">
        <v>6</v>
      </c>
      <c r="AC14" s="12" t="s">
        <v>7</v>
      </c>
      <c r="AD14" s="12" t="s">
        <v>8</v>
      </c>
    </row>
    <row r="15" spans="1:35">
      <c r="A15" s="116"/>
      <c r="B15" s="116"/>
      <c r="C15" s="69"/>
      <c r="D15" s="117"/>
      <c r="E15" s="117"/>
      <c r="F15" s="117"/>
      <c r="G15" s="117"/>
      <c r="H15" s="69"/>
      <c r="I15" s="68"/>
      <c r="J15" s="68"/>
      <c r="K15" s="68"/>
      <c r="L15" s="68"/>
      <c r="M15" s="69"/>
      <c r="N15" s="68"/>
      <c r="O15" s="68"/>
      <c r="P15" s="68"/>
      <c r="Q15" s="68"/>
      <c r="R15" s="69"/>
      <c r="S15" s="68"/>
      <c r="T15" s="68"/>
      <c r="U15" s="68"/>
      <c r="V15" s="68"/>
      <c r="W15" s="69"/>
      <c r="X15" s="68"/>
      <c r="Y15" s="68"/>
      <c r="Z15" s="68"/>
      <c r="AA15" s="68"/>
      <c r="AB15" s="69"/>
      <c r="AC15" s="68"/>
      <c r="AD15" s="68"/>
    </row>
    <row r="16" spans="1:35">
      <c r="A16" s="129" t="s">
        <v>22</v>
      </c>
      <c r="B16" s="119"/>
      <c r="C16" s="120"/>
      <c r="D16" s="121"/>
      <c r="E16" s="121"/>
      <c r="F16" s="121"/>
      <c r="G16" s="121"/>
      <c r="H16" s="120"/>
      <c r="I16" s="68"/>
      <c r="J16" s="68"/>
      <c r="K16" s="68"/>
      <c r="L16" s="68"/>
      <c r="M16" s="120"/>
      <c r="N16" s="68"/>
      <c r="O16" s="68"/>
      <c r="P16" s="68"/>
      <c r="Q16" s="68"/>
      <c r="R16" s="120"/>
      <c r="S16" s="68"/>
      <c r="T16" s="68"/>
      <c r="U16" s="68"/>
      <c r="V16" s="68"/>
      <c r="W16" s="120"/>
      <c r="X16" s="68"/>
      <c r="Y16" s="68"/>
      <c r="Z16" s="68"/>
      <c r="AA16" s="68"/>
      <c r="AB16" s="120"/>
      <c r="AC16" s="68"/>
      <c r="AD16" s="68"/>
    </row>
    <row r="17" spans="1:31">
      <c r="A17" s="131" t="s">
        <v>69</v>
      </c>
      <c r="B17" s="229">
        <v>2865</v>
      </c>
      <c r="C17" s="123">
        <v>3.4764354705625395</v>
      </c>
      <c r="D17" s="121">
        <v>3.3535228402746857</v>
      </c>
      <c r="E17" s="121">
        <v>3.603685091267971</v>
      </c>
      <c r="F17" s="121"/>
      <c r="G17" s="229">
        <v>503</v>
      </c>
      <c r="H17" s="123">
        <v>0.98811511639328165</v>
      </c>
      <c r="I17" s="121">
        <v>0.90581295810541973</v>
      </c>
      <c r="J17" s="121">
        <v>1.0778139127546016</v>
      </c>
      <c r="K17" s="68"/>
      <c r="L17" s="229">
        <v>1587</v>
      </c>
      <c r="M17" s="123">
        <v>3.8035662927811331</v>
      </c>
      <c r="N17" s="121">
        <v>3.6242385743620744</v>
      </c>
      <c r="O17" s="121">
        <v>3.991399684704743</v>
      </c>
      <c r="P17" s="68"/>
      <c r="Q17" s="229">
        <v>282</v>
      </c>
      <c r="R17" s="123">
        <v>1.0773638968481376</v>
      </c>
      <c r="S17" s="121">
        <v>0.95928162516052062</v>
      </c>
      <c r="T17" s="121">
        <v>1.2098038926761205</v>
      </c>
      <c r="U17" s="68"/>
      <c r="V17" s="229">
        <v>1278</v>
      </c>
      <c r="W17" s="123">
        <v>3.1409752261108927</v>
      </c>
      <c r="X17" s="121">
        <v>2.975869646249476</v>
      </c>
      <c r="Y17" s="121">
        <v>3.3149281329839879</v>
      </c>
      <c r="Z17" s="68"/>
      <c r="AA17" s="229">
        <v>221</v>
      </c>
      <c r="AB17" s="123">
        <v>0.89365143550343717</v>
      </c>
      <c r="AC17" s="121">
        <v>0.78374695993307997</v>
      </c>
      <c r="AD17" s="121">
        <v>1.0188095073385905</v>
      </c>
    </row>
    <row r="18" spans="1:31">
      <c r="A18" s="131" t="s">
        <v>70</v>
      </c>
      <c r="B18" s="229">
        <v>2787</v>
      </c>
      <c r="C18" s="123">
        <v>3.3229998807678549</v>
      </c>
      <c r="D18" s="121">
        <v>3.2038186558349802</v>
      </c>
      <c r="E18" s="121">
        <v>3.4464567599622464</v>
      </c>
      <c r="F18" s="121"/>
      <c r="G18" s="229">
        <v>517</v>
      </c>
      <c r="H18" s="123">
        <v>0.95303052647102193</v>
      </c>
      <c r="I18" s="121">
        <v>0.8746746093557195</v>
      </c>
      <c r="J18" s="121">
        <v>1.0383322691452745</v>
      </c>
      <c r="K18" s="68"/>
      <c r="L18" s="229">
        <v>1507</v>
      </c>
      <c r="M18" s="123">
        <v>3.5251461988304094</v>
      </c>
      <c r="N18" s="121">
        <v>3.3544661980970654</v>
      </c>
      <c r="O18" s="121">
        <v>3.7041777876776276</v>
      </c>
      <c r="P18" s="68"/>
      <c r="Q18" s="229">
        <v>281</v>
      </c>
      <c r="R18" s="123">
        <v>1.0109004568838365</v>
      </c>
      <c r="S18" s="121">
        <v>0.89988590036315563</v>
      </c>
      <c r="T18" s="121">
        <v>1.1354534243793444</v>
      </c>
      <c r="U18" s="68"/>
      <c r="V18" s="229">
        <v>1280</v>
      </c>
      <c r="W18" s="123">
        <v>3.1128404669260701</v>
      </c>
      <c r="X18" s="121">
        <v>2.9493164584486471</v>
      </c>
      <c r="Y18" s="121">
        <v>3.2851241187722175</v>
      </c>
      <c r="Z18" s="68"/>
      <c r="AA18" s="229">
        <v>236</v>
      </c>
      <c r="AB18" s="123">
        <v>0.89221579524403616</v>
      </c>
      <c r="AC18" s="121">
        <v>0.78580829356325788</v>
      </c>
      <c r="AD18" s="121">
        <v>1.0128849987831867</v>
      </c>
    </row>
    <row r="19" spans="1:31">
      <c r="A19" s="131" t="s">
        <v>71</v>
      </c>
      <c r="B19" s="229">
        <v>3112</v>
      </c>
      <c r="C19" s="123">
        <v>3.5740947043217606</v>
      </c>
      <c r="D19" s="121">
        <v>3.4528205858981864</v>
      </c>
      <c r="E19" s="121">
        <v>3.6994651426563192</v>
      </c>
      <c r="F19" s="121"/>
      <c r="G19" s="229">
        <v>481</v>
      </c>
      <c r="H19" s="123">
        <v>0.90411834364015708</v>
      </c>
      <c r="I19" s="121">
        <v>0.82715599915462834</v>
      </c>
      <c r="J19" s="121">
        <v>0.9881702612726917</v>
      </c>
      <c r="K19" s="68"/>
      <c r="L19" s="229">
        <v>1671</v>
      </c>
      <c r="M19" s="123">
        <v>3.7596184133555326</v>
      </c>
      <c r="N19" s="121">
        <v>3.5867363764369977</v>
      </c>
      <c r="O19" s="121">
        <v>3.9404928532113352</v>
      </c>
      <c r="P19" s="68"/>
      <c r="Q19" s="229">
        <v>290</v>
      </c>
      <c r="R19" s="123">
        <v>1.0625045797611197</v>
      </c>
      <c r="S19" s="121">
        <v>0.94756949979828753</v>
      </c>
      <c r="T19" s="121">
        <v>1.1912130105383993</v>
      </c>
      <c r="U19" s="68"/>
      <c r="V19" s="229">
        <v>1441</v>
      </c>
      <c r="W19" s="123">
        <v>3.3806451612903228</v>
      </c>
      <c r="X19" s="121">
        <v>3.2132299946255327</v>
      </c>
      <c r="Y19" s="121">
        <v>3.5564624484787601</v>
      </c>
      <c r="Z19" s="68"/>
      <c r="AA19" s="229">
        <v>191</v>
      </c>
      <c r="AB19" s="123">
        <v>0.73725248002470378</v>
      </c>
      <c r="AC19" s="121">
        <v>0.6401384505234442</v>
      </c>
      <c r="AD19" s="121">
        <v>0.84897358558661473</v>
      </c>
    </row>
    <row r="20" spans="1:31">
      <c r="A20" s="131" t="s">
        <v>72</v>
      </c>
      <c r="B20" s="229">
        <v>3227</v>
      </c>
      <c r="C20" s="123">
        <v>3.7128655912741331</v>
      </c>
      <c r="D20" s="121">
        <v>3.589195513567959</v>
      </c>
      <c r="E20" s="121">
        <v>3.8406271217309671</v>
      </c>
      <c r="F20" s="121"/>
      <c r="G20" s="229">
        <v>515</v>
      </c>
      <c r="H20" s="123">
        <v>0.96443753628345097</v>
      </c>
      <c r="I20" s="121">
        <v>0.88500050948037923</v>
      </c>
      <c r="J20" s="121">
        <v>1.0509291724971168</v>
      </c>
      <c r="K20" s="68"/>
      <c r="L20" s="229">
        <v>1801</v>
      </c>
      <c r="M20" s="123">
        <v>4.0778897316879883</v>
      </c>
      <c r="N20" s="121">
        <v>3.897395310903383</v>
      </c>
      <c r="O20" s="121">
        <v>4.2663720412072159</v>
      </c>
      <c r="P20" s="68"/>
      <c r="Q20" s="229">
        <v>307</v>
      </c>
      <c r="R20" s="123">
        <v>1.1256141380068929</v>
      </c>
      <c r="S20" s="121">
        <v>1.0071149988124315</v>
      </c>
      <c r="T20" s="121">
        <v>1.2578789515094917</v>
      </c>
      <c r="U20" s="68"/>
      <c r="V20" s="229">
        <v>1426</v>
      </c>
      <c r="W20" s="123">
        <v>3.3357505438723711</v>
      </c>
      <c r="X20" s="121">
        <v>3.1696778009819675</v>
      </c>
      <c r="Y20" s="121">
        <v>3.5102091056495492</v>
      </c>
      <c r="Z20" s="68"/>
      <c r="AA20" s="229">
        <v>208</v>
      </c>
      <c r="AB20" s="123">
        <v>0.79617224880382775</v>
      </c>
      <c r="AC20" s="121">
        <v>0.69540410890377047</v>
      </c>
      <c r="AD20" s="121">
        <v>0.91140826922010576</v>
      </c>
    </row>
    <row r="21" spans="1:31">
      <c r="A21" s="132" t="s">
        <v>81</v>
      </c>
      <c r="B21" s="229">
        <v>3249</v>
      </c>
      <c r="C21" s="123">
        <v>3.8102051107645036</v>
      </c>
      <c r="D21" s="121">
        <v>3.6837769563285168</v>
      </c>
      <c r="E21" s="121">
        <v>3.9407947785370823</v>
      </c>
      <c r="F21" s="121"/>
      <c r="G21" s="229">
        <v>502</v>
      </c>
      <c r="H21" s="123">
        <v>0.98096689725251107</v>
      </c>
      <c r="I21" s="121">
        <v>0.89917970821474114</v>
      </c>
      <c r="J21" s="121">
        <v>1.0701129193995655</v>
      </c>
      <c r="K21" s="68"/>
      <c r="L21" s="229">
        <v>1820</v>
      </c>
      <c r="M21" s="123">
        <v>4.1930653150558692</v>
      </c>
      <c r="N21" s="121">
        <v>4.0085268360202555</v>
      </c>
      <c r="O21" s="121">
        <v>4.3857111495232726</v>
      </c>
      <c r="P21" s="68"/>
      <c r="Q21" s="229">
        <v>299</v>
      </c>
      <c r="R21" s="123">
        <v>1.1445852314052751</v>
      </c>
      <c r="S21" s="121">
        <v>1.0225866780279085</v>
      </c>
      <c r="T21" s="121">
        <v>1.2809503177060559</v>
      </c>
      <c r="U21" s="68"/>
      <c r="V21" s="229">
        <v>1429</v>
      </c>
      <c r="W21" s="123">
        <v>3.4132709119571967</v>
      </c>
      <c r="X21" s="121">
        <v>3.2435758173534541</v>
      </c>
      <c r="Y21" s="121">
        <v>3.5915144507464065</v>
      </c>
      <c r="Z21" s="68"/>
      <c r="AA21" s="229">
        <v>203</v>
      </c>
      <c r="AB21" s="123">
        <v>0.8103468923396272</v>
      </c>
      <c r="AC21" s="121">
        <v>0.70662060085856737</v>
      </c>
      <c r="AD21" s="121">
        <v>0.92915689745167307</v>
      </c>
    </row>
    <row r="22" spans="1:31">
      <c r="A22" s="124" t="s">
        <v>82</v>
      </c>
      <c r="B22" s="229">
        <v>3207</v>
      </c>
      <c r="C22" s="123">
        <v>3.8615756962756929</v>
      </c>
      <c r="D22" s="121">
        <v>3.7326530530176405</v>
      </c>
      <c r="E22" s="121">
        <v>3.9947664381057209</v>
      </c>
      <c r="F22" s="121"/>
      <c r="G22" s="229">
        <v>531</v>
      </c>
      <c r="H22" s="123">
        <v>1.0481435423698704</v>
      </c>
      <c r="I22" s="121">
        <v>0.96309923442584822</v>
      </c>
      <c r="J22" s="121">
        <v>1.1406110074920845</v>
      </c>
      <c r="K22" s="68"/>
      <c r="L22" s="229">
        <v>1785</v>
      </c>
      <c r="M22" s="123">
        <v>4.2436345481777336</v>
      </c>
      <c r="N22" s="121">
        <v>4.0551344981534907</v>
      </c>
      <c r="O22" s="121">
        <v>4.4404913555705976</v>
      </c>
      <c r="P22" s="68"/>
      <c r="Q22" s="229">
        <v>319</v>
      </c>
      <c r="R22" s="123">
        <v>1.2161183332697953</v>
      </c>
      <c r="S22" s="121">
        <v>1.0904399242198692</v>
      </c>
      <c r="T22" s="121">
        <v>1.356083184479512</v>
      </c>
      <c r="U22" s="68"/>
      <c r="V22" s="229">
        <v>1422</v>
      </c>
      <c r="W22" s="123">
        <v>3.4694773825208607</v>
      </c>
      <c r="X22" s="121">
        <v>3.2966209074982031</v>
      </c>
      <c r="Y22" s="121">
        <v>3.6510552909611129</v>
      </c>
      <c r="Z22" s="68"/>
      <c r="AA22" s="229">
        <v>212</v>
      </c>
      <c r="AB22" s="123">
        <v>0.86778550961932055</v>
      </c>
      <c r="AC22" s="121">
        <v>0.75895748629299853</v>
      </c>
      <c r="AD22" s="121">
        <v>0.99206254689233586</v>
      </c>
    </row>
    <row r="23" spans="1:31">
      <c r="A23" s="124" t="s">
        <v>157</v>
      </c>
      <c r="B23" s="229">
        <v>2071</v>
      </c>
      <c r="C23" s="123">
        <v>3.8669803570094854</v>
      </c>
      <c r="D23" s="121">
        <v>3.7069689560028416</v>
      </c>
      <c r="E23" s="121">
        <v>4.0336093315714612</v>
      </c>
      <c r="F23" s="121"/>
      <c r="G23" s="229">
        <v>341</v>
      </c>
      <c r="H23" s="123">
        <v>1.0361907077091372</v>
      </c>
      <c r="I23" s="121">
        <v>0.93235486571285431</v>
      </c>
      <c r="J23" s="121">
        <v>1.1514562803979822</v>
      </c>
      <c r="K23" s="68"/>
      <c r="L23" s="229">
        <v>1088</v>
      </c>
      <c r="M23" s="123">
        <v>3.9835969537199767</v>
      </c>
      <c r="N23" s="121">
        <v>3.7580510816266766</v>
      </c>
      <c r="O23" s="121">
        <v>4.2220855072712311</v>
      </c>
      <c r="P23" s="68"/>
      <c r="Q23" s="229">
        <v>178</v>
      </c>
      <c r="R23" s="123">
        <v>1.0549398447223375</v>
      </c>
      <c r="S23" s="121">
        <v>0.91153918469909523</v>
      </c>
      <c r="T23" s="121">
        <v>1.2206219764915416</v>
      </c>
      <c r="U23" s="68"/>
      <c r="V23" s="229">
        <v>983</v>
      </c>
      <c r="W23" s="123">
        <v>3.7456180460295685</v>
      </c>
      <c r="X23" s="121">
        <v>3.5225812968422523</v>
      </c>
      <c r="Y23" s="121">
        <v>3.9821937602271387</v>
      </c>
      <c r="Z23" s="68"/>
      <c r="AA23" s="229">
        <v>163</v>
      </c>
      <c r="AB23" s="123">
        <v>1.0164629583437266</v>
      </c>
      <c r="AC23" s="121">
        <v>0.87252172456534438</v>
      </c>
      <c r="AD23" s="121">
        <v>1.1838667981485531</v>
      </c>
    </row>
    <row r="24" spans="1:31">
      <c r="A24" s="124" t="s">
        <v>836</v>
      </c>
      <c r="B24" s="229">
        <v>1483.2362660795002</v>
      </c>
      <c r="C24" s="123">
        <v>7.631675498099284</v>
      </c>
      <c r="D24" s="121">
        <v>7.266720013103753</v>
      </c>
      <c r="E24" s="121">
        <v>8.0133762161326541</v>
      </c>
      <c r="F24" s="121"/>
      <c r="G24" s="229">
        <v>197.20621835219998</v>
      </c>
      <c r="H24" s="123">
        <v>1.8786034764812003</v>
      </c>
      <c r="I24" s="121">
        <v>1.6359385195106362</v>
      </c>
      <c r="J24" s="121">
        <v>2.1564747038166372</v>
      </c>
      <c r="K24" s="68"/>
      <c r="L24" s="229">
        <v>813.04221463960005</v>
      </c>
      <c r="M24" s="123">
        <v>8.2394669730167962</v>
      </c>
      <c r="N24" s="121">
        <v>7.7130565370556639</v>
      </c>
      <c r="O24" s="121">
        <v>8.7983793423478751</v>
      </c>
      <c r="P24" s="68"/>
      <c r="Q24" s="229">
        <v>108.7386826621</v>
      </c>
      <c r="R24" s="123">
        <v>2.0121749987345292</v>
      </c>
      <c r="S24" s="121">
        <v>1.6704707710364612</v>
      </c>
      <c r="T24" s="121">
        <v>2.4220550380615951</v>
      </c>
      <c r="U24" s="68"/>
      <c r="V24" s="229">
        <v>670.19405143990002</v>
      </c>
      <c r="W24" s="123">
        <v>7.00482324020743</v>
      </c>
      <c r="X24" s="121">
        <v>6.5104736598489286</v>
      </c>
      <c r="Y24" s="121">
        <v>7.5336846666815864</v>
      </c>
      <c r="Z24" s="68"/>
      <c r="AA24" s="229">
        <v>88.467535690099993</v>
      </c>
      <c r="AB24" s="123">
        <v>1.7368871559650882</v>
      </c>
      <c r="AC24" s="121">
        <v>1.4127794051330309</v>
      </c>
      <c r="AD24" s="121">
        <v>2.1337396744870616</v>
      </c>
      <c r="AE24" s="270"/>
    </row>
    <row r="25" spans="1:31">
      <c r="A25" s="124" t="s">
        <v>462</v>
      </c>
      <c r="B25" s="229">
        <v>3419</v>
      </c>
      <c r="C25" s="123">
        <v>4.4642041077467454</v>
      </c>
      <c r="D25" s="121">
        <v>4.3202137934407014</v>
      </c>
      <c r="E25" s="121">
        <v>4.6127621714456906</v>
      </c>
      <c r="F25" s="121"/>
      <c r="G25" s="229">
        <v>631</v>
      </c>
      <c r="H25" s="123">
        <v>1.2863637290277863</v>
      </c>
      <c r="I25" s="121">
        <v>1.1903884778085416</v>
      </c>
      <c r="J25" s="121">
        <v>1.3899681476445402</v>
      </c>
      <c r="K25" s="68"/>
      <c r="L25" s="229">
        <v>1840</v>
      </c>
      <c r="M25" s="123">
        <v>4.7356771503577493</v>
      </c>
      <c r="N25" s="121">
        <v>4.5289186358868196</v>
      </c>
      <c r="O25" s="121">
        <v>4.9513852629404411</v>
      </c>
      <c r="P25" s="68"/>
      <c r="Q25" s="229">
        <v>389</v>
      </c>
      <c r="R25" s="123">
        <v>1.539557525626311</v>
      </c>
      <c r="S25" s="121">
        <v>1.3949470680454779</v>
      </c>
      <c r="T25" s="121">
        <v>1.6989010734765182</v>
      </c>
      <c r="U25" s="68"/>
      <c r="V25" s="229">
        <v>1579</v>
      </c>
      <c r="W25" s="123">
        <v>4.1846659422786416</v>
      </c>
      <c r="X25" s="121">
        <v>3.9872471626409896</v>
      </c>
      <c r="Y25" s="121">
        <v>4.3914123557264082</v>
      </c>
      <c r="Z25" s="68"/>
      <c r="AA25" s="229">
        <v>242</v>
      </c>
      <c r="AB25" s="123">
        <v>1.0174051963339781</v>
      </c>
      <c r="AC25" s="121">
        <v>0.89754947263908225</v>
      </c>
      <c r="AD25" s="121">
        <v>1.153079825017773</v>
      </c>
      <c r="AE25" s="230"/>
    </row>
    <row r="26" spans="1:31">
      <c r="A26" s="130"/>
      <c r="B26" s="229"/>
      <c r="C26" s="123"/>
      <c r="D26" s="125"/>
      <c r="E26" s="125"/>
      <c r="F26" s="125"/>
      <c r="G26" s="229"/>
      <c r="H26" s="123"/>
      <c r="I26" s="125"/>
      <c r="J26" s="125"/>
      <c r="K26" s="68"/>
      <c r="L26" s="229"/>
      <c r="M26" s="123"/>
      <c r="N26" s="125"/>
      <c r="O26" s="125"/>
      <c r="P26" s="68"/>
      <c r="Q26" s="229"/>
      <c r="R26" s="123"/>
      <c r="S26" s="125"/>
      <c r="T26" s="125"/>
      <c r="U26" s="68"/>
      <c r="V26" s="229"/>
      <c r="W26" s="123"/>
      <c r="X26" s="125"/>
      <c r="Y26" s="125"/>
      <c r="Z26" s="68"/>
      <c r="AA26" s="229"/>
      <c r="AB26" s="123"/>
      <c r="AC26" s="125"/>
      <c r="AD26" s="125"/>
    </row>
    <row r="27" spans="1:31">
      <c r="A27" s="129" t="s">
        <v>21</v>
      </c>
      <c r="B27" s="126"/>
      <c r="C27" s="123"/>
      <c r="D27" s="125"/>
      <c r="E27" s="125"/>
      <c r="F27" s="125"/>
      <c r="G27" s="126"/>
      <c r="H27" s="123"/>
      <c r="I27" s="125"/>
      <c r="J27" s="125"/>
      <c r="K27" s="68"/>
      <c r="L27" s="126"/>
      <c r="M27" s="123"/>
      <c r="N27" s="125"/>
      <c r="O27" s="125"/>
      <c r="P27" s="68"/>
      <c r="Q27" s="126"/>
      <c r="R27" s="123"/>
      <c r="S27" s="125"/>
      <c r="T27" s="125"/>
      <c r="U27" s="68"/>
      <c r="V27" s="126"/>
      <c r="W27" s="123"/>
      <c r="X27" s="125"/>
      <c r="Y27" s="125"/>
      <c r="Z27" s="68"/>
      <c r="AA27" s="126"/>
      <c r="AB27" s="123"/>
      <c r="AC27" s="125"/>
      <c r="AD27" s="125"/>
    </row>
    <row r="28" spans="1:31">
      <c r="A28" s="131" t="s">
        <v>69</v>
      </c>
      <c r="B28" s="229">
        <v>4028</v>
      </c>
      <c r="C28" s="123">
        <v>5.9961891151601758</v>
      </c>
      <c r="D28" s="121">
        <v>5.8191568848032968</v>
      </c>
      <c r="E28" s="121">
        <v>6.1782537726200983</v>
      </c>
      <c r="F28" s="121"/>
      <c r="G28" s="229">
        <v>709</v>
      </c>
      <c r="H28" s="123">
        <v>1.4022388354891024</v>
      </c>
      <c r="I28" s="121">
        <v>1.3033784322904993</v>
      </c>
      <c r="J28" s="121">
        <v>1.5084831284008207</v>
      </c>
      <c r="K28" s="68"/>
      <c r="L28" s="229">
        <v>2321</v>
      </c>
      <c r="M28" s="123">
        <v>6.7984768599882832</v>
      </c>
      <c r="N28" s="121">
        <v>6.5362944006286172</v>
      </c>
      <c r="O28" s="121">
        <v>7.0703803621505763</v>
      </c>
      <c r="P28" s="68"/>
      <c r="Q28" s="229">
        <v>433</v>
      </c>
      <c r="R28" s="123">
        <v>1.6660894994035937</v>
      </c>
      <c r="S28" s="121">
        <v>1.5174643951534674</v>
      </c>
      <c r="T28" s="121">
        <v>1.8290010545694704</v>
      </c>
      <c r="U28" s="68"/>
      <c r="V28" s="229">
        <v>1707</v>
      </c>
      <c r="W28" s="123">
        <v>5.1670904467853251</v>
      </c>
      <c r="X28" s="121">
        <v>4.9335575414458628</v>
      </c>
      <c r="Y28" s="121">
        <v>5.4110485701800997</v>
      </c>
      <c r="Z28" s="68"/>
      <c r="AA28" s="229">
        <v>276</v>
      </c>
      <c r="AB28" s="123">
        <v>1.1231839824197289</v>
      </c>
      <c r="AC28" s="121">
        <v>0.99885015828888069</v>
      </c>
      <c r="AD28" s="121">
        <v>1.2627970910211042</v>
      </c>
      <c r="AE28" s="230"/>
    </row>
    <row r="29" spans="1:31">
      <c r="A29" s="131" t="s">
        <v>70</v>
      </c>
      <c r="B29" s="229">
        <v>4249</v>
      </c>
      <c r="C29" s="123">
        <v>6.0772927513015622</v>
      </c>
      <c r="D29" s="121">
        <v>5.9026018218366421</v>
      </c>
      <c r="E29" s="121">
        <v>6.2568099866524483</v>
      </c>
      <c r="F29" s="121"/>
      <c r="G29" s="229">
        <v>792</v>
      </c>
      <c r="H29" s="123">
        <v>1.5214092245039093</v>
      </c>
      <c r="I29" s="121">
        <v>1.4197810556520791</v>
      </c>
      <c r="J29" s="121">
        <v>1.6301916576715263</v>
      </c>
      <c r="K29" s="68"/>
      <c r="L29" s="229">
        <v>2409</v>
      </c>
      <c r="M29" s="123">
        <v>6.806238345482285</v>
      </c>
      <c r="N29" s="121">
        <v>6.5485184824084648</v>
      </c>
      <c r="O29" s="121">
        <v>7.0733331901859726</v>
      </c>
      <c r="P29" s="68"/>
      <c r="Q29" s="229">
        <v>494</v>
      </c>
      <c r="R29" s="123">
        <v>1.8390291117563844</v>
      </c>
      <c r="S29" s="121">
        <v>1.6851065582614362</v>
      </c>
      <c r="T29" s="121">
        <v>2.006724424739653</v>
      </c>
      <c r="U29" s="68"/>
      <c r="V29" s="229">
        <v>1840</v>
      </c>
      <c r="W29" s="123">
        <v>5.3299345344997393</v>
      </c>
      <c r="X29" s="121">
        <v>5.0979099072603731</v>
      </c>
      <c r="Y29" s="121">
        <v>5.5718994389200747</v>
      </c>
      <c r="Z29" s="68"/>
      <c r="AA29" s="229">
        <v>298</v>
      </c>
      <c r="AB29" s="123">
        <v>1.1827743599920619</v>
      </c>
      <c r="AC29" s="121">
        <v>1.0565263193779537</v>
      </c>
      <c r="AD29" s="121">
        <v>1.3239063675808489</v>
      </c>
      <c r="AE29" s="230"/>
    </row>
    <row r="30" spans="1:31">
      <c r="A30" s="131" t="s">
        <v>71</v>
      </c>
      <c r="B30" s="229">
        <v>4734</v>
      </c>
      <c r="C30" s="123">
        <v>6.4554838885631298</v>
      </c>
      <c r="D30" s="121">
        <v>6.2798974306857351</v>
      </c>
      <c r="E30" s="121">
        <v>6.6356321590897105</v>
      </c>
      <c r="F30" s="121"/>
      <c r="G30" s="229">
        <v>692</v>
      </c>
      <c r="H30" s="123">
        <v>1.3494539781591264</v>
      </c>
      <c r="I30" s="121">
        <v>1.2531728551087808</v>
      </c>
      <c r="J30" s="121">
        <v>1.4530235204788142</v>
      </c>
      <c r="K30" s="68"/>
      <c r="L30" s="229">
        <v>2768</v>
      </c>
      <c r="M30" s="123">
        <v>7.5001354793258548</v>
      </c>
      <c r="N30" s="121">
        <v>7.2358133940571179</v>
      </c>
      <c r="O30" s="121">
        <v>7.7733040658521713</v>
      </c>
      <c r="P30" s="68"/>
      <c r="Q30" s="229">
        <v>427</v>
      </c>
      <c r="R30" s="123">
        <v>1.6260472201066261</v>
      </c>
      <c r="S30" s="121">
        <v>1.4799998414173181</v>
      </c>
      <c r="T30" s="121">
        <v>1.7862453503445619</v>
      </c>
      <c r="U30" s="68"/>
      <c r="V30" s="229">
        <v>1966</v>
      </c>
      <c r="W30" s="123">
        <v>5.397095560984984</v>
      </c>
      <c r="X30" s="121">
        <v>5.1697201888186157</v>
      </c>
      <c r="Y30" s="121">
        <v>5.6338772610770729</v>
      </c>
      <c r="Z30" s="68"/>
      <c r="AA30" s="229">
        <v>265</v>
      </c>
      <c r="AB30" s="123">
        <v>1.0591526778577138</v>
      </c>
      <c r="AC30" s="121">
        <v>0.93960863019218099</v>
      </c>
      <c r="AD30" s="121">
        <v>1.1937227358140543</v>
      </c>
      <c r="AE30" s="230"/>
    </row>
    <row r="31" spans="1:31">
      <c r="A31" s="131" t="s">
        <v>72</v>
      </c>
      <c r="B31" s="229">
        <v>5028</v>
      </c>
      <c r="C31" s="123">
        <v>6.6654293819762973</v>
      </c>
      <c r="D31" s="121">
        <v>6.4896351830017709</v>
      </c>
      <c r="E31" s="121">
        <v>6.8456369619628576</v>
      </c>
      <c r="F31" s="121"/>
      <c r="G31" s="229">
        <v>677</v>
      </c>
      <c r="H31" s="123">
        <v>1.3287536800785082</v>
      </c>
      <c r="I31" s="121">
        <v>1.2329345798073732</v>
      </c>
      <c r="J31" s="121">
        <v>1.4319115239315552</v>
      </c>
      <c r="K31" s="68"/>
      <c r="L31" s="229">
        <v>2914</v>
      </c>
      <c r="M31" s="123">
        <v>7.664790362459887</v>
      </c>
      <c r="N31" s="121">
        <v>7.4016309905300588</v>
      </c>
      <c r="O31" s="121">
        <v>7.9365042366572727</v>
      </c>
      <c r="P31" s="68"/>
      <c r="Q31" s="229">
        <v>444</v>
      </c>
      <c r="R31" s="123">
        <v>1.6963398792695041</v>
      </c>
      <c r="S31" s="121">
        <v>1.5468368035926052</v>
      </c>
      <c r="T31" s="121">
        <v>1.8600195646974005</v>
      </c>
      <c r="U31" s="68"/>
      <c r="V31" s="229">
        <v>2114</v>
      </c>
      <c r="W31" s="123">
        <v>5.6499893093863589</v>
      </c>
      <c r="X31" s="121">
        <v>5.4205646812414008</v>
      </c>
      <c r="Y31" s="121">
        <v>5.8885197345162039</v>
      </c>
      <c r="Z31" s="68"/>
      <c r="AA31" s="229">
        <v>233</v>
      </c>
      <c r="AB31" s="123">
        <v>0.94042621892153699</v>
      </c>
      <c r="AC31" s="121">
        <v>0.82761749183790556</v>
      </c>
      <c r="AD31" s="121">
        <v>1.0684457239073599</v>
      </c>
      <c r="AE31" s="230"/>
    </row>
    <row r="32" spans="1:31">
      <c r="A32" s="132" t="s">
        <v>81</v>
      </c>
      <c r="B32" s="229">
        <v>5494</v>
      </c>
      <c r="C32" s="123">
        <v>7.0455769576034264</v>
      </c>
      <c r="D32" s="121">
        <v>6.8680646190846826</v>
      </c>
      <c r="E32" s="121">
        <v>7.2273212466428873</v>
      </c>
      <c r="F32" s="121"/>
      <c r="G32" s="229">
        <v>850</v>
      </c>
      <c r="H32" s="123">
        <v>1.5910154422087037</v>
      </c>
      <c r="I32" s="121">
        <v>1.4883390535602798</v>
      </c>
      <c r="J32" s="121">
        <v>1.7006529071467453</v>
      </c>
      <c r="K32" s="68"/>
      <c r="L32" s="229">
        <v>3240</v>
      </c>
      <c r="M32" s="123">
        <v>8.1944409317382831</v>
      </c>
      <c r="N32" s="121">
        <v>7.9281329473602362</v>
      </c>
      <c r="O32" s="121">
        <v>8.4688714651144394</v>
      </c>
      <c r="P32" s="68"/>
      <c r="Q32" s="229">
        <v>556</v>
      </c>
      <c r="R32" s="123">
        <v>2.0245421112041657</v>
      </c>
      <c r="S32" s="121">
        <v>1.8645586575965984</v>
      </c>
      <c r="T32" s="121">
        <v>2.197945072559651</v>
      </c>
      <c r="U32" s="68"/>
      <c r="V32" s="229">
        <v>2254</v>
      </c>
      <c r="W32" s="123">
        <v>5.8638362080178981</v>
      </c>
      <c r="X32" s="121">
        <v>5.6333449262431889</v>
      </c>
      <c r="Y32" s="121">
        <v>6.1031482350484927</v>
      </c>
      <c r="Z32" s="68"/>
      <c r="AA32" s="229">
        <v>294</v>
      </c>
      <c r="AB32" s="123">
        <v>1.1324243124566675</v>
      </c>
      <c r="AC32" s="121">
        <v>1.0107510551962851</v>
      </c>
      <c r="AD32" s="121">
        <v>1.2685567799042923</v>
      </c>
      <c r="AE32" s="230"/>
    </row>
    <row r="33" spans="1:35">
      <c r="A33" s="124" t="s">
        <v>82</v>
      </c>
      <c r="B33" s="229">
        <v>5799</v>
      </c>
      <c r="C33" s="123">
        <v>7.082488580571094</v>
      </c>
      <c r="D33" s="121">
        <v>6.9087806921947008</v>
      </c>
      <c r="E33" s="121">
        <v>7.2602233899318493</v>
      </c>
      <c r="F33" s="121"/>
      <c r="G33" s="229">
        <v>813</v>
      </c>
      <c r="H33" s="123">
        <v>1.4855827211928516</v>
      </c>
      <c r="I33" s="121">
        <v>1.3875782712855687</v>
      </c>
      <c r="J33" s="121">
        <v>1.5903975740254466</v>
      </c>
      <c r="K33" s="68"/>
      <c r="L33" s="229">
        <v>3527</v>
      </c>
      <c r="M33" s="123">
        <v>8.4969524681394404</v>
      </c>
      <c r="N33" s="121">
        <v>8.232536216066757</v>
      </c>
      <c r="O33" s="121">
        <v>8.7690498252593461</v>
      </c>
      <c r="P33" s="68"/>
      <c r="Q33" s="229">
        <v>492</v>
      </c>
      <c r="R33" s="123">
        <v>1.748711569219833</v>
      </c>
      <c r="S33" s="121">
        <v>1.6020049585068747</v>
      </c>
      <c r="T33" s="121">
        <v>1.9085925203066498</v>
      </c>
      <c r="U33" s="68"/>
      <c r="V33" s="229">
        <v>2272</v>
      </c>
      <c r="W33" s="123">
        <v>5.6280809532066689</v>
      </c>
      <c r="X33" s="121">
        <v>5.4074587838262254</v>
      </c>
      <c r="Y33" s="121">
        <v>5.8571470613169287</v>
      </c>
      <c r="Z33" s="68"/>
      <c r="AA33" s="229">
        <v>321</v>
      </c>
      <c r="AB33" s="123">
        <v>1.207175360084239</v>
      </c>
      <c r="AC33" s="121">
        <v>1.082784705515355</v>
      </c>
      <c r="AD33" s="121">
        <v>1.3456616524774589</v>
      </c>
      <c r="AE33" s="230"/>
    </row>
    <row r="34" spans="1:35">
      <c r="A34" s="124" t="s">
        <v>157</v>
      </c>
      <c r="B34" s="229">
        <v>5043</v>
      </c>
      <c r="C34" s="123">
        <v>7.5251809296426178</v>
      </c>
      <c r="D34" s="121">
        <v>7.3278814934010699</v>
      </c>
      <c r="E34" s="121">
        <v>7.7273496016042555</v>
      </c>
      <c r="F34" s="121"/>
      <c r="G34" s="229">
        <v>693</v>
      </c>
      <c r="H34" s="123">
        <v>1.5879926672777269</v>
      </c>
      <c r="I34" s="121">
        <v>1.4748934748935101</v>
      </c>
      <c r="J34" s="121">
        <v>1.7096141494686856</v>
      </c>
      <c r="K34" s="68"/>
      <c r="L34" s="229">
        <v>3016</v>
      </c>
      <c r="M34" s="123">
        <v>8.9357667693766292</v>
      </c>
      <c r="N34" s="121">
        <v>8.6360959952076701</v>
      </c>
      <c r="O34" s="121">
        <v>9.2447838702340377</v>
      </c>
      <c r="P34" s="68"/>
      <c r="Q34" s="229">
        <v>435</v>
      </c>
      <c r="R34" s="123">
        <v>1.9497109049347856</v>
      </c>
      <c r="S34" s="121">
        <v>1.7763843898287883</v>
      </c>
      <c r="T34" s="121">
        <v>2.1395809574189681</v>
      </c>
      <c r="U34" s="68"/>
      <c r="V34" s="229">
        <v>2027</v>
      </c>
      <c r="W34" s="123">
        <v>6.0938580404653822</v>
      </c>
      <c r="X34" s="121">
        <v>5.8418174960045448</v>
      </c>
      <c r="Y34" s="121">
        <v>6.356038630023189</v>
      </c>
      <c r="Z34" s="68"/>
      <c r="AA34" s="229">
        <v>258</v>
      </c>
      <c r="AB34" s="123">
        <v>1.2096207042055418</v>
      </c>
      <c r="AC34" s="121">
        <v>1.0714518993279929</v>
      </c>
      <c r="AD34" s="121">
        <v>1.3653611235604808</v>
      </c>
      <c r="AE34" s="230"/>
    </row>
    <row r="35" spans="1:35">
      <c r="A35" s="124" t="s">
        <v>836</v>
      </c>
      <c r="B35" s="229">
        <v>1807.0348979938001</v>
      </c>
      <c r="C35" s="123">
        <v>10.588621237671111</v>
      </c>
      <c r="D35" s="121">
        <v>10.135820332069661</v>
      </c>
      <c r="E35" s="121">
        <v>11.059160889986201</v>
      </c>
      <c r="F35" s="121"/>
      <c r="G35" s="229">
        <v>192.72614087919999</v>
      </c>
      <c r="H35" s="123">
        <v>1.8033333186274083</v>
      </c>
      <c r="I35" s="121">
        <v>1.5678114348161809</v>
      </c>
      <c r="J35" s="121">
        <v>2.0734907841290457</v>
      </c>
      <c r="K35" s="68"/>
      <c r="L35" s="229">
        <v>1107.9200141577001</v>
      </c>
      <c r="M35" s="123">
        <v>12.674616148306367</v>
      </c>
      <c r="N35" s="121">
        <v>11.993545214112169</v>
      </c>
      <c r="O35" s="121">
        <v>13.388478942683863</v>
      </c>
      <c r="P35" s="68"/>
      <c r="Q35" s="229">
        <v>116.49954291420001</v>
      </c>
      <c r="R35" s="123">
        <v>2.1027506492555612</v>
      </c>
      <c r="S35" s="121">
        <v>1.756815885126499</v>
      </c>
      <c r="T35" s="121">
        <v>2.5150596114110928</v>
      </c>
      <c r="U35" s="68"/>
      <c r="V35" s="229">
        <v>699.11488383610003</v>
      </c>
      <c r="W35" s="123">
        <v>8.3982125609199869</v>
      </c>
      <c r="X35" s="121">
        <v>7.8214130516189568</v>
      </c>
      <c r="Y35" s="121">
        <v>9.0133895206383539</v>
      </c>
      <c r="Z35" s="68"/>
      <c r="AA35" s="229">
        <v>76.226597964999996</v>
      </c>
      <c r="AB35" s="123">
        <v>1.4810263912140962</v>
      </c>
      <c r="AC35" s="121">
        <v>1.1853539140413638</v>
      </c>
      <c r="AD35" s="121">
        <v>1.8490707760950651</v>
      </c>
      <c r="AE35" s="270"/>
    </row>
    <row r="36" spans="1:35">
      <c r="A36" s="124" t="s">
        <v>462</v>
      </c>
      <c r="B36" s="229">
        <v>7680</v>
      </c>
      <c r="C36" s="123">
        <v>9.4308344078099093</v>
      </c>
      <c r="D36" s="121">
        <v>9.2320157423672331</v>
      </c>
      <c r="E36" s="121">
        <v>9.6334803570454461</v>
      </c>
      <c r="F36" s="121"/>
      <c r="G36" s="229">
        <v>1140</v>
      </c>
      <c r="H36" s="123">
        <v>2.0886389036477895</v>
      </c>
      <c r="I36" s="121">
        <v>1.9719967518744286</v>
      </c>
      <c r="J36" s="121">
        <v>2.2120246683281843</v>
      </c>
      <c r="K36" s="68"/>
      <c r="L36" s="229">
        <v>4603</v>
      </c>
      <c r="M36" s="123">
        <v>11.204147700995545</v>
      </c>
      <c r="N36" s="121">
        <v>10.902765593429404</v>
      </c>
      <c r="O36" s="121">
        <v>11.512784329168715</v>
      </c>
      <c r="P36" s="68"/>
      <c r="Q36" s="229">
        <v>726</v>
      </c>
      <c r="R36" s="123">
        <v>2.5984251968503935</v>
      </c>
      <c r="S36" s="121">
        <v>2.4183001202522489</v>
      </c>
      <c r="T36" s="121">
        <v>2.7915829266655758</v>
      </c>
      <c r="U36" s="68"/>
      <c r="V36" s="229">
        <v>3077</v>
      </c>
      <c r="W36" s="123">
        <v>7.6253965107057891</v>
      </c>
      <c r="X36" s="121">
        <v>7.3704567805808585</v>
      </c>
      <c r="Y36" s="121">
        <v>7.8884034890140331</v>
      </c>
      <c r="Z36" s="68"/>
      <c r="AA36" s="229">
        <v>414</v>
      </c>
      <c r="AB36" s="123">
        <v>1.5539957208813484</v>
      </c>
      <c r="AC36" s="121">
        <v>1.4123028161416573</v>
      </c>
      <c r="AD36" s="121">
        <v>1.7096578084178689</v>
      </c>
    </row>
    <row r="37" spans="1:35" ht="5.25" customHeight="1" thickBot="1">
      <c r="A37" s="87"/>
      <c r="B37" s="87"/>
      <c r="C37" s="70"/>
      <c r="D37" s="87"/>
      <c r="E37" s="87"/>
      <c r="F37" s="87"/>
      <c r="G37" s="87"/>
      <c r="H37" s="70"/>
      <c r="I37" s="87"/>
      <c r="J37" s="87"/>
      <c r="K37" s="87"/>
      <c r="L37" s="87"/>
      <c r="M37" s="70"/>
      <c r="N37" s="87"/>
      <c r="O37" s="87"/>
      <c r="P37" s="87"/>
      <c r="Q37" s="87"/>
      <c r="R37" s="70"/>
      <c r="S37" s="87"/>
      <c r="T37" s="87"/>
      <c r="U37" s="87"/>
      <c r="V37" s="87"/>
      <c r="W37" s="70"/>
      <c r="X37" s="87"/>
      <c r="Y37" s="87"/>
      <c r="Z37" s="87"/>
      <c r="AA37" s="87"/>
      <c r="AB37" s="70"/>
      <c r="AC37" s="87"/>
      <c r="AD37" s="87"/>
    </row>
    <row r="38" spans="1:35" ht="12.75" customHeight="1">
      <c r="A38" s="68"/>
      <c r="B38" s="68"/>
      <c r="C38" s="68"/>
      <c r="D38" s="68"/>
      <c r="E38" s="68"/>
      <c r="F38" s="68"/>
      <c r="G38" s="68"/>
      <c r="H38" s="68"/>
      <c r="I38" s="68"/>
      <c r="J38" s="68"/>
      <c r="K38" s="68"/>
      <c r="L38" s="68"/>
      <c r="M38" s="68"/>
      <c r="N38" s="68"/>
      <c r="O38" s="68"/>
      <c r="P38" s="68"/>
      <c r="Q38" s="68"/>
      <c r="R38" s="68"/>
      <c r="S38" s="68"/>
      <c r="T38" s="68"/>
      <c r="U38" s="68"/>
      <c r="V38" s="68"/>
      <c r="W38" s="68"/>
      <c r="X38" s="68"/>
      <c r="Y38" s="68"/>
      <c r="Z38" s="68"/>
      <c r="AA38" s="68"/>
      <c r="AB38" s="68"/>
      <c r="AC38" s="68"/>
      <c r="AD38" s="68"/>
    </row>
    <row r="39" spans="1:35">
      <c r="A39" s="38" t="s">
        <v>19</v>
      </c>
      <c r="B39" s="127"/>
      <c r="C39" s="127"/>
      <c r="D39" s="127"/>
      <c r="E39" s="127"/>
      <c r="F39" s="127"/>
      <c r="G39" s="127"/>
      <c r="H39" s="127"/>
      <c r="I39" s="127"/>
      <c r="J39" s="127"/>
      <c r="K39" s="127"/>
      <c r="L39" s="127"/>
      <c r="M39" s="127"/>
      <c r="N39" s="127"/>
      <c r="O39" s="127"/>
      <c r="P39" s="127"/>
      <c r="Q39" s="127"/>
      <c r="R39" s="127"/>
      <c r="S39" s="127"/>
      <c r="T39" s="127"/>
      <c r="U39" s="127"/>
      <c r="V39" s="127"/>
      <c r="W39" s="127"/>
      <c r="X39" s="127"/>
      <c r="Y39" s="127"/>
      <c r="Z39" s="127"/>
      <c r="AA39" s="127"/>
      <c r="AB39" s="127"/>
      <c r="AC39" s="127"/>
      <c r="AD39" s="127"/>
      <c r="AE39" s="127"/>
      <c r="AF39" s="127"/>
      <c r="AG39" s="127"/>
      <c r="AH39" s="127"/>
      <c r="AI39" s="127"/>
    </row>
    <row r="40" spans="1:35" ht="54" customHeight="1">
      <c r="A40" s="366" t="s">
        <v>153</v>
      </c>
      <c r="B40" s="366"/>
      <c r="C40" s="366"/>
      <c r="D40" s="366"/>
      <c r="E40" s="366"/>
      <c r="F40" s="366"/>
      <c r="G40" s="366"/>
      <c r="H40" s="366"/>
      <c r="I40" s="366"/>
      <c r="J40" s="366"/>
      <c r="K40" s="366"/>
      <c r="L40" s="366"/>
      <c r="M40" s="366"/>
      <c r="N40" s="366"/>
      <c r="O40" s="366"/>
      <c r="P40" s="366"/>
      <c r="Q40" s="366"/>
      <c r="R40" s="366"/>
      <c r="S40" s="366"/>
      <c r="T40" s="366"/>
      <c r="U40" s="366"/>
      <c r="V40" s="366"/>
      <c r="W40" s="366"/>
      <c r="X40" s="366"/>
      <c r="Y40" s="366"/>
      <c r="Z40" s="366"/>
      <c r="AA40" s="71"/>
      <c r="AB40" s="71"/>
      <c r="AC40" s="71"/>
      <c r="AD40" s="71"/>
      <c r="AE40" s="71"/>
      <c r="AF40" s="71"/>
      <c r="AG40" s="71"/>
      <c r="AH40" s="71"/>
      <c r="AI40" s="71"/>
    </row>
    <row r="41" spans="1:35" ht="14.25" customHeight="1">
      <c r="A41" s="365" t="s">
        <v>152</v>
      </c>
      <c r="B41" s="368"/>
      <c r="C41" s="368"/>
      <c r="D41" s="368"/>
      <c r="E41" s="368"/>
      <c r="F41" s="368"/>
      <c r="G41" s="368"/>
      <c r="H41" s="368"/>
      <c r="I41" s="368"/>
      <c r="J41" s="368"/>
      <c r="K41" s="368"/>
      <c r="L41" s="368"/>
      <c r="M41" s="368"/>
      <c r="N41" s="368"/>
      <c r="O41" s="368"/>
      <c r="P41" s="368"/>
      <c r="Q41" s="368"/>
      <c r="R41" s="368"/>
      <c r="S41" s="368"/>
      <c r="T41" s="368"/>
      <c r="U41" s="368"/>
      <c r="V41" s="368"/>
      <c r="W41" s="368"/>
      <c r="X41" s="368"/>
      <c r="Y41" s="368"/>
      <c r="Z41" s="368"/>
      <c r="AA41" s="86"/>
      <c r="AB41" s="86"/>
      <c r="AC41" s="86"/>
      <c r="AD41" s="86"/>
      <c r="AE41" s="86"/>
      <c r="AF41" s="86"/>
      <c r="AG41" s="86"/>
      <c r="AH41" s="86"/>
      <c r="AI41" s="86"/>
    </row>
    <row r="42" spans="1:35" s="186" customFormat="1" ht="18" customHeight="1">
      <c r="A42" s="91" t="s">
        <v>840</v>
      </c>
      <c r="B42" s="91"/>
      <c r="C42" s="91"/>
      <c r="D42" s="91"/>
      <c r="E42" s="91"/>
      <c r="F42" s="91"/>
      <c r="G42" s="91"/>
      <c r="H42" s="91"/>
      <c r="I42" s="91"/>
      <c r="J42" s="91"/>
      <c r="K42" s="91"/>
      <c r="L42" s="91"/>
      <c r="M42" s="91"/>
      <c r="N42" s="91"/>
      <c r="O42" s="91"/>
      <c r="P42" s="91"/>
      <c r="Q42" s="91"/>
      <c r="R42" s="267"/>
      <c r="S42" s="267"/>
      <c r="T42" s="267"/>
      <c r="U42" s="267"/>
      <c r="V42" s="268"/>
      <c r="W42" s="268"/>
      <c r="X42" s="268"/>
      <c r="Y42" s="267"/>
      <c r="Z42" s="113"/>
      <c r="AA42" s="197"/>
      <c r="AB42" s="204"/>
      <c r="AC42" s="204"/>
      <c r="AD42" s="204"/>
      <c r="AE42" s="197"/>
      <c r="AF42" s="113"/>
    </row>
    <row r="43" spans="1:35">
      <c r="A43" s="145"/>
      <c r="B43" s="144"/>
      <c r="C43" s="144"/>
      <c r="D43" s="144"/>
      <c r="E43" s="144"/>
      <c r="F43" s="144"/>
      <c r="G43" s="144"/>
      <c r="H43" s="144"/>
      <c r="I43" s="144"/>
      <c r="J43" s="144"/>
      <c r="K43" s="144"/>
      <c r="L43" s="144"/>
      <c r="M43" s="144"/>
      <c r="N43" s="144"/>
      <c r="O43" s="144"/>
      <c r="P43" s="144"/>
      <c r="Q43" s="144"/>
      <c r="R43" s="144"/>
      <c r="S43" s="144"/>
      <c r="T43" s="144"/>
      <c r="U43" s="144"/>
      <c r="V43" s="144"/>
      <c r="W43" s="144"/>
      <c r="X43" s="144"/>
      <c r="Y43" s="144"/>
      <c r="Z43" s="144"/>
      <c r="AA43" s="144"/>
      <c r="AB43" s="144"/>
      <c r="AC43" s="144"/>
      <c r="AD43" s="144"/>
      <c r="AE43" s="144"/>
      <c r="AF43" s="144"/>
      <c r="AG43" s="144"/>
      <c r="AH43" s="144"/>
      <c r="AI43" s="144"/>
    </row>
    <row r="44" spans="1:35">
      <c r="A44" s="366" t="s">
        <v>20</v>
      </c>
      <c r="B44" s="366"/>
      <c r="C44" s="366"/>
      <c r="D44" s="366"/>
      <c r="E44" s="366"/>
      <c r="F44" s="366"/>
      <c r="G44" s="366"/>
      <c r="H44" s="366"/>
      <c r="I44" s="366"/>
      <c r="J44" s="366"/>
      <c r="K44" s="366"/>
      <c r="L44" s="366"/>
      <c r="M44" s="366"/>
      <c r="N44" s="366"/>
      <c r="O44" s="366"/>
      <c r="P44" s="366"/>
      <c r="Q44" s="366"/>
      <c r="R44" s="366"/>
      <c r="S44" s="366"/>
      <c r="T44" s="366"/>
      <c r="U44" s="366"/>
      <c r="V44" s="144"/>
      <c r="W44" s="144"/>
      <c r="X44" s="96"/>
      <c r="Y44" s="96"/>
      <c r="Z44" s="96"/>
      <c r="AA44" s="96"/>
      <c r="AB44" s="96"/>
      <c r="AC44" s="96"/>
      <c r="AD44" s="96"/>
      <c r="AE44" s="96"/>
    </row>
    <row r="45" spans="1:35" ht="14.1" customHeight="1">
      <c r="A45" s="366" t="s">
        <v>954</v>
      </c>
      <c r="B45" s="366"/>
      <c r="C45" s="366"/>
      <c r="D45" s="366"/>
      <c r="E45" s="366"/>
      <c r="F45" s="366"/>
      <c r="G45" s="366"/>
      <c r="H45" s="366"/>
      <c r="I45" s="366"/>
      <c r="J45" s="366"/>
      <c r="K45" s="366"/>
      <c r="L45" s="366"/>
      <c r="M45" s="366"/>
      <c r="N45" s="366"/>
      <c r="O45" s="366"/>
      <c r="P45" s="366"/>
      <c r="Q45" s="366"/>
      <c r="R45" s="366"/>
      <c r="S45" s="366"/>
      <c r="T45" s="366"/>
      <c r="U45" s="366"/>
      <c r="V45" s="144"/>
      <c r="W45" s="144"/>
      <c r="X45" s="128"/>
      <c r="Y45" s="128"/>
      <c r="Z45" s="128"/>
      <c r="AA45" s="128"/>
      <c r="AB45" s="128"/>
      <c r="AC45" s="128"/>
      <c r="AD45" s="128"/>
      <c r="AE45" s="128"/>
    </row>
  </sheetData>
  <mergeCells count="15">
    <mergeCell ref="A45:U45"/>
    <mergeCell ref="A7:AA7"/>
    <mergeCell ref="A10:AA10"/>
    <mergeCell ref="B12:J12"/>
    <mergeCell ref="L12:T12"/>
    <mergeCell ref="V12:AD12"/>
    <mergeCell ref="B13:E13"/>
    <mergeCell ref="G13:J13"/>
    <mergeCell ref="L13:O13"/>
    <mergeCell ref="Q13:T13"/>
    <mergeCell ref="V13:Y13"/>
    <mergeCell ref="AA13:AD13"/>
    <mergeCell ref="A40:Z40"/>
    <mergeCell ref="A41:Z41"/>
    <mergeCell ref="A44:U44"/>
  </mergeCells>
  <hyperlinks>
    <hyperlink ref="A6" location="Contents!A1" display="Return to Contents" xr:uid="{35926902-57E9-4597-8220-53384EADC616}"/>
    <hyperlink ref="A41" r:id="rId1" xr:uid="{8D4B151C-103A-4DF9-A0A9-FE52A57582D4}"/>
  </hyperlinks>
  <pageMargins left="0.7" right="0.7" top="0.75" bottom="0.75" header="0.3" footer="0.3"/>
  <pageSetup paperSize="9" scale="30" orientation="portrait" r:id="rId2"/>
  <drawing r:id="rId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2B2925-D7CB-4EAA-9AC9-4497A81D1D24}">
  <sheetPr>
    <pageSetUpPr fitToPage="1"/>
  </sheetPr>
  <dimension ref="A1:AS32"/>
  <sheetViews>
    <sheetView topLeftCell="A6" zoomScale="90" zoomScaleNormal="90" workbookViewId="0">
      <selection activeCell="A28" sqref="A28:V28"/>
    </sheetView>
  </sheetViews>
  <sheetFormatPr defaultColWidth="9.140625" defaultRowHeight="14.25"/>
  <cols>
    <col min="1" max="1" width="32.7109375" style="27" customWidth="1"/>
    <col min="2" max="2" width="8.140625" style="214" customWidth="1"/>
    <col min="3" max="3" width="13.42578125" style="214" customWidth="1"/>
    <col min="4" max="5" width="8.28515625" style="214" customWidth="1"/>
    <col min="6" max="6" width="1.85546875" style="214" customWidth="1"/>
    <col min="7" max="7" width="10.28515625" style="214" bestFit="1" customWidth="1"/>
    <col min="8" max="8" width="13.42578125" style="214" customWidth="1"/>
    <col min="9" max="10" width="8.28515625" style="214" customWidth="1"/>
    <col min="11" max="11" width="1.85546875" style="214" customWidth="1"/>
    <col min="12" max="12" width="9.28515625" style="214" bestFit="1" customWidth="1"/>
    <col min="13" max="13" width="13.42578125" style="214" bestFit="1" customWidth="1"/>
    <col min="14" max="15" width="8.28515625" style="214" customWidth="1"/>
    <col min="16" max="16" width="1.85546875" style="214" customWidth="1"/>
    <col min="17" max="17" width="9.28515625" style="214" bestFit="1" customWidth="1"/>
    <col min="18" max="18" width="13.42578125" style="214" bestFit="1" customWidth="1"/>
    <col min="19" max="20" width="8.28515625" style="214" customWidth="1"/>
    <col min="21" max="21" width="1.85546875" style="210" customWidth="1"/>
    <col min="22" max="22" width="9.28515625" style="210" bestFit="1" customWidth="1"/>
    <col min="23" max="23" width="13.42578125" style="210" customWidth="1"/>
    <col min="24" max="25" width="8.28515625" style="210" customWidth="1"/>
    <col min="26" max="26" width="1.7109375" style="210" customWidth="1"/>
    <col min="27" max="27" width="10.28515625" style="210" bestFit="1" customWidth="1"/>
    <col min="28" max="28" width="13.42578125" style="214" bestFit="1" customWidth="1"/>
    <col min="29" max="30" width="8.28515625" style="214" customWidth="1"/>
    <col min="31" max="31" width="12.7109375" style="28" customWidth="1"/>
    <col min="32" max="16384" width="9.140625" style="205"/>
  </cols>
  <sheetData>
    <row r="1" spans="1:45" s="250" customFormat="1" ht="12.75"/>
    <row r="2" spans="1:45" s="250" customFormat="1" ht="12.75"/>
    <row r="3" spans="1:45" s="250" customFormat="1" ht="12.75"/>
    <row r="4" spans="1:45" s="250" customFormat="1" ht="12.75"/>
    <row r="5" spans="1:45" s="250" customFormat="1" ht="12.75"/>
    <row r="6" spans="1:45" s="51" customFormat="1" ht="21" customHeight="1">
      <c r="A6" s="251" t="s">
        <v>148</v>
      </c>
    </row>
    <row r="7" spans="1:45" ht="21.75" customHeight="1">
      <c r="A7" s="358" t="s">
        <v>889</v>
      </c>
      <c r="B7" s="358"/>
      <c r="C7" s="358"/>
      <c r="D7" s="358"/>
      <c r="E7" s="358"/>
      <c r="F7" s="358"/>
      <c r="G7" s="358"/>
      <c r="H7" s="358"/>
      <c r="I7" s="358"/>
      <c r="J7" s="358"/>
      <c r="K7" s="358"/>
      <c r="L7" s="358"/>
      <c r="M7" s="358"/>
      <c r="N7" s="358"/>
      <c r="O7" s="358"/>
      <c r="P7" s="358"/>
      <c r="Q7" s="358"/>
      <c r="R7" s="358"/>
      <c r="S7" s="358"/>
      <c r="T7" s="358"/>
      <c r="U7" s="358"/>
      <c r="V7" s="358"/>
      <c r="W7" s="358"/>
      <c r="X7" s="358"/>
      <c r="Y7" s="358"/>
      <c r="Z7" s="358"/>
      <c r="AA7" s="358"/>
      <c r="AB7" s="45"/>
      <c r="AC7" s="45"/>
      <c r="AD7" s="45"/>
      <c r="AE7" s="45"/>
      <c r="AF7" s="42"/>
      <c r="AG7" s="42"/>
      <c r="AH7" s="42"/>
      <c r="AI7" s="42"/>
      <c r="AJ7" s="42"/>
      <c r="AK7" s="42"/>
      <c r="AL7" s="42"/>
      <c r="AM7" s="42"/>
      <c r="AN7" s="42"/>
      <c r="AO7" s="42"/>
      <c r="AP7" s="42"/>
      <c r="AQ7" s="42"/>
      <c r="AR7" s="42"/>
      <c r="AS7" s="42"/>
    </row>
    <row r="8" spans="1:45" ht="15.75">
      <c r="A8" s="79" t="s">
        <v>821</v>
      </c>
      <c r="B8" s="1"/>
      <c r="C8" s="1"/>
      <c r="D8" s="1"/>
      <c r="E8" s="1"/>
      <c r="F8" s="1"/>
      <c r="G8" s="1"/>
      <c r="H8" s="1"/>
      <c r="I8" s="1"/>
      <c r="J8" s="1"/>
      <c r="K8" s="1"/>
      <c r="L8" s="1"/>
      <c r="M8" s="1"/>
      <c r="N8" s="1"/>
      <c r="O8" s="1"/>
      <c r="P8" s="1"/>
      <c r="Q8" s="1"/>
      <c r="R8" s="1"/>
      <c r="S8" s="1"/>
      <c r="T8" s="1"/>
      <c r="U8" s="1"/>
      <c r="V8" s="1"/>
      <c r="W8" s="1"/>
      <c r="X8" s="1"/>
      <c r="Y8" s="1"/>
      <c r="Z8" s="1"/>
      <c r="AA8" s="1"/>
      <c r="AB8" s="1"/>
      <c r="AC8" s="1"/>
      <c r="AD8" s="1"/>
      <c r="AE8" s="1"/>
    </row>
    <row r="9" spans="1:45" ht="12" customHeight="1">
      <c r="A9" s="2"/>
      <c r="B9" s="3"/>
      <c r="C9" s="4"/>
      <c r="D9" s="4"/>
      <c r="E9" s="4"/>
      <c r="F9" s="4"/>
      <c r="G9" s="4"/>
      <c r="H9" s="4"/>
      <c r="I9" s="4"/>
      <c r="J9" s="4"/>
      <c r="K9" s="5"/>
      <c r="L9" s="5"/>
      <c r="M9" s="5"/>
      <c r="N9" s="5"/>
      <c r="O9" s="5"/>
      <c r="P9" s="5"/>
      <c r="Q9" s="5"/>
      <c r="R9" s="5"/>
      <c r="S9" s="5"/>
      <c r="T9" s="5"/>
      <c r="U9" s="6"/>
      <c r="V9" s="6"/>
      <c r="W9" s="6"/>
      <c r="X9" s="6"/>
      <c r="Y9" s="6"/>
      <c r="Z9" s="6"/>
      <c r="AA9" s="6"/>
      <c r="AB9" s="5"/>
      <c r="AC9" s="5"/>
      <c r="AD9" s="5"/>
      <c r="AE9" s="7"/>
    </row>
    <row r="10" spans="1:45" ht="29.25" customHeight="1">
      <c r="A10" s="359" t="s">
        <v>982</v>
      </c>
      <c r="B10" s="359"/>
      <c r="C10" s="359"/>
      <c r="D10" s="359"/>
      <c r="E10" s="359"/>
      <c r="F10" s="359"/>
      <c r="G10" s="359"/>
      <c r="H10" s="359"/>
      <c r="I10" s="359"/>
      <c r="J10" s="359"/>
      <c r="K10" s="359"/>
      <c r="L10" s="359"/>
      <c r="M10" s="359"/>
      <c r="N10" s="359"/>
      <c r="O10" s="359"/>
      <c r="P10" s="359"/>
      <c r="Q10" s="359"/>
      <c r="R10" s="359"/>
      <c r="S10" s="359"/>
      <c r="T10" s="359"/>
      <c r="U10" s="359"/>
      <c r="V10" s="359"/>
      <c r="W10" s="359"/>
      <c r="X10" s="359"/>
      <c r="Y10" s="359"/>
      <c r="Z10" s="46"/>
      <c r="AA10" s="46"/>
      <c r="AB10" s="46"/>
      <c r="AC10" s="46"/>
      <c r="AD10" s="46"/>
      <c r="AE10" s="46"/>
    </row>
    <row r="11" spans="1:45" ht="15" thickBot="1">
      <c r="A11" s="142"/>
      <c r="B11" s="142"/>
      <c r="C11" s="142"/>
      <c r="D11" s="142"/>
      <c r="E11" s="142"/>
      <c r="F11" s="142"/>
      <c r="G11" s="142"/>
      <c r="H11" s="142"/>
      <c r="I11" s="142"/>
      <c r="J11" s="142"/>
      <c r="K11" s="142"/>
      <c r="L11" s="142"/>
      <c r="M11" s="142"/>
      <c r="N11" s="142"/>
      <c r="O11" s="142"/>
      <c r="P11" s="142"/>
      <c r="Q11" s="142"/>
      <c r="R11" s="142"/>
      <c r="S11" s="142"/>
      <c r="T11" s="142"/>
      <c r="U11" s="142"/>
      <c r="V11" s="142"/>
      <c r="W11" s="142"/>
      <c r="X11" s="142"/>
      <c r="Y11" s="142"/>
      <c r="Z11" s="142"/>
      <c r="AA11" s="142"/>
      <c r="AB11" s="142"/>
      <c r="AC11" s="142"/>
      <c r="AD11" s="142"/>
      <c r="AE11" s="50" t="s">
        <v>23</v>
      </c>
    </row>
    <row r="12" spans="1:45" ht="18" customHeight="1">
      <c r="A12" s="74"/>
      <c r="B12" s="361" t="s">
        <v>0</v>
      </c>
      <c r="C12" s="361"/>
      <c r="D12" s="361"/>
      <c r="E12" s="361"/>
      <c r="F12" s="361"/>
      <c r="G12" s="361"/>
      <c r="H12" s="361"/>
      <c r="I12" s="361"/>
      <c r="J12" s="361"/>
      <c r="K12" s="361"/>
      <c r="L12" s="361"/>
      <c r="M12" s="361"/>
      <c r="N12" s="361"/>
      <c r="O12" s="361"/>
      <c r="P12" s="361"/>
      <c r="Q12" s="361"/>
      <c r="R12" s="361"/>
      <c r="S12" s="361"/>
      <c r="T12" s="361"/>
      <c r="U12" s="361"/>
      <c r="V12" s="361"/>
      <c r="W12" s="361"/>
      <c r="X12" s="361"/>
      <c r="Y12" s="361"/>
      <c r="Z12" s="361"/>
      <c r="AA12" s="361"/>
      <c r="AB12" s="361"/>
      <c r="AC12" s="361"/>
      <c r="AD12" s="361"/>
      <c r="AE12" s="354" t="s">
        <v>1</v>
      </c>
    </row>
    <row r="13" spans="1:45" ht="18" customHeight="1">
      <c r="A13" s="22"/>
      <c r="B13" s="357" t="s">
        <v>3</v>
      </c>
      <c r="C13" s="357"/>
      <c r="D13" s="357"/>
      <c r="E13" s="357"/>
      <c r="F13" s="8"/>
      <c r="G13" s="357" t="s">
        <v>4</v>
      </c>
      <c r="H13" s="357"/>
      <c r="I13" s="357"/>
      <c r="J13" s="357"/>
      <c r="K13" s="9"/>
      <c r="L13" s="357" t="s">
        <v>5</v>
      </c>
      <c r="M13" s="357"/>
      <c r="N13" s="357"/>
      <c r="O13" s="357"/>
      <c r="P13" s="9"/>
      <c r="Q13" s="357" t="s">
        <v>858</v>
      </c>
      <c r="R13" s="357"/>
      <c r="S13" s="357"/>
      <c r="T13" s="357"/>
      <c r="U13" s="9"/>
      <c r="V13" s="357" t="s">
        <v>859</v>
      </c>
      <c r="W13" s="357"/>
      <c r="X13" s="357"/>
      <c r="Y13" s="357"/>
      <c r="Z13" s="10"/>
      <c r="AA13" s="357" t="s">
        <v>860</v>
      </c>
      <c r="AB13" s="357"/>
      <c r="AC13" s="357"/>
      <c r="AD13" s="357"/>
      <c r="AE13" s="355"/>
    </row>
    <row r="14" spans="1:45" ht="30" customHeight="1" thickBot="1">
      <c r="A14" s="77" t="s">
        <v>79</v>
      </c>
      <c r="B14" s="177" t="s">
        <v>73</v>
      </c>
      <c r="C14" s="66" t="s">
        <v>6</v>
      </c>
      <c r="D14" s="12" t="s">
        <v>7</v>
      </c>
      <c r="E14" s="12" t="s">
        <v>8</v>
      </c>
      <c r="F14" s="55"/>
      <c r="G14" s="177" t="s">
        <v>73</v>
      </c>
      <c r="H14" s="54" t="s">
        <v>6</v>
      </c>
      <c r="I14" s="13" t="s">
        <v>7</v>
      </c>
      <c r="J14" s="13" t="s">
        <v>8</v>
      </c>
      <c r="K14" s="12"/>
      <c r="L14" s="177" t="s">
        <v>73</v>
      </c>
      <c r="M14" s="54" t="s">
        <v>6</v>
      </c>
      <c r="N14" s="13" t="s">
        <v>7</v>
      </c>
      <c r="O14" s="13" t="s">
        <v>8</v>
      </c>
      <c r="P14" s="12"/>
      <c r="Q14" s="177" t="s">
        <v>73</v>
      </c>
      <c r="R14" s="54" t="s">
        <v>6</v>
      </c>
      <c r="S14" s="13" t="s">
        <v>7</v>
      </c>
      <c r="T14" s="13" t="s">
        <v>8</v>
      </c>
      <c r="U14" s="12"/>
      <c r="V14" s="177" t="s">
        <v>73</v>
      </c>
      <c r="W14" s="54" t="s">
        <v>6</v>
      </c>
      <c r="X14" s="13" t="s">
        <v>7</v>
      </c>
      <c r="Y14" s="13" t="s">
        <v>8</v>
      </c>
      <c r="Z14" s="12"/>
      <c r="AA14" s="177" t="s">
        <v>73</v>
      </c>
      <c r="AB14" s="54" t="s">
        <v>6</v>
      </c>
      <c r="AC14" s="13" t="s">
        <v>7</v>
      </c>
      <c r="AD14" s="13" t="s">
        <v>8</v>
      </c>
      <c r="AE14" s="356"/>
    </row>
    <row r="15" spans="1:45" s="210" customFormat="1" ht="6.75" customHeight="1">
      <c r="A15" s="14"/>
      <c r="B15" s="15"/>
      <c r="C15" s="218"/>
      <c r="D15" s="75"/>
      <c r="E15" s="75"/>
      <c r="F15" s="75"/>
      <c r="G15" s="75"/>
      <c r="H15" s="218"/>
      <c r="I15" s="75"/>
      <c r="J15" s="75"/>
      <c r="K15" s="75"/>
      <c r="L15" s="75"/>
      <c r="M15" s="218"/>
      <c r="N15" s="75"/>
      <c r="O15" s="75"/>
      <c r="P15" s="75"/>
      <c r="Q15" s="75"/>
      <c r="R15" s="218"/>
      <c r="S15" s="75"/>
      <c r="T15" s="75"/>
      <c r="U15" s="75"/>
      <c r="V15" s="75"/>
      <c r="W15" s="218"/>
      <c r="X15" s="75"/>
      <c r="Y15" s="75"/>
      <c r="Z15" s="75"/>
      <c r="AA15" s="75"/>
      <c r="AB15" s="218"/>
      <c r="AC15" s="75"/>
      <c r="AD15" s="75"/>
      <c r="AE15" s="219"/>
    </row>
    <row r="16" spans="1:45" ht="21" customHeight="1">
      <c r="A16" s="16" t="s">
        <v>39</v>
      </c>
      <c r="B16" s="148">
        <v>6835</v>
      </c>
      <c r="C16" s="34">
        <v>1.2005508306371437</v>
      </c>
      <c r="D16" s="33">
        <v>1.1725880375742979</v>
      </c>
      <c r="E16" s="33">
        <v>1.2291721607303003</v>
      </c>
      <c r="F16" s="17"/>
      <c r="G16" s="148">
        <v>435786</v>
      </c>
      <c r="H16" s="34">
        <v>76.544732155089733</v>
      </c>
      <c r="I16" s="33">
        <v>76.434488850529419</v>
      </c>
      <c r="J16" s="33">
        <v>76.654617244764808</v>
      </c>
      <c r="K16" s="17"/>
      <c r="L16" s="148">
        <v>69161</v>
      </c>
      <c r="M16" s="34">
        <v>12.14795844882158</v>
      </c>
      <c r="N16" s="33">
        <v>12.063354992049824</v>
      </c>
      <c r="O16" s="33">
        <v>12.233072709945812</v>
      </c>
      <c r="P16" s="17"/>
      <c r="Q16" s="148">
        <v>57540</v>
      </c>
      <c r="R16" s="34">
        <v>10.106758565451537</v>
      </c>
      <c r="S16" s="33">
        <v>10.028731722371967</v>
      </c>
      <c r="T16" s="33">
        <v>10.185323758393471</v>
      </c>
      <c r="U16" s="17"/>
      <c r="V16" s="148">
        <v>16428</v>
      </c>
      <c r="W16" s="34">
        <v>2.8855375341195315</v>
      </c>
      <c r="X16" s="33">
        <v>2.8423709246777955</v>
      </c>
      <c r="Y16" s="33">
        <v>2.9293399420943467</v>
      </c>
      <c r="Z16" s="18"/>
      <c r="AA16" s="148">
        <v>126701</v>
      </c>
      <c r="AB16" s="34">
        <v>22.254717014273119</v>
      </c>
      <c r="AC16" s="33">
        <v>22.146856315671887</v>
      </c>
      <c r="AD16" s="33">
        <v>22.362952128909228</v>
      </c>
      <c r="AE16" s="148">
        <v>569322</v>
      </c>
    </row>
    <row r="17" spans="1:45">
      <c r="A17" s="48" t="s">
        <v>49</v>
      </c>
      <c r="B17" s="166">
        <v>387</v>
      </c>
      <c r="C17" s="44">
        <v>0.6468326926291158</v>
      </c>
      <c r="D17" s="30">
        <v>0.58568968079833839</v>
      </c>
      <c r="E17" s="30">
        <v>0.71431285932943545</v>
      </c>
      <c r="F17" s="47"/>
      <c r="G17" s="166">
        <v>47162</v>
      </c>
      <c r="H17" s="44">
        <v>78.826675580812307</v>
      </c>
      <c r="I17" s="30">
        <v>78.497474564716057</v>
      </c>
      <c r="J17" s="30">
        <v>79.152175130163926</v>
      </c>
      <c r="K17" s="47"/>
      <c r="L17" s="166">
        <v>7370</v>
      </c>
      <c r="M17" s="44">
        <v>12.318234999164298</v>
      </c>
      <c r="N17" s="30">
        <v>12.057311199285206</v>
      </c>
      <c r="O17" s="30">
        <v>12.583997296623108</v>
      </c>
      <c r="P17" s="47"/>
      <c r="Q17" s="166">
        <v>4911</v>
      </c>
      <c r="R17" s="44">
        <v>8.2082567273942839</v>
      </c>
      <c r="S17" s="30">
        <v>7.9909846437957288</v>
      </c>
      <c r="T17" s="30">
        <v>8.4308950471198383</v>
      </c>
      <c r="U17" s="47"/>
      <c r="V17" s="166">
        <v>1158</v>
      </c>
      <c r="W17" s="44">
        <v>1.935483870967742</v>
      </c>
      <c r="X17" s="30">
        <v>1.8281377002435544</v>
      </c>
      <c r="Y17" s="30">
        <v>2.0490017283142348</v>
      </c>
      <c r="Z17" s="23"/>
      <c r="AA17" s="166">
        <v>12281</v>
      </c>
      <c r="AB17" s="44">
        <v>20.526491726558582</v>
      </c>
      <c r="AC17" s="30">
        <v>20.204752605584378</v>
      </c>
      <c r="AD17" s="30">
        <v>20.852015370323681</v>
      </c>
      <c r="AE17" s="166">
        <v>59830</v>
      </c>
    </row>
    <row r="18" spans="1:45">
      <c r="A18" s="48" t="s">
        <v>50</v>
      </c>
      <c r="B18" s="166">
        <v>794</v>
      </c>
      <c r="C18" s="44">
        <v>0.84578757310097252</v>
      </c>
      <c r="D18" s="30">
        <v>0.7891848445481745</v>
      </c>
      <c r="E18" s="30">
        <v>0.90641293033854653</v>
      </c>
      <c r="F18" s="47"/>
      <c r="G18" s="166">
        <v>67537</v>
      </c>
      <c r="H18" s="44">
        <v>71.942009224836752</v>
      </c>
      <c r="I18" s="30">
        <v>71.653715014780701</v>
      </c>
      <c r="J18" s="30">
        <v>72.228507768736179</v>
      </c>
      <c r="K18" s="47"/>
      <c r="L18" s="166">
        <v>13081</v>
      </c>
      <c r="M18" s="44">
        <v>13.934190483291967</v>
      </c>
      <c r="N18" s="30">
        <v>13.71413986494456</v>
      </c>
      <c r="O18" s="30">
        <v>14.157192615919403</v>
      </c>
      <c r="P18" s="47"/>
      <c r="Q18" s="166">
        <v>12465</v>
      </c>
      <c r="R18" s="44">
        <v>13.278012718770306</v>
      </c>
      <c r="S18" s="30">
        <v>13.062444648870365</v>
      </c>
      <c r="T18" s="30">
        <v>13.496586002508618</v>
      </c>
      <c r="U18" s="47"/>
      <c r="V18" s="166">
        <v>3905</v>
      </c>
      <c r="W18" s="44">
        <v>4.1596983286641027</v>
      </c>
      <c r="X18" s="30">
        <v>4.033838594536137</v>
      </c>
      <c r="Y18" s="30">
        <v>4.2893094912723067</v>
      </c>
      <c r="Z18" s="23"/>
      <c r="AA18" s="166">
        <v>25546</v>
      </c>
      <c r="AB18" s="44">
        <v>27.212203202062273</v>
      </c>
      <c r="AC18" s="30">
        <v>26.928445079099845</v>
      </c>
      <c r="AD18" s="30">
        <v>27.497826207819813</v>
      </c>
      <c r="AE18" s="166">
        <v>93877</v>
      </c>
    </row>
    <row r="19" spans="1:45">
      <c r="A19" s="48" t="s">
        <v>51</v>
      </c>
      <c r="B19" s="166">
        <v>1294</v>
      </c>
      <c r="C19" s="44">
        <v>1.1635644276593831</v>
      </c>
      <c r="D19" s="30">
        <v>1.1022023374582417</v>
      </c>
      <c r="E19" s="30">
        <v>1.2283002554050566</v>
      </c>
      <c r="F19" s="47"/>
      <c r="G19" s="166">
        <v>84475</v>
      </c>
      <c r="H19" s="44">
        <v>75.959895692833385</v>
      </c>
      <c r="I19" s="30">
        <v>75.707849811320202</v>
      </c>
      <c r="J19" s="30">
        <v>76.21014820278441</v>
      </c>
      <c r="K19" s="47"/>
      <c r="L19" s="166">
        <v>13808</v>
      </c>
      <c r="M19" s="44">
        <v>12.416149626832119</v>
      </c>
      <c r="N19" s="30">
        <v>12.223634374159504</v>
      </c>
      <c r="O19" s="30">
        <v>12.611261261603184</v>
      </c>
      <c r="P19" s="47"/>
      <c r="Q19" s="166">
        <v>11633</v>
      </c>
      <c r="R19" s="44">
        <v>10.460390252675118</v>
      </c>
      <c r="S19" s="30">
        <v>10.281884342587063</v>
      </c>
      <c r="T19" s="30">
        <v>10.641627653387694</v>
      </c>
      <c r="U19" s="47"/>
      <c r="V19" s="166">
        <v>3272</v>
      </c>
      <c r="W19" s="44">
        <v>2.9421814585019335</v>
      </c>
      <c r="X19" s="30">
        <v>2.8444777194470019</v>
      </c>
      <c r="Y19" s="30">
        <v>3.0431360639912519</v>
      </c>
      <c r="Z19" s="23"/>
      <c r="AA19" s="166">
        <v>25441</v>
      </c>
      <c r="AB19" s="44">
        <v>22.876539879507238</v>
      </c>
      <c r="AC19" s="30">
        <v>22.63061135937085</v>
      </c>
      <c r="AD19" s="30">
        <v>23.124342153013906</v>
      </c>
      <c r="AE19" s="166">
        <v>111210</v>
      </c>
    </row>
    <row r="20" spans="1:45">
      <c r="A20" s="48" t="s">
        <v>52</v>
      </c>
      <c r="B20" s="166">
        <v>1920</v>
      </c>
      <c r="C20" s="44">
        <v>2.3055031880786272</v>
      </c>
      <c r="D20" s="30">
        <v>2.2057526157769054</v>
      </c>
      <c r="E20" s="30">
        <v>2.4096536209582888</v>
      </c>
      <c r="F20" s="47"/>
      <c r="G20" s="166">
        <v>61707</v>
      </c>
      <c r="H20" s="44">
        <v>74.096711055608253</v>
      </c>
      <c r="I20" s="30">
        <v>73.798056215837576</v>
      </c>
      <c r="J20" s="30">
        <v>74.393142951934337</v>
      </c>
      <c r="K20" s="47"/>
      <c r="L20" s="166">
        <v>9176</v>
      </c>
      <c r="M20" s="44">
        <v>11.018383986359106</v>
      </c>
      <c r="N20" s="30">
        <v>10.807517558562235</v>
      </c>
      <c r="O20" s="30">
        <v>11.232846503579861</v>
      </c>
      <c r="P20" s="47"/>
      <c r="Q20" s="166">
        <v>10476</v>
      </c>
      <c r="R20" s="44">
        <v>12.579401769954011</v>
      </c>
      <c r="S20" s="30">
        <v>12.355901067943471</v>
      </c>
      <c r="T20" s="30">
        <v>12.806354556082441</v>
      </c>
      <c r="U20" s="47"/>
      <c r="V20" s="166">
        <v>3623</v>
      </c>
      <c r="W20" s="44">
        <v>4.3504364845879513</v>
      </c>
      <c r="X20" s="30">
        <v>4.2139851173959952</v>
      </c>
      <c r="Y20" s="30">
        <v>4.4910990654069973</v>
      </c>
      <c r="Z20" s="23"/>
      <c r="AA20" s="166">
        <v>19652</v>
      </c>
      <c r="AB20" s="44">
        <v>23.597785756313115</v>
      </c>
      <c r="AC20" s="30">
        <v>23.310625125178323</v>
      </c>
      <c r="AD20" s="30">
        <v>23.887382015652129</v>
      </c>
      <c r="AE20" s="166">
        <v>83279</v>
      </c>
    </row>
    <row r="21" spans="1:45">
      <c r="A21" s="48" t="s">
        <v>53</v>
      </c>
      <c r="B21" s="166">
        <v>548</v>
      </c>
      <c r="C21" s="44">
        <v>1.4894542291802566</v>
      </c>
      <c r="D21" s="30">
        <v>1.3706484619784711</v>
      </c>
      <c r="E21" s="30">
        <v>1.6183889270741991</v>
      </c>
      <c r="F21" s="47"/>
      <c r="G21" s="166">
        <v>29311</v>
      </c>
      <c r="H21" s="44">
        <v>79.666775385953471</v>
      </c>
      <c r="I21" s="30">
        <v>79.252431154726125</v>
      </c>
      <c r="J21" s="30">
        <v>80.074925238062434</v>
      </c>
      <c r="K21" s="47"/>
      <c r="L21" s="166">
        <v>3952</v>
      </c>
      <c r="M21" s="44">
        <v>10.741465535986084</v>
      </c>
      <c r="N21" s="30">
        <v>10.429160213817996</v>
      </c>
      <c r="O21" s="30">
        <v>11.061967982477206</v>
      </c>
      <c r="P21" s="47"/>
      <c r="Q21" s="166">
        <v>2981</v>
      </c>
      <c r="R21" s="44">
        <v>8.1023048488801912</v>
      </c>
      <c r="S21" s="30">
        <v>7.8278365704394473</v>
      </c>
      <c r="T21" s="30">
        <v>8.3855213045183579</v>
      </c>
      <c r="U21" s="47"/>
      <c r="V21" s="166">
        <v>859</v>
      </c>
      <c r="W21" s="44">
        <v>2.3347466840617526</v>
      </c>
      <c r="X21" s="30">
        <v>2.185352367265927</v>
      </c>
      <c r="Y21" s="30">
        <v>2.4940934357269398</v>
      </c>
      <c r="Z21" s="23"/>
      <c r="AA21" s="166">
        <v>6933</v>
      </c>
      <c r="AB21" s="44">
        <v>18.843770384866275</v>
      </c>
      <c r="AC21" s="30">
        <v>18.447439206997</v>
      </c>
      <c r="AD21" s="30">
        <v>19.246606937708894</v>
      </c>
      <c r="AE21" s="166">
        <v>36792</v>
      </c>
    </row>
    <row r="22" spans="1:45">
      <c r="A22" s="48" t="s">
        <v>54</v>
      </c>
      <c r="B22" s="166">
        <v>1016</v>
      </c>
      <c r="C22" s="44">
        <v>1.2538101761010947</v>
      </c>
      <c r="D22" s="30">
        <v>1.1794765427337564</v>
      </c>
      <c r="E22" s="30">
        <v>1.3327653242635127</v>
      </c>
      <c r="F22" s="47"/>
      <c r="G22" s="166">
        <v>65532</v>
      </c>
      <c r="H22" s="44">
        <v>80.870756358520609</v>
      </c>
      <c r="I22" s="30">
        <v>80.598487246906842</v>
      </c>
      <c r="J22" s="30">
        <v>81.140098684312505</v>
      </c>
      <c r="K22" s="47"/>
      <c r="L22" s="166">
        <v>8818</v>
      </c>
      <c r="M22" s="44">
        <v>10.881986351239618</v>
      </c>
      <c r="N22" s="30">
        <v>10.66942334930126</v>
      </c>
      <c r="O22" s="30">
        <v>11.098258042605499</v>
      </c>
      <c r="P22" s="47"/>
      <c r="Q22" s="166">
        <v>5667</v>
      </c>
      <c r="R22" s="44">
        <v>6.993447114138684</v>
      </c>
      <c r="S22" s="30">
        <v>6.8198801229141255</v>
      </c>
      <c r="T22" s="30">
        <v>7.1710914583043754</v>
      </c>
      <c r="U22" s="47"/>
      <c r="V22" s="166">
        <v>1278</v>
      </c>
      <c r="W22" s="44">
        <v>1.5771352411980304</v>
      </c>
      <c r="X22" s="30">
        <v>1.4936193202017971</v>
      </c>
      <c r="Y22" s="30">
        <v>1.6652420232792311</v>
      </c>
      <c r="Z22" s="23"/>
      <c r="AA22" s="166">
        <v>14485</v>
      </c>
      <c r="AB22" s="44">
        <v>17.875433465378304</v>
      </c>
      <c r="AC22" s="30">
        <v>17.613153791529175</v>
      </c>
      <c r="AD22" s="30">
        <v>18.140758795925148</v>
      </c>
      <c r="AE22" s="166">
        <v>81033</v>
      </c>
    </row>
    <row r="23" spans="1:45">
      <c r="A23" s="48" t="s">
        <v>55</v>
      </c>
      <c r="B23" s="166">
        <v>866</v>
      </c>
      <c r="C23" s="44">
        <v>0.84393942347048156</v>
      </c>
      <c r="D23" s="30">
        <v>0.78977975613833262</v>
      </c>
      <c r="E23" s="30">
        <v>0.90177936666514824</v>
      </c>
      <c r="F23" s="47"/>
      <c r="G23" s="166">
        <v>79533</v>
      </c>
      <c r="H23" s="44">
        <v>77.506967860136044</v>
      </c>
      <c r="I23" s="30">
        <v>77.250471295245021</v>
      </c>
      <c r="J23" s="30">
        <v>77.761404999827406</v>
      </c>
      <c r="K23" s="47"/>
      <c r="L23" s="166">
        <v>12872</v>
      </c>
      <c r="M23" s="44">
        <v>12.544097296665173</v>
      </c>
      <c r="N23" s="30">
        <v>12.342842579272924</v>
      </c>
      <c r="O23" s="30">
        <v>12.748156308238265</v>
      </c>
      <c r="P23" s="47"/>
      <c r="Q23" s="166">
        <v>9343</v>
      </c>
      <c r="R23" s="44">
        <v>9.1049954197283025</v>
      </c>
      <c r="S23" s="30">
        <v>8.930505928664175</v>
      </c>
      <c r="T23" s="30">
        <v>9.2825466878447216</v>
      </c>
      <c r="U23" s="47"/>
      <c r="V23" s="166">
        <v>2321</v>
      </c>
      <c r="W23" s="44">
        <v>2.261874598008069</v>
      </c>
      <c r="X23" s="30">
        <v>2.1726731157658499</v>
      </c>
      <c r="Y23" s="30">
        <v>2.3546501964137527</v>
      </c>
      <c r="Z23" s="23"/>
      <c r="AA23" s="166">
        <v>22215</v>
      </c>
      <c r="AB23" s="44">
        <v>21.649092716393476</v>
      </c>
      <c r="AC23" s="30">
        <v>21.398164564668974</v>
      </c>
      <c r="AD23" s="30">
        <v>21.902143478403108</v>
      </c>
      <c r="AE23" s="166">
        <v>102614</v>
      </c>
    </row>
    <row r="24" spans="1:45" ht="4.5" customHeight="1" thickBot="1">
      <c r="A24" s="11"/>
      <c r="B24" s="11"/>
      <c r="C24" s="221"/>
      <c r="D24" s="222"/>
      <c r="E24" s="222"/>
      <c r="F24" s="222"/>
      <c r="G24" s="222"/>
      <c r="H24" s="221"/>
      <c r="I24" s="222"/>
      <c r="J24" s="222"/>
      <c r="K24" s="222"/>
      <c r="L24" s="222"/>
      <c r="M24" s="221"/>
      <c r="N24" s="222"/>
      <c r="O24" s="222"/>
      <c r="P24" s="222"/>
      <c r="Q24" s="222"/>
      <c r="R24" s="221"/>
      <c r="S24" s="222"/>
      <c r="T24" s="222"/>
      <c r="U24" s="222"/>
      <c r="V24" s="222"/>
      <c r="W24" s="221"/>
      <c r="X24" s="222"/>
      <c r="Y24" s="222"/>
      <c r="Z24" s="222"/>
      <c r="AA24" s="222"/>
      <c r="AB24" s="221"/>
      <c r="AC24" s="222"/>
      <c r="AD24" s="222"/>
      <c r="AE24" s="223"/>
    </row>
    <row r="25" spans="1:45">
      <c r="A25" s="19"/>
      <c r="B25" s="19"/>
      <c r="C25" s="224"/>
      <c r="D25" s="224"/>
      <c r="E25" s="224"/>
      <c r="F25" s="224"/>
      <c r="G25" s="224"/>
      <c r="H25" s="224"/>
      <c r="I25" s="224"/>
      <c r="J25" s="224"/>
      <c r="K25" s="224"/>
      <c r="L25" s="224"/>
      <c r="M25" s="224"/>
      <c r="N25" s="224"/>
      <c r="O25" s="224"/>
      <c r="P25" s="224"/>
      <c r="Q25" s="224"/>
      <c r="R25" s="224"/>
      <c r="S25" s="224"/>
      <c r="T25" s="224"/>
      <c r="U25" s="224"/>
      <c r="V25" s="224"/>
      <c r="W25" s="224"/>
      <c r="X25" s="224"/>
      <c r="Y25" s="224"/>
      <c r="Z25" s="224"/>
      <c r="AA25" s="224"/>
      <c r="AB25" s="224"/>
      <c r="AC25" s="224"/>
      <c r="AD25" s="224"/>
      <c r="AE25" s="219"/>
    </row>
    <row r="26" spans="1:45" s="214" customFormat="1">
      <c r="A26" s="20" t="s">
        <v>19</v>
      </c>
      <c r="B26" s="25"/>
      <c r="C26" s="25"/>
      <c r="D26" s="25"/>
      <c r="E26" s="25"/>
      <c r="F26" s="25"/>
      <c r="G26" s="25"/>
      <c r="H26" s="25"/>
      <c r="I26" s="25"/>
      <c r="J26" s="25"/>
      <c r="K26" s="25"/>
      <c r="L26" s="25"/>
      <c r="M26" s="25"/>
      <c r="N26" s="25"/>
      <c r="O26" s="25"/>
      <c r="P26" s="25"/>
      <c r="Q26" s="25"/>
      <c r="R26" s="25"/>
      <c r="S26" s="25"/>
      <c r="T26" s="25"/>
      <c r="U26" s="25"/>
      <c r="V26" s="25"/>
      <c r="W26" s="43"/>
      <c r="X26" s="43"/>
      <c r="Y26" s="43"/>
      <c r="Z26" s="43"/>
      <c r="AA26" s="43"/>
      <c r="AB26" s="225"/>
      <c r="AC26" s="225"/>
      <c r="AD26" s="225"/>
      <c r="AE26" s="28"/>
      <c r="AF26" s="205"/>
      <c r="AG26" s="205"/>
      <c r="AH26" s="205"/>
      <c r="AI26" s="205"/>
      <c r="AJ26" s="205"/>
      <c r="AK26" s="205"/>
      <c r="AL26" s="205"/>
      <c r="AM26" s="205"/>
      <c r="AN26" s="205"/>
      <c r="AO26" s="205"/>
      <c r="AP26" s="205"/>
      <c r="AQ26" s="205"/>
      <c r="AR26" s="205"/>
      <c r="AS26" s="205"/>
    </row>
    <row r="27" spans="1:45" s="214" customFormat="1" ht="42.75" customHeight="1">
      <c r="A27" s="364" t="s">
        <v>47</v>
      </c>
      <c r="B27" s="364"/>
      <c r="C27" s="364"/>
      <c r="D27" s="364"/>
      <c r="E27" s="364"/>
      <c r="F27" s="364"/>
      <c r="G27" s="364"/>
      <c r="H27" s="364"/>
      <c r="I27" s="364"/>
      <c r="J27" s="364"/>
      <c r="K27" s="364"/>
      <c r="L27" s="364"/>
      <c r="M27" s="364"/>
      <c r="N27" s="364"/>
      <c r="O27" s="364"/>
      <c r="P27" s="364"/>
      <c r="Q27" s="364"/>
      <c r="R27" s="364"/>
      <c r="S27" s="364"/>
      <c r="T27" s="364"/>
      <c r="U27" s="364"/>
      <c r="V27" s="364"/>
      <c r="W27" s="43"/>
      <c r="X27" s="43"/>
      <c r="Y27" s="43"/>
      <c r="Z27" s="43"/>
      <c r="AA27" s="43"/>
      <c r="AB27" s="225"/>
      <c r="AC27" s="225"/>
      <c r="AD27" s="225"/>
      <c r="AE27" s="28"/>
      <c r="AF27" s="205"/>
      <c r="AG27" s="205"/>
      <c r="AH27" s="205"/>
      <c r="AI27" s="205"/>
      <c r="AJ27" s="205"/>
      <c r="AK27" s="205"/>
      <c r="AL27" s="205"/>
      <c r="AM27" s="205"/>
      <c r="AN27" s="205"/>
      <c r="AO27" s="205"/>
      <c r="AP27" s="205"/>
      <c r="AQ27" s="205"/>
      <c r="AR27" s="205"/>
      <c r="AS27" s="205"/>
    </row>
    <row r="28" spans="1:45" s="214" customFormat="1" ht="15" customHeight="1">
      <c r="A28" s="365" t="s">
        <v>48</v>
      </c>
      <c r="B28" s="364"/>
      <c r="C28" s="364"/>
      <c r="D28" s="364"/>
      <c r="E28" s="364"/>
      <c r="F28" s="364"/>
      <c r="G28" s="364"/>
      <c r="H28" s="364"/>
      <c r="I28" s="364"/>
      <c r="J28" s="364"/>
      <c r="K28" s="364"/>
      <c r="L28" s="364"/>
      <c r="M28" s="364"/>
      <c r="N28" s="364"/>
      <c r="O28" s="364"/>
      <c r="P28" s="364"/>
      <c r="Q28" s="364"/>
      <c r="R28" s="364"/>
      <c r="S28" s="364"/>
      <c r="T28" s="364"/>
      <c r="U28" s="364"/>
      <c r="V28" s="364"/>
      <c r="W28" s="43"/>
      <c r="X28" s="43"/>
      <c r="Y28" s="43"/>
      <c r="Z28" s="43"/>
      <c r="AA28" s="43"/>
      <c r="AB28" s="225"/>
      <c r="AC28" s="225"/>
      <c r="AD28" s="225"/>
      <c r="AE28" s="28"/>
      <c r="AF28" s="205"/>
      <c r="AG28" s="205"/>
      <c r="AH28" s="205"/>
      <c r="AI28" s="205"/>
      <c r="AJ28" s="205"/>
      <c r="AK28" s="205"/>
      <c r="AL28" s="205"/>
      <c r="AM28" s="205"/>
      <c r="AN28" s="205"/>
      <c r="AO28" s="205"/>
      <c r="AP28" s="205"/>
      <c r="AQ28" s="205"/>
      <c r="AR28" s="205"/>
      <c r="AS28" s="205"/>
    </row>
    <row r="29" spans="1:45" s="214" customFormat="1" ht="15" customHeight="1">
      <c r="A29" s="364" t="s">
        <v>824</v>
      </c>
      <c r="B29" s="364"/>
      <c r="C29" s="364"/>
      <c r="D29" s="364"/>
      <c r="E29" s="364"/>
      <c r="F29" s="364"/>
      <c r="G29" s="364"/>
      <c r="H29" s="364"/>
      <c r="I29" s="364"/>
      <c r="J29" s="364"/>
      <c r="K29" s="364"/>
      <c r="L29" s="364"/>
      <c r="M29" s="364"/>
      <c r="N29" s="364"/>
      <c r="O29" s="364"/>
      <c r="P29" s="364"/>
      <c r="Q29" s="364"/>
      <c r="R29" s="364"/>
      <c r="S29" s="364"/>
      <c r="T29" s="364"/>
      <c r="U29" s="364"/>
      <c r="V29" s="364"/>
      <c r="W29" s="226"/>
      <c r="X29" s="43"/>
      <c r="Y29" s="43"/>
      <c r="Z29" s="43"/>
      <c r="AA29" s="43"/>
      <c r="AB29" s="225"/>
      <c r="AC29" s="225"/>
      <c r="AD29" s="225"/>
      <c r="AE29" s="28"/>
      <c r="AF29" s="205"/>
      <c r="AG29" s="205"/>
      <c r="AH29" s="205"/>
      <c r="AI29" s="205"/>
      <c r="AJ29" s="205"/>
      <c r="AK29" s="205"/>
      <c r="AL29" s="205"/>
      <c r="AM29" s="205"/>
      <c r="AN29" s="205"/>
      <c r="AO29" s="205"/>
      <c r="AP29" s="205"/>
      <c r="AQ29" s="205"/>
      <c r="AR29" s="205"/>
      <c r="AS29" s="205"/>
    </row>
    <row r="30" spans="1:45" s="214" customFormat="1">
      <c r="A30" s="26"/>
      <c r="B30" s="26"/>
      <c r="C30" s="26"/>
      <c r="D30" s="26"/>
      <c r="E30" s="26"/>
      <c r="F30" s="26"/>
      <c r="G30" s="26"/>
      <c r="H30" s="26"/>
      <c r="I30" s="26"/>
      <c r="J30" s="26"/>
      <c r="K30" s="26"/>
      <c r="L30" s="26"/>
      <c r="M30" s="26"/>
      <c r="N30" s="26"/>
      <c r="O30" s="26"/>
      <c r="P30" s="26"/>
      <c r="Q30" s="26"/>
      <c r="R30" s="26"/>
      <c r="S30" s="225"/>
      <c r="T30" s="225"/>
      <c r="U30" s="43"/>
      <c r="V30" s="43"/>
      <c r="W30" s="43"/>
      <c r="X30" s="43"/>
      <c r="Y30" s="43"/>
      <c r="Z30" s="43"/>
      <c r="AA30" s="43"/>
      <c r="AB30" s="225"/>
      <c r="AC30" s="225"/>
      <c r="AD30" s="225"/>
      <c r="AE30" s="28"/>
      <c r="AF30" s="205"/>
      <c r="AG30" s="205"/>
      <c r="AH30" s="205"/>
      <c r="AI30" s="205"/>
      <c r="AJ30" s="205"/>
      <c r="AK30" s="205"/>
      <c r="AL30" s="205"/>
      <c r="AM30" s="205"/>
      <c r="AN30" s="205"/>
      <c r="AO30" s="205"/>
      <c r="AP30" s="205"/>
      <c r="AQ30" s="205"/>
      <c r="AR30" s="205"/>
      <c r="AS30" s="205"/>
    </row>
    <row r="31" spans="1:45">
      <c r="A31" s="51" t="s">
        <v>20</v>
      </c>
      <c r="B31" s="27"/>
      <c r="U31" s="214"/>
      <c r="AB31" s="210"/>
      <c r="AE31" s="214"/>
      <c r="AF31" s="28"/>
    </row>
    <row r="32" spans="1:45">
      <c r="A32" s="366" t="s">
        <v>954</v>
      </c>
      <c r="B32" s="366"/>
      <c r="C32" s="366"/>
      <c r="D32" s="366"/>
      <c r="E32" s="366"/>
      <c r="F32" s="366"/>
      <c r="G32" s="366"/>
      <c r="H32" s="366"/>
      <c r="I32" s="366"/>
      <c r="J32" s="366"/>
      <c r="K32" s="366"/>
      <c r="L32" s="366"/>
      <c r="M32" s="366"/>
      <c r="N32" s="366"/>
      <c r="O32" s="366"/>
      <c r="P32" s="366"/>
      <c r="Q32" s="366"/>
      <c r="R32" s="366"/>
      <c r="S32" s="366"/>
      <c r="T32" s="366"/>
      <c r="U32" s="366"/>
      <c r="AB32" s="210"/>
      <c r="AE32" s="214"/>
      <c r="AF32" s="28"/>
    </row>
  </sheetData>
  <sortState xmlns:xlrd2="http://schemas.microsoft.com/office/spreadsheetml/2017/richdata2" ref="A17:AS23">
    <sortCondition ref="A17:A23"/>
  </sortState>
  <mergeCells count="14">
    <mergeCell ref="A7:AA7"/>
    <mergeCell ref="A10:Y10"/>
    <mergeCell ref="B12:AD12"/>
    <mergeCell ref="A32:U32"/>
    <mergeCell ref="AE12:AE14"/>
    <mergeCell ref="B13:E13"/>
    <mergeCell ref="G13:J13"/>
    <mergeCell ref="L13:O13"/>
    <mergeCell ref="Q13:T13"/>
    <mergeCell ref="V13:Y13"/>
    <mergeCell ref="AA13:AD13"/>
    <mergeCell ref="A27:V27"/>
    <mergeCell ref="A28:V28"/>
    <mergeCell ref="A29:V29"/>
  </mergeCells>
  <hyperlinks>
    <hyperlink ref="A28" r:id="rId1" xr:uid="{741858C6-716A-47ED-80A8-8F4C453A5FF6}"/>
    <hyperlink ref="A6" location="Contents!A1" display="Return to Contents" xr:uid="{D737694B-C034-456D-9BB0-02BE77A0A39C}"/>
  </hyperlinks>
  <pageMargins left="0.70866141732283472" right="0.70866141732283472" top="0.74803149606299213" bottom="0.74803149606299213" header="0.31496062992125984" footer="0.31496062992125984"/>
  <pageSetup paperSize="9" scale="34" fitToHeight="0" orientation="landscape" r:id="rId2"/>
  <drawing r:id="rId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45A450-F620-495A-BB46-BF963F6FB155}">
  <sheetPr>
    <pageSetUpPr fitToPage="1"/>
  </sheetPr>
  <dimension ref="A1:AS32"/>
  <sheetViews>
    <sheetView zoomScale="90" zoomScaleNormal="90" workbookViewId="0">
      <selection activeCell="A28" sqref="A28:V28"/>
    </sheetView>
  </sheetViews>
  <sheetFormatPr defaultColWidth="9.140625" defaultRowHeight="14.25"/>
  <cols>
    <col min="1" max="1" width="32.7109375" style="27" customWidth="1"/>
    <col min="2" max="2" width="8.140625" style="214" customWidth="1"/>
    <col min="3" max="3" width="13.42578125" style="214" customWidth="1"/>
    <col min="4" max="5" width="8.28515625" style="214" customWidth="1"/>
    <col min="6" max="6" width="1.85546875" style="214" customWidth="1"/>
    <col min="7" max="7" width="10.28515625" style="214" bestFit="1" customWidth="1"/>
    <col min="8" max="8" width="13.42578125" style="214" customWidth="1"/>
    <col min="9" max="10" width="8.28515625" style="214" customWidth="1"/>
    <col min="11" max="11" width="1.85546875" style="214" customWidth="1"/>
    <col min="12" max="12" width="9.28515625" style="214" bestFit="1" customWidth="1"/>
    <col min="13" max="13" width="13.42578125" style="214" bestFit="1" customWidth="1"/>
    <col min="14" max="15" width="8.28515625" style="214" customWidth="1"/>
    <col min="16" max="16" width="1.85546875" style="214" customWidth="1"/>
    <col min="17" max="17" width="9.28515625" style="214" bestFit="1" customWidth="1"/>
    <col min="18" max="18" width="13.42578125" style="214" bestFit="1" customWidth="1"/>
    <col min="19" max="20" width="8.28515625" style="214" customWidth="1"/>
    <col min="21" max="21" width="1.85546875" style="210" customWidth="1"/>
    <col min="22" max="22" width="9.28515625" style="210" bestFit="1" customWidth="1"/>
    <col min="23" max="23" width="13.42578125" style="210" customWidth="1"/>
    <col min="24" max="25" width="8.28515625" style="210" customWidth="1"/>
    <col min="26" max="26" width="1.7109375" style="210" customWidth="1"/>
    <col min="27" max="27" width="10.28515625" style="210" bestFit="1" customWidth="1"/>
    <col min="28" max="28" width="13.42578125" style="214" bestFit="1" customWidth="1"/>
    <col min="29" max="30" width="8.28515625" style="214" customWidth="1"/>
    <col min="31" max="31" width="12.7109375" style="28" customWidth="1"/>
    <col min="32" max="16384" width="9.140625" style="205"/>
  </cols>
  <sheetData>
    <row r="1" spans="1:45" s="250" customFormat="1" ht="12.75"/>
    <row r="2" spans="1:45" s="250" customFormat="1" ht="12.75"/>
    <row r="3" spans="1:45" s="250" customFormat="1" ht="12.75"/>
    <row r="4" spans="1:45" s="250" customFormat="1" ht="12.75"/>
    <row r="5" spans="1:45" s="250" customFormat="1" ht="12.75"/>
    <row r="6" spans="1:45" s="51" customFormat="1" ht="21" customHeight="1">
      <c r="A6" s="251" t="s">
        <v>148</v>
      </c>
    </row>
    <row r="7" spans="1:45" ht="21.75" customHeight="1">
      <c r="A7" s="358" t="s">
        <v>890</v>
      </c>
      <c r="B7" s="358"/>
      <c r="C7" s="358"/>
      <c r="D7" s="358"/>
      <c r="E7" s="358"/>
      <c r="F7" s="358"/>
      <c r="G7" s="358"/>
      <c r="H7" s="358"/>
      <c r="I7" s="358"/>
      <c r="J7" s="358"/>
      <c r="K7" s="358"/>
      <c r="L7" s="358"/>
      <c r="M7" s="358"/>
      <c r="N7" s="358"/>
      <c r="O7" s="358"/>
      <c r="P7" s="358"/>
      <c r="Q7" s="358"/>
      <c r="R7" s="358"/>
      <c r="S7" s="358"/>
      <c r="T7" s="358"/>
      <c r="U7" s="358"/>
      <c r="V7" s="358"/>
      <c r="W7" s="358"/>
      <c r="X7" s="358"/>
      <c r="Y7" s="358"/>
      <c r="Z7" s="358"/>
      <c r="AA7" s="358"/>
      <c r="AB7" s="45"/>
      <c r="AC7" s="45"/>
      <c r="AD7" s="45"/>
      <c r="AE7" s="45"/>
      <c r="AF7" s="42"/>
      <c r="AG7" s="42"/>
      <c r="AH7" s="42"/>
      <c r="AI7" s="42"/>
      <c r="AJ7" s="42"/>
      <c r="AK7" s="42"/>
      <c r="AL7" s="42"/>
      <c r="AM7" s="42"/>
      <c r="AN7" s="42"/>
      <c r="AO7" s="42"/>
      <c r="AP7" s="42"/>
      <c r="AQ7" s="42"/>
      <c r="AR7" s="42"/>
      <c r="AS7" s="42"/>
    </row>
    <row r="8" spans="1:45" ht="15.75">
      <c r="A8" s="79" t="s">
        <v>821</v>
      </c>
      <c r="B8" s="1"/>
      <c r="C8" s="1"/>
      <c r="D8" s="1"/>
      <c r="E8" s="1"/>
      <c r="F8" s="1"/>
      <c r="G8" s="1"/>
      <c r="H8" s="1"/>
      <c r="I8" s="1"/>
      <c r="J8" s="1"/>
      <c r="K8" s="1"/>
      <c r="L8" s="1"/>
      <c r="M8" s="1"/>
      <c r="N8" s="1"/>
      <c r="O8" s="1"/>
      <c r="P8" s="1"/>
      <c r="Q8" s="1"/>
      <c r="R8" s="1"/>
      <c r="S8" s="1"/>
      <c r="T8" s="1"/>
      <c r="U8" s="1"/>
      <c r="V8" s="1"/>
      <c r="W8" s="1"/>
      <c r="X8" s="1"/>
      <c r="Y8" s="1"/>
      <c r="Z8" s="1"/>
      <c r="AA8" s="1"/>
      <c r="AB8" s="1"/>
      <c r="AC8" s="1"/>
      <c r="AD8" s="1"/>
      <c r="AE8" s="1"/>
    </row>
    <row r="9" spans="1:45" ht="12" customHeight="1">
      <c r="A9" s="2"/>
      <c r="B9" s="3"/>
      <c r="C9" s="4"/>
      <c r="D9" s="4"/>
      <c r="E9" s="4"/>
      <c r="F9" s="4"/>
      <c r="G9" s="4"/>
      <c r="H9" s="4"/>
      <c r="I9" s="4"/>
      <c r="J9" s="4"/>
      <c r="K9" s="5"/>
      <c r="L9" s="5"/>
      <c r="M9" s="5"/>
      <c r="N9" s="5"/>
      <c r="O9" s="5"/>
      <c r="P9" s="5"/>
      <c r="Q9" s="5"/>
      <c r="R9" s="5"/>
      <c r="S9" s="5"/>
      <c r="T9" s="5"/>
      <c r="U9" s="6"/>
      <c r="V9" s="6"/>
      <c r="W9" s="6"/>
      <c r="X9" s="6"/>
      <c r="Y9" s="6"/>
      <c r="Z9" s="6"/>
      <c r="AA9" s="6"/>
      <c r="AB9" s="5"/>
      <c r="AC9" s="5"/>
      <c r="AD9" s="5"/>
      <c r="AE9" s="7"/>
    </row>
    <row r="10" spans="1:45" ht="29.25" customHeight="1">
      <c r="A10" s="359" t="s">
        <v>982</v>
      </c>
      <c r="B10" s="359"/>
      <c r="C10" s="359"/>
      <c r="D10" s="359"/>
      <c r="E10" s="359"/>
      <c r="F10" s="359"/>
      <c r="G10" s="359"/>
      <c r="H10" s="359"/>
      <c r="I10" s="359"/>
      <c r="J10" s="359"/>
      <c r="K10" s="359"/>
      <c r="L10" s="359"/>
      <c r="M10" s="359"/>
      <c r="N10" s="359"/>
      <c r="O10" s="359"/>
      <c r="P10" s="359"/>
      <c r="Q10" s="359"/>
      <c r="R10" s="359"/>
      <c r="S10" s="359"/>
      <c r="T10" s="359"/>
      <c r="U10" s="359"/>
      <c r="V10" s="359"/>
      <c r="W10" s="359"/>
      <c r="X10" s="359"/>
      <c r="Y10" s="359"/>
      <c r="Z10" s="46"/>
      <c r="AA10" s="46"/>
      <c r="AB10" s="46"/>
      <c r="AC10" s="46"/>
      <c r="AD10" s="46"/>
      <c r="AE10" s="46"/>
    </row>
    <row r="11" spans="1:45" ht="15" thickBot="1">
      <c r="A11" s="142"/>
      <c r="B11" s="142"/>
      <c r="C11" s="142"/>
      <c r="D11" s="142"/>
      <c r="E11" s="142"/>
      <c r="F11" s="142"/>
      <c r="G11" s="142"/>
      <c r="H11" s="142"/>
      <c r="I11" s="142"/>
      <c r="J11" s="142"/>
      <c r="K11" s="142"/>
      <c r="L11" s="142"/>
      <c r="M11" s="142"/>
      <c r="N11" s="142"/>
      <c r="O11" s="142"/>
      <c r="P11" s="142"/>
      <c r="Q11" s="142"/>
      <c r="R11" s="142"/>
      <c r="S11" s="142"/>
      <c r="T11" s="142"/>
      <c r="U11" s="142"/>
      <c r="V11" s="142"/>
      <c r="W11" s="142"/>
      <c r="X11" s="142"/>
      <c r="Y11" s="142"/>
      <c r="Z11" s="142"/>
      <c r="AA11" s="142"/>
      <c r="AB11" s="142"/>
      <c r="AC11" s="142"/>
      <c r="AD11" s="142"/>
      <c r="AE11" s="50" t="s">
        <v>23</v>
      </c>
    </row>
    <row r="12" spans="1:45" ht="18" customHeight="1">
      <c r="A12" s="74"/>
      <c r="B12" s="361" t="s">
        <v>0</v>
      </c>
      <c r="C12" s="361"/>
      <c r="D12" s="361"/>
      <c r="E12" s="361"/>
      <c r="F12" s="361"/>
      <c r="G12" s="361"/>
      <c r="H12" s="361"/>
      <c r="I12" s="361"/>
      <c r="J12" s="361"/>
      <c r="K12" s="361"/>
      <c r="L12" s="361"/>
      <c r="M12" s="361"/>
      <c r="N12" s="361"/>
      <c r="O12" s="361"/>
      <c r="P12" s="361"/>
      <c r="Q12" s="361"/>
      <c r="R12" s="361"/>
      <c r="S12" s="361"/>
      <c r="T12" s="361"/>
      <c r="U12" s="361"/>
      <c r="V12" s="361"/>
      <c r="W12" s="361"/>
      <c r="X12" s="361"/>
      <c r="Y12" s="361"/>
      <c r="Z12" s="361"/>
      <c r="AA12" s="361"/>
      <c r="AB12" s="361"/>
      <c r="AC12" s="361"/>
      <c r="AD12" s="361"/>
      <c r="AE12" s="354" t="s">
        <v>1</v>
      </c>
    </row>
    <row r="13" spans="1:45" ht="18" customHeight="1">
      <c r="A13" s="22"/>
      <c r="B13" s="357" t="s">
        <v>3</v>
      </c>
      <c r="C13" s="357"/>
      <c r="D13" s="357"/>
      <c r="E13" s="357"/>
      <c r="F13" s="8"/>
      <c r="G13" s="357" t="s">
        <v>4</v>
      </c>
      <c r="H13" s="357"/>
      <c r="I13" s="357"/>
      <c r="J13" s="357"/>
      <c r="K13" s="9"/>
      <c r="L13" s="357" t="s">
        <v>5</v>
      </c>
      <c r="M13" s="357"/>
      <c r="N13" s="357"/>
      <c r="O13" s="357"/>
      <c r="P13" s="9"/>
      <c r="Q13" s="357" t="s">
        <v>858</v>
      </c>
      <c r="R13" s="357"/>
      <c r="S13" s="357"/>
      <c r="T13" s="357"/>
      <c r="U13" s="9"/>
      <c r="V13" s="357" t="s">
        <v>859</v>
      </c>
      <c r="W13" s="357"/>
      <c r="X13" s="357"/>
      <c r="Y13" s="357"/>
      <c r="Z13" s="10"/>
      <c r="AA13" s="357" t="s">
        <v>860</v>
      </c>
      <c r="AB13" s="357"/>
      <c r="AC13" s="357"/>
      <c r="AD13" s="357"/>
      <c r="AE13" s="355"/>
    </row>
    <row r="14" spans="1:45" ht="30" customHeight="1" thickBot="1">
      <c r="A14" s="77" t="s">
        <v>79</v>
      </c>
      <c r="B14" s="177" t="s">
        <v>73</v>
      </c>
      <c r="C14" s="66" t="s">
        <v>6</v>
      </c>
      <c r="D14" s="12" t="s">
        <v>7</v>
      </c>
      <c r="E14" s="12" t="s">
        <v>8</v>
      </c>
      <c r="F14" s="55"/>
      <c r="G14" s="177" t="s">
        <v>73</v>
      </c>
      <c r="H14" s="54" t="s">
        <v>6</v>
      </c>
      <c r="I14" s="13" t="s">
        <v>7</v>
      </c>
      <c r="J14" s="13" t="s">
        <v>8</v>
      </c>
      <c r="K14" s="12"/>
      <c r="L14" s="177" t="s">
        <v>73</v>
      </c>
      <c r="M14" s="54" t="s">
        <v>6</v>
      </c>
      <c r="N14" s="13" t="s">
        <v>7</v>
      </c>
      <c r="O14" s="13" t="s">
        <v>8</v>
      </c>
      <c r="P14" s="12"/>
      <c r="Q14" s="177" t="s">
        <v>73</v>
      </c>
      <c r="R14" s="54" t="s">
        <v>6</v>
      </c>
      <c r="S14" s="13" t="s">
        <v>7</v>
      </c>
      <c r="T14" s="13" t="s">
        <v>8</v>
      </c>
      <c r="U14" s="12"/>
      <c r="V14" s="177" t="s">
        <v>73</v>
      </c>
      <c r="W14" s="54" t="s">
        <v>6</v>
      </c>
      <c r="X14" s="13" t="s">
        <v>7</v>
      </c>
      <c r="Y14" s="13" t="s">
        <v>8</v>
      </c>
      <c r="Z14" s="12"/>
      <c r="AA14" s="177" t="s">
        <v>73</v>
      </c>
      <c r="AB14" s="54" t="s">
        <v>6</v>
      </c>
      <c r="AC14" s="13" t="s">
        <v>7</v>
      </c>
      <c r="AD14" s="13" t="s">
        <v>8</v>
      </c>
      <c r="AE14" s="356"/>
    </row>
    <row r="15" spans="1:45" s="210" customFormat="1" ht="7.5" customHeight="1">
      <c r="A15" s="14"/>
      <c r="B15" s="15"/>
      <c r="C15" s="218"/>
      <c r="D15" s="75"/>
      <c r="E15" s="75"/>
      <c r="F15" s="75"/>
      <c r="G15" s="75"/>
      <c r="H15" s="218"/>
      <c r="I15" s="75"/>
      <c r="J15" s="75"/>
      <c r="K15" s="75"/>
      <c r="L15" s="75"/>
      <c r="M15" s="218"/>
      <c r="N15" s="75"/>
      <c r="O15" s="75"/>
      <c r="P15" s="75"/>
      <c r="Q15" s="75"/>
      <c r="R15" s="218"/>
      <c r="S15" s="75"/>
      <c r="T15" s="75"/>
      <c r="U15" s="75"/>
      <c r="V15" s="75"/>
      <c r="W15" s="218"/>
      <c r="X15" s="75"/>
      <c r="Y15" s="75"/>
      <c r="Z15" s="75"/>
      <c r="AA15" s="75"/>
      <c r="AB15" s="218"/>
      <c r="AC15" s="75"/>
      <c r="AD15" s="75"/>
      <c r="AE15" s="219"/>
    </row>
    <row r="16" spans="1:45" ht="21.75" customHeight="1">
      <c r="A16" s="16" t="s">
        <v>39</v>
      </c>
      <c r="B16" s="148">
        <v>8774</v>
      </c>
      <c r="C16" s="34">
        <v>1.4574750830564784</v>
      </c>
      <c r="D16" s="33">
        <v>1.4275098768830052</v>
      </c>
      <c r="E16" s="33">
        <v>1.4880598005940948</v>
      </c>
      <c r="F16" s="17"/>
      <c r="G16" s="148">
        <v>365912</v>
      </c>
      <c r="H16" s="34">
        <v>60.782724252491697</v>
      </c>
      <c r="I16" s="33">
        <v>60.659323008013168</v>
      </c>
      <c r="J16" s="33">
        <v>60.905987885253019</v>
      </c>
      <c r="K16" s="17"/>
      <c r="L16" s="148">
        <v>86169</v>
      </c>
      <c r="M16" s="34">
        <v>14.313787375415282</v>
      </c>
      <c r="N16" s="33">
        <v>14.225547817863074</v>
      </c>
      <c r="O16" s="33">
        <v>14.402482368985739</v>
      </c>
      <c r="P16" s="17"/>
      <c r="Q16" s="148">
        <v>141145</v>
      </c>
      <c r="R16" s="34">
        <v>23.446013289036546</v>
      </c>
      <c r="S16" s="33">
        <v>23.339162125272434</v>
      </c>
      <c r="T16" s="33">
        <v>23.553203341158</v>
      </c>
      <c r="U16" s="17"/>
      <c r="V16" s="148">
        <v>34818</v>
      </c>
      <c r="W16" s="34">
        <v>5.7837209302325583</v>
      </c>
      <c r="X16" s="33">
        <v>5.7250345810383587</v>
      </c>
      <c r="Y16" s="33">
        <v>5.8429715782021239</v>
      </c>
      <c r="Z16" s="18"/>
      <c r="AA16" s="148">
        <v>227314</v>
      </c>
      <c r="AB16" s="34">
        <v>37.759800664451831</v>
      </c>
      <c r="AC16" s="33">
        <v>37.637417465955913</v>
      </c>
      <c r="AD16" s="33">
        <v>37.882340075312065</v>
      </c>
      <c r="AE16" s="148">
        <v>602000</v>
      </c>
    </row>
    <row r="17" spans="1:45">
      <c r="A17" s="48" t="s">
        <v>49</v>
      </c>
      <c r="B17" s="166">
        <v>758</v>
      </c>
      <c r="C17" s="44">
        <v>1.1768907106370425</v>
      </c>
      <c r="D17" s="30">
        <v>1.0964667973178202</v>
      </c>
      <c r="E17" s="30">
        <v>1.2631382387262486</v>
      </c>
      <c r="F17" s="47"/>
      <c r="G17" s="166">
        <v>43458</v>
      </c>
      <c r="H17" s="44">
        <v>67.474032325678891</v>
      </c>
      <c r="I17" s="30">
        <v>67.11120243026707</v>
      </c>
      <c r="J17" s="30">
        <v>67.834777920557116</v>
      </c>
      <c r="K17" s="47"/>
      <c r="L17" s="166">
        <v>8760</v>
      </c>
      <c r="M17" s="44">
        <v>13.60100610182123</v>
      </c>
      <c r="N17" s="30">
        <v>13.33843480138737</v>
      </c>
      <c r="O17" s="30">
        <v>13.867919069993246</v>
      </c>
      <c r="P17" s="47"/>
      <c r="Q17" s="166">
        <v>11431</v>
      </c>
      <c r="R17" s="44">
        <v>17.748070861862843</v>
      </c>
      <c r="S17" s="30">
        <v>17.454923414467714</v>
      </c>
      <c r="T17" s="30">
        <v>18.045065315596219</v>
      </c>
      <c r="U17" s="47"/>
      <c r="V17" s="166">
        <v>2247</v>
      </c>
      <c r="W17" s="44">
        <v>3.4887512226931854</v>
      </c>
      <c r="X17" s="30">
        <v>3.3497905894815507</v>
      </c>
      <c r="Y17" s="30">
        <v>3.6332597122231176</v>
      </c>
      <c r="Z17" s="23"/>
      <c r="AA17" s="166">
        <v>20191</v>
      </c>
      <c r="AB17" s="44">
        <v>31.349076963684073</v>
      </c>
      <c r="AC17" s="30">
        <v>30.991922748930879</v>
      </c>
      <c r="AD17" s="30">
        <v>31.708455858357272</v>
      </c>
      <c r="AE17" s="166">
        <v>64407</v>
      </c>
    </row>
    <row r="18" spans="1:45">
      <c r="A18" s="48" t="s">
        <v>50</v>
      </c>
      <c r="B18" s="166">
        <v>1108</v>
      </c>
      <c r="C18" s="44">
        <v>1.0979754838326083</v>
      </c>
      <c r="D18" s="30">
        <v>1.0355168056947435</v>
      </c>
      <c r="E18" s="30">
        <v>1.1641571305198621</v>
      </c>
      <c r="F18" s="47"/>
      <c r="G18" s="166">
        <v>54819</v>
      </c>
      <c r="H18" s="44">
        <v>54.323030729440212</v>
      </c>
      <c r="I18" s="30">
        <v>54.015534749374474</v>
      </c>
      <c r="J18" s="30">
        <v>54.630197592100224</v>
      </c>
      <c r="K18" s="47"/>
      <c r="L18" s="166">
        <v>14831</v>
      </c>
      <c r="M18" s="44">
        <v>14.696818051192611</v>
      </c>
      <c r="N18" s="30">
        <v>14.479703482819028</v>
      </c>
      <c r="O18" s="30">
        <v>14.916620292262554</v>
      </c>
      <c r="P18" s="47"/>
      <c r="Q18" s="166">
        <v>30155</v>
      </c>
      <c r="R18" s="44">
        <v>29.88217573553457</v>
      </c>
      <c r="S18" s="30">
        <v>29.600526254832062</v>
      </c>
      <c r="T18" s="30">
        <v>30.165356809821596</v>
      </c>
      <c r="U18" s="47"/>
      <c r="V18" s="166">
        <v>8951</v>
      </c>
      <c r="W18" s="44">
        <v>8.8700167470989868</v>
      </c>
      <c r="X18" s="30">
        <v>8.6961634653390814</v>
      </c>
      <c r="Y18" s="30">
        <v>9.0470013027806253</v>
      </c>
      <c r="Z18" s="23"/>
      <c r="AA18" s="166">
        <v>44986</v>
      </c>
      <c r="AB18" s="44">
        <v>44.578993786727182</v>
      </c>
      <c r="AC18" s="30">
        <v>44.272531972548649</v>
      </c>
      <c r="AD18" s="30">
        <v>44.885868308474322</v>
      </c>
      <c r="AE18" s="166">
        <v>100913</v>
      </c>
    </row>
    <row r="19" spans="1:45">
      <c r="A19" s="48" t="s">
        <v>51</v>
      </c>
      <c r="B19" s="166">
        <v>1543</v>
      </c>
      <c r="C19" s="44">
        <v>1.3574979105265472</v>
      </c>
      <c r="D19" s="30">
        <v>1.2918505373294187</v>
      </c>
      <c r="E19" s="30">
        <v>1.4264330478341238</v>
      </c>
      <c r="F19" s="47"/>
      <c r="G19" s="166">
        <v>67365</v>
      </c>
      <c r="H19" s="44">
        <v>59.266264901244888</v>
      </c>
      <c r="I19" s="30">
        <v>58.980318647349876</v>
      </c>
      <c r="J19" s="30">
        <v>59.551584844981662</v>
      </c>
      <c r="K19" s="47"/>
      <c r="L19" s="166">
        <v>16737</v>
      </c>
      <c r="M19" s="44">
        <v>14.724849337966832</v>
      </c>
      <c r="N19" s="30">
        <v>14.520039521469078</v>
      </c>
      <c r="O19" s="30">
        <v>14.932043414511984</v>
      </c>
      <c r="P19" s="47"/>
      <c r="Q19" s="166">
        <v>28020</v>
      </c>
      <c r="R19" s="44">
        <v>24.651387850261735</v>
      </c>
      <c r="S19" s="30">
        <v>24.401698075381372</v>
      </c>
      <c r="T19" s="30">
        <v>24.902790946901781</v>
      </c>
      <c r="U19" s="47"/>
      <c r="V19" s="166">
        <v>6935</v>
      </c>
      <c r="W19" s="44">
        <v>6.1012624818545724</v>
      </c>
      <c r="X19" s="30">
        <v>5.9635932989723042</v>
      </c>
      <c r="Y19" s="30">
        <v>6.2418987961035759</v>
      </c>
      <c r="Z19" s="23"/>
      <c r="AA19" s="166">
        <v>44757</v>
      </c>
      <c r="AB19" s="44">
        <v>39.376237188228565</v>
      </c>
      <c r="AC19" s="30">
        <v>39.092564874262138</v>
      </c>
      <c r="AD19" s="30">
        <v>39.660627566122429</v>
      </c>
      <c r="AE19" s="166">
        <v>113665</v>
      </c>
    </row>
    <row r="20" spans="1:45">
      <c r="A20" s="48" t="s">
        <v>52</v>
      </c>
      <c r="B20" s="166">
        <v>1849</v>
      </c>
      <c r="C20" s="44">
        <v>2.0581949329890024</v>
      </c>
      <c r="D20" s="30">
        <v>1.9673810118120634</v>
      </c>
      <c r="E20" s="30">
        <v>2.1531087382922744</v>
      </c>
      <c r="F20" s="47"/>
      <c r="G20" s="166">
        <v>47795</v>
      </c>
      <c r="H20" s="44">
        <v>53.202502337592946</v>
      </c>
      <c r="I20" s="30">
        <v>52.87608500178127</v>
      </c>
      <c r="J20" s="30">
        <v>53.528645802020755</v>
      </c>
      <c r="K20" s="47"/>
      <c r="L20" s="166">
        <v>13424</v>
      </c>
      <c r="M20" s="44">
        <v>14.942784629769802</v>
      </c>
      <c r="N20" s="30">
        <v>14.711155913002225</v>
      </c>
      <c r="O20" s="30">
        <v>15.177411367171127</v>
      </c>
      <c r="P20" s="47"/>
      <c r="Q20" s="166">
        <v>26768</v>
      </c>
      <c r="R20" s="44">
        <v>29.796518099648249</v>
      </c>
      <c r="S20" s="30">
        <v>29.498308778544985</v>
      </c>
      <c r="T20" s="30">
        <v>30.096455180785242</v>
      </c>
      <c r="U20" s="47"/>
      <c r="V20" s="166">
        <v>7416</v>
      </c>
      <c r="W20" s="44">
        <v>8.2550425219288481</v>
      </c>
      <c r="X20" s="30">
        <v>8.0768634569375504</v>
      </c>
      <c r="Y20" s="30">
        <v>8.4367915294427434</v>
      </c>
      <c r="Z20" s="23"/>
      <c r="AA20" s="166">
        <v>40192</v>
      </c>
      <c r="AB20" s="44">
        <v>44.73930272941805</v>
      </c>
      <c r="AC20" s="30">
        <v>44.414390597911044</v>
      </c>
      <c r="AD20" s="30">
        <v>45.064664744887558</v>
      </c>
      <c r="AE20" s="166">
        <v>89836</v>
      </c>
    </row>
    <row r="21" spans="1:45">
      <c r="A21" s="48" t="s">
        <v>53</v>
      </c>
      <c r="B21" s="166">
        <v>580</v>
      </c>
      <c r="C21" s="44">
        <v>1.6966009477563915</v>
      </c>
      <c r="D21" s="30">
        <v>1.5650300046883094</v>
      </c>
      <c r="E21" s="30">
        <v>1.8390263148546193</v>
      </c>
      <c r="F21" s="47"/>
      <c r="G21" s="166">
        <v>22128</v>
      </c>
      <c r="H21" s="44">
        <v>64.728251330954194</v>
      </c>
      <c r="I21" s="30">
        <v>64.220116515119813</v>
      </c>
      <c r="J21" s="30">
        <v>65.233076510441947</v>
      </c>
      <c r="K21" s="47"/>
      <c r="L21" s="166">
        <v>4668</v>
      </c>
      <c r="M21" s="44">
        <v>13.654712455391095</v>
      </c>
      <c r="N21" s="30">
        <v>13.294807745266546</v>
      </c>
      <c r="O21" s="30">
        <v>14.02278444090925</v>
      </c>
      <c r="P21" s="47"/>
      <c r="Q21" s="166">
        <v>6810</v>
      </c>
      <c r="R21" s="44">
        <v>19.92043526589832</v>
      </c>
      <c r="S21" s="30">
        <v>19.500441428915185</v>
      </c>
      <c r="T21" s="30">
        <v>20.347188386010025</v>
      </c>
      <c r="U21" s="47"/>
      <c r="V21" s="166">
        <v>1528</v>
      </c>
      <c r="W21" s="44">
        <v>4.4696659451237348</v>
      </c>
      <c r="X21" s="30">
        <v>4.2556897725097897</v>
      </c>
      <c r="Y21" s="30">
        <v>4.6938733967317594</v>
      </c>
      <c r="Z21" s="23"/>
      <c r="AA21" s="166">
        <v>11478</v>
      </c>
      <c r="AB21" s="44">
        <v>33.575147721289419</v>
      </c>
      <c r="AC21" s="30">
        <v>33.076409395449879</v>
      </c>
      <c r="AD21" s="30">
        <v>34.077576932548276</v>
      </c>
      <c r="AE21" s="166">
        <v>34186</v>
      </c>
    </row>
    <row r="22" spans="1:45">
      <c r="A22" s="48" t="s">
        <v>54</v>
      </c>
      <c r="B22" s="166">
        <v>1456</v>
      </c>
      <c r="C22" s="44">
        <v>1.6372059551117708</v>
      </c>
      <c r="D22" s="30">
        <v>1.5558667030605013</v>
      </c>
      <c r="E22" s="30">
        <v>1.722723133153951</v>
      </c>
      <c r="F22" s="47"/>
      <c r="G22" s="166">
        <v>61221</v>
      </c>
      <c r="H22" s="44">
        <v>68.840237484819866</v>
      </c>
      <c r="I22" s="30">
        <v>68.535034336132028</v>
      </c>
      <c r="J22" s="30">
        <v>69.143813078288503</v>
      </c>
      <c r="K22" s="47"/>
      <c r="L22" s="166">
        <v>11882</v>
      </c>
      <c r="M22" s="44">
        <v>13.36077002653713</v>
      </c>
      <c r="N22" s="30">
        <v>13.138741384608119</v>
      </c>
      <c r="O22" s="30">
        <v>13.585963828672783</v>
      </c>
      <c r="P22" s="47"/>
      <c r="Q22" s="166">
        <v>14373</v>
      </c>
      <c r="R22" s="44">
        <v>16.161786533531238</v>
      </c>
      <c r="S22" s="30">
        <v>15.921321707879871</v>
      </c>
      <c r="T22" s="30">
        <v>16.405174547437536</v>
      </c>
      <c r="U22" s="47"/>
      <c r="V22" s="166">
        <v>2573</v>
      </c>
      <c r="W22" s="44">
        <v>2.8932217874330948</v>
      </c>
      <c r="X22" s="30">
        <v>2.7850773564191513</v>
      </c>
      <c r="Y22" s="30">
        <v>3.0054356407566698</v>
      </c>
      <c r="Z22" s="23"/>
      <c r="AA22" s="166">
        <v>26255</v>
      </c>
      <c r="AB22" s="44">
        <v>29.522556560068367</v>
      </c>
      <c r="AC22" s="30">
        <v>29.223653482637868</v>
      </c>
      <c r="AD22" s="30">
        <v>29.823228626343795</v>
      </c>
      <c r="AE22" s="166">
        <v>88932</v>
      </c>
    </row>
    <row r="23" spans="1:45">
      <c r="A23" s="48" t="s">
        <v>55</v>
      </c>
      <c r="B23" s="166">
        <v>1468</v>
      </c>
      <c r="C23" s="44">
        <v>1.34260106091092</v>
      </c>
      <c r="D23" s="30">
        <v>1.2760726024585554</v>
      </c>
      <c r="E23" s="30">
        <v>1.4125483748169225</v>
      </c>
      <c r="F23" s="47"/>
      <c r="G23" s="166">
        <v>68687</v>
      </c>
      <c r="H23" s="44">
        <v>62.819645143588808</v>
      </c>
      <c r="I23" s="30">
        <v>62.532740054053669</v>
      </c>
      <c r="J23" s="30">
        <v>63.105649475692005</v>
      </c>
      <c r="K23" s="47"/>
      <c r="L23" s="166">
        <v>15765</v>
      </c>
      <c r="M23" s="44">
        <v>14.418328150722516</v>
      </c>
      <c r="N23" s="30">
        <v>14.211365802985746</v>
      </c>
      <c r="O23" s="30">
        <v>14.627790603181362</v>
      </c>
      <c r="P23" s="47"/>
      <c r="Q23" s="166">
        <v>23420</v>
      </c>
      <c r="R23" s="44">
        <v>21.419425644777757</v>
      </c>
      <c r="S23" s="30">
        <v>21.177256294534164</v>
      </c>
      <c r="T23" s="30">
        <v>21.663603175783848</v>
      </c>
      <c r="U23" s="47"/>
      <c r="V23" s="166">
        <v>5127</v>
      </c>
      <c r="W23" s="44">
        <v>4.6890433510151821</v>
      </c>
      <c r="X23" s="30">
        <v>4.565321236130699</v>
      </c>
      <c r="Y23" s="30">
        <v>4.8159491874841844</v>
      </c>
      <c r="Z23" s="23"/>
      <c r="AA23" s="166">
        <v>39185</v>
      </c>
      <c r="AB23" s="44">
        <v>35.837753795500277</v>
      </c>
      <c r="AC23" s="30">
        <v>35.554026677407506</v>
      </c>
      <c r="AD23" s="30">
        <v>36.122476007324472</v>
      </c>
      <c r="AE23" s="166">
        <v>109340</v>
      </c>
    </row>
    <row r="24" spans="1:45" ht="6" customHeight="1" thickBot="1">
      <c r="A24" s="11"/>
      <c r="B24" s="11"/>
      <c r="C24" s="221"/>
      <c r="D24" s="222"/>
      <c r="E24" s="222"/>
      <c r="F24" s="222"/>
      <c r="G24" s="222"/>
      <c r="H24" s="221"/>
      <c r="I24" s="222"/>
      <c r="J24" s="222"/>
      <c r="K24" s="222"/>
      <c r="L24" s="222"/>
      <c r="M24" s="221"/>
      <c r="N24" s="222"/>
      <c r="O24" s="222"/>
      <c r="P24" s="222"/>
      <c r="Q24" s="222"/>
      <c r="R24" s="221"/>
      <c r="S24" s="222"/>
      <c r="T24" s="222"/>
      <c r="U24" s="222"/>
      <c r="V24" s="222"/>
      <c r="W24" s="221"/>
      <c r="X24" s="222"/>
      <c r="Y24" s="222"/>
      <c r="Z24" s="222"/>
      <c r="AA24" s="222"/>
      <c r="AB24" s="221"/>
      <c r="AC24" s="222"/>
      <c r="AD24" s="222"/>
      <c r="AE24" s="223"/>
    </row>
    <row r="25" spans="1:45">
      <c r="A25" s="19"/>
      <c r="B25" s="19"/>
      <c r="C25" s="224"/>
      <c r="D25" s="224"/>
      <c r="E25" s="224"/>
      <c r="F25" s="224"/>
      <c r="G25" s="224"/>
      <c r="H25" s="224"/>
      <c r="I25" s="224"/>
      <c r="J25" s="224"/>
      <c r="K25" s="224"/>
      <c r="L25" s="224"/>
      <c r="M25" s="224"/>
      <c r="N25" s="224"/>
      <c r="O25" s="224"/>
      <c r="P25" s="224"/>
      <c r="Q25" s="224"/>
      <c r="R25" s="224"/>
      <c r="S25" s="224"/>
      <c r="T25" s="224"/>
      <c r="U25" s="224"/>
      <c r="V25" s="224"/>
      <c r="W25" s="224"/>
      <c r="X25" s="224"/>
      <c r="Y25" s="224"/>
      <c r="Z25" s="224"/>
      <c r="AA25" s="224"/>
      <c r="AB25" s="224"/>
      <c r="AC25" s="224"/>
      <c r="AD25" s="224"/>
      <c r="AE25" s="219"/>
    </row>
    <row r="26" spans="1:45" s="214" customFormat="1">
      <c r="A26" s="20" t="s">
        <v>19</v>
      </c>
      <c r="B26" s="25"/>
      <c r="C26" s="25"/>
      <c r="D26" s="25"/>
      <c r="E26" s="25"/>
      <c r="F26" s="25"/>
      <c r="G26" s="25"/>
      <c r="H26" s="25"/>
      <c r="I26" s="25"/>
      <c r="J26" s="25"/>
      <c r="K26" s="25"/>
      <c r="L26" s="25"/>
      <c r="M26" s="25"/>
      <c r="N26" s="25"/>
      <c r="O26" s="25"/>
      <c r="P26" s="25"/>
      <c r="Q26" s="25"/>
      <c r="R26" s="25"/>
      <c r="S26" s="25"/>
      <c r="T26" s="25"/>
      <c r="U26" s="25"/>
      <c r="V26" s="25"/>
      <c r="W26" s="43"/>
      <c r="X26" s="43"/>
      <c r="Y26" s="43"/>
      <c r="Z26" s="43"/>
      <c r="AA26" s="43"/>
      <c r="AB26" s="225"/>
      <c r="AC26" s="225"/>
      <c r="AD26" s="225"/>
      <c r="AE26" s="28"/>
      <c r="AF26" s="205"/>
      <c r="AG26" s="205"/>
      <c r="AH26" s="205"/>
      <c r="AI26" s="205"/>
      <c r="AJ26" s="205"/>
      <c r="AK26" s="205"/>
      <c r="AL26" s="205"/>
      <c r="AM26" s="205"/>
      <c r="AN26" s="205"/>
      <c r="AO26" s="205"/>
      <c r="AP26" s="205"/>
      <c r="AQ26" s="205"/>
      <c r="AR26" s="205"/>
      <c r="AS26" s="205"/>
    </row>
    <row r="27" spans="1:45" s="214" customFormat="1" ht="43.5" customHeight="1">
      <c r="A27" s="364" t="s">
        <v>47</v>
      </c>
      <c r="B27" s="364"/>
      <c r="C27" s="364"/>
      <c r="D27" s="364"/>
      <c r="E27" s="364"/>
      <c r="F27" s="364"/>
      <c r="G27" s="364"/>
      <c r="H27" s="364"/>
      <c r="I27" s="364"/>
      <c r="J27" s="364"/>
      <c r="K27" s="364"/>
      <c r="L27" s="364"/>
      <c r="M27" s="364"/>
      <c r="N27" s="364"/>
      <c r="O27" s="364"/>
      <c r="P27" s="364"/>
      <c r="Q27" s="364"/>
      <c r="R27" s="364"/>
      <c r="S27" s="364"/>
      <c r="T27" s="364"/>
      <c r="U27" s="364"/>
      <c r="V27" s="364"/>
      <c r="W27" s="43"/>
      <c r="X27" s="43"/>
      <c r="Y27" s="43"/>
      <c r="Z27" s="43"/>
      <c r="AA27" s="43"/>
      <c r="AB27" s="225"/>
      <c r="AC27" s="225"/>
      <c r="AD27" s="225"/>
      <c r="AE27" s="28"/>
      <c r="AF27" s="205"/>
      <c r="AG27" s="205"/>
      <c r="AH27" s="205"/>
      <c r="AI27" s="205"/>
      <c r="AJ27" s="205"/>
      <c r="AK27" s="205"/>
      <c r="AL27" s="205"/>
      <c r="AM27" s="205"/>
      <c r="AN27" s="205"/>
      <c r="AO27" s="205"/>
      <c r="AP27" s="205"/>
      <c r="AQ27" s="205"/>
      <c r="AR27" s="205"/>
      <c r="AS27" s="205"/>
    </row>
    <row r="28" spans="1:45" s="214" customFormat="1" ht="15" customHeight="1">
      <c r="A28" s="365" t="s">
        <v>48</v>
      </c>
      <c r="B28" s="364"/>
      <c r="C28" s="364"/>
      <c r="D28" s="364"/>
      <c r="E28" s="364"/>
      <c r="F28" s="364"/>
      <c r="G28" s="364"/>
      <c r="H28" s="364"/>
      <c r="I28" s="364"/>
      <c r="J28" s="364"/>
      <c r="K28" s="364"/>
      <c r="L28" s="364"/>
      <c r="M28" s="364"/>
      <c r="N28" s="364"/>
      <c r="O28" s="364"/>
      <c r="P28" s="364"/>
      <c r="Q28" s="364"/>
      <c r="R28" s="364"/>
      <c r="S28" s="364"/>
      <c r="T28" s="364"/>
      <c r="U28" s="364"/>
      <c r="V28" s="364"/>
      <c r="W28" s="43"/>
      <c r="X28" s="43"/>
      <c r="Y28" s="43"/>
      <c r="Z28" s="43"/>
      <c r="AA28" s="43"/>
      <c r="AB28" s="225"/>
      <c r="AC28" s="225"/>
      <c r="AD28" s="225"/>
      <c r="AE28" s="28"/>
      <c r="AF28" s="205"/>
      <c r="AG28" s="205"/>
      <c r="AH28" s="205"/>
      <c r="AI28" s="205"/>
      <c r="AJ28" s="205"/>
      <c r="AK28" s="205"/>
      <c r="AL28" s="205"/>
      <c r="AM28" s="205"/>
      <c r="AN28" s="205"/>
      <c r="AO28" s="205"/>
      <c r="AP28" s="205"/>
      <c r="AQ28" s="205"/>
      <c r="AR28" s="205"/>
      <c r="AS28" s="205"/>
    </row>
    <row r="29" spans="1:45" s="214" customFormat="1" ht="15" customHeight="1">
      <c r="A29" s="364" t="s">
        <v>824</v>
      </c>
      <c r="B29" s="364"/>
      <c r="C29" s="364"/>
      <c r="D29" s="364"/>
      <c r="E29" s="364"/>
      <c r="F29" s="364"/>
      <c r="G29" s="364"/>
      <c r="H29" s="364"/>
      <c r="I29" s="364"/>
      <c r="J29" s="364"/>
      <c r="K29" s="364"/>
      <c r="L29" s="364"/>
      <c r="M29" s="364"/>
      <c r="N29" s="364"/>
      <c r="O29" s="364"/>
      <c r="P29" s="364"/>
      <c r="Q29" s="364"/>
      <c r="R29" s="364"/>
      <c r="S29" s="364"/>
      <c r="T29" s="364"/>
      <c r="U29" s="364"/>
      <c r="V29" s="364"/>
      <c r="W29" s="226"/>
      <c r="X29" s="43"/>
      <c r="Y29" s="43"/>
      <c r="Z29" s="43"/>
      <c r="AA29" s="43"/>
      <c r="AB29" s="225"/>
      <c r="AC29" s="225"/>
      <c r="AD29" s="225"/>
      <c r="AE29" s="28"/>
      <c r="AF29" s="205"/>
      <c r="AG29" s="205"/>
      <c r="AH29" s="205"/>
      <c r="AI29" s="205"/>
      <c r="AJ29" s="205"/>
      <c r="AK29" s="205"/>
      <c r="AL29" s="205"/>
      <c r="AM29" s="205"/>
      <c r="AN29" s="205"/>
      <c r="AO29" s="205"/>
      <c r="AP29" s="205"/>
      <c r="AQ29" s="205"/>
      <c r="AR29" s="205"/>
      <c r="AS29" s="205"/>
    </row>
    <row r="30" spans="1:45" s="214" customFormat="1">
      <c r="A30" s="26"/>
      <c r="B30" s="26"/>
      <c r="C30" s="26"/>
      <c r="D30" s="26"/>
      <c r="E30" s="26"/>
      <c r="F30" s="26"/>
      <c r="G30" s="26"/>
      <c r="H30" s="26"/>
      <c r="I30" s="26"/>
      <c r="J30" s="26"/>
      <c r="K30" s="26"/>
      <c r="L30" s="26"/>
      <c r="M30" s="26"/>
      <c r="N30" s="26"/>
      <c r="O30" s="26"/>
      <c r="P30" s="26"/>
      <c r="Q30" s="26"/>
      <c r="R30" s="26"/>
      <c r="S30" s="225"/>
      <c r="T30" s="225"/>
      <c r="U30" s="43"/>
      <c r="V30" s="43"/>
      <c r="W30" s="43"/>
      <c r="X30" s="43"/>
      <c r="Y30" s="43"/>
      <c r="Z30" s="43"/>
      <c r="AA30" s="43"/>
      <c r="AB30" s="225"/>
      <c r="AC30" s="225"/>
      <c r="AD30" s="225"/>
      <c r="AE30" s="28"/>
      <c r="AF30" s="205"/>
      <c r="AG30" s="205"/>
      <c r="AH30" s="205"/>
      <c r="AI30" s="205"/>
      <c r="AJ30" s="205"/>
      <c r="AK30" s="205"/>
      <c r="AL30" s="205"/>
      <c r="AM30" s="205"/>
      <c r="AN30" s="205"/>
      <c r="AO30" s="205"/>
      <c r="AP30" s="205"/>
      <c r="AQ30" s="205"/>
      <c r="AR30" s="205"/>
      <c r="AS30" s="205"/>
    </row>
    <row r="31" spans="1:45">
      <c r="A31" s="51" t="s">
        <v>20</v>
      </c>
      <c r="B31" s="27"/>
      <c r="U31" s="214"/>
      <c r="AB31" s="210"/>
      <c r="AE31" s="214"/>
      <c r="AF31" s="28"/>
    </row>
    <row r="32" spans="1:45">
      <c r="A32" s="366" t="s">
        <v>954</v>
      </c>
      <c r="B32" s="366"/>
      <c r="C32" s="366"/>
      <c r="D32" s="366"/>
      <c r="E32" s="366"/>
      <c r="F32" s="366"/>
      <c r="G32" s="366"/>
      <c r="H32" s="366"/>
      <c r="I32" s="366"/>
      <c r="J32" s="366"/>
      <c r="K32" s="366"/>
      <c r="L32" s="366"/>
      <c r="M32" s="366"/>
      <c r="N32" s="366"/>
      <c r="O32" s="366"/>
      <c r="P32" s="366"/>
      <c r="Q32" s="366"/>
      <c r="R32" s="366"/>
      <c r="S32" s="366"/>
      <c r="T32" s="366"/>
      <c r="U32" s="366"/>
      <c r="AB32" s="210"/>
      <c r="AE32" s="214"/>
      <c r="AF32" s="28"/>
    </row>
  </sheetData>
  <mergeCells count="14">
    <mergeCell ref="A7:AA7"/>
    <mergeCell ref="A10:Y10"/>
    <mergeCell ref="B12:AD12"/>
    <mergeCell ref="A32:U32"/>
    <mergeCell ref="AE12:AE14"/>
    <mergeCell ref="B13:E13"/>
    <mergeCell ref="G13:J13"/>
    <mergeCell ref="L13:O13"/>
    <mergeCell ref="Q13:T13"/>
    <mergeCell ref="V13:Y13"/>
    <mergeCell ref="AA13:AD13"/>
    <mergeCell ref="A27:V27"/>
    <mergeCell ref="A28:V28"/>
    <mergeCell ref="A29:V29"/>
  </mergeCells>
  <hyperlinks>
    <hyperlink ref="A28" r:id="rId1" xr:uid="{CE197B0F-35E5-4ACA-B756-E2B4A7BCE692}"/>
    <hyperlink ref="A6" location="Contents!A1" display="Return to Contents" xr:uid="{7BB7D0EE-5908-4C0B-8985-88ACF0436204}"/>
  </hyperlinks>
  <pageMargins left="0.70866141732283472" right="0.70866141732283472" top="0.74803149606299213" bottom="0.74803149606299213" header="0.31496062992125984" footer="0.31496062992125984"/>
  <pageSetup paperSize="9" scale="34" fitToHeight="0" orientation="landscape"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FA749E-94EF-46B0-B926-2CB98A834A6E}">
  <sheetPr>
    <pageSetUpPr fitToPage="1"/>
  </sheetPr>
  <dimension ref="A1:AG119"/>
  <sheetViews>
    <sheetView zoomScale="90" zoomScaleNormal="90" workbookViewId="0">
      <selection activeCell="A10" sqref="A10:V10"/>
    </sheetView>
  </sheetViews>
  <sheetFormatPr defaultColWidth="9.140625" defaultRowHeight="14.25"/>
  <cols>
    <col min="1" max="1" width="14" style="29" customWidth="1"/>
    <col min="2" max="2" width="8.85546875" style="204" customWidth="1"/>
    <col min="3" max="3" width="20.7109375" style="204" customWidth="1"/>
    <col min="4" max="5" width="8.28515625" style="204" customWidth="1"/>
    <col min="6" max="6" width="1.85546875" style="204" customWidth="1"/>
    <col min="7" max="7" width="9.5703125" style="204" bestFit="1" customWidth="1"/>
    <col min="8" max="8" width="23.28515625" style="204" customWidth="1"/>
    <col min="9" max="10" width="8.28515625" style="204" customWidth="1"/>
    <col min="11" max="11" width="1.85546875" style="204" customWidth="1"/>
    <col min="12" max="12" width="8.28515625" style="204" customWidth="1"/>
    <col min="13" max="13" width="13.42578125" style="204" bestFit="1" customWidth="1"/>
    <col min="14" max="15" width="8.28515625" style="204" customWidth="1"/>
    <col min="16" max="16" width="1.85546875" style="204" customWidth="1"/>
    <col min="17" max="17" width="9.5703125" style="204" bestFit="1" customWidth="1"/>
    <col min="18" max="18" width="13.42578125" style="204" bestFit="1" customWidth="1"/>
    <col min="19" max="20" width="8.28515625" style="204" customWidth="1"/>
    <col min="21" max="21" width="1.85546875" style="197" customWidth="1"/>
    <col min="22" max="22" width="8.28515625" style="197" customWidth="1"/>
    <col min="23" max="23" width="13.42578125" style="197" customWidth="1"/>
    <col min="24" max="25" width="8.28515625" style="197" customWidth="1"/>
    <col min="26" max="26" width="1.7109375" style="197" customWidth="1"/>
    <col min="27" max="27" width="9.5703125" style="197" bestFit="1" customWidth="1"/>
    <col min="28" max="28" width="13.42578125" style="204" bestFit="1" customWidth="1"/>
    <col min="29" max="30" width="8.28515625" style="204" customWidth="1"/>
    <col min="31" max="31" width="2.140625" style="197" customWidth="1"/>
    <col min="32" max="32" width="11" style="113" customWidth="1"/>
    <col min="33" max="16384" width="9.140625" style="186"/>
  </cols>
  <sheetData>
    <row r="1" spans="1:33" s="250" customFormat="1" ht="15">
      <c r="A1" s="258"/>
    </row>
    <row r="2" spans="1:33" s="250" customFormat="1" ht="12.75"/>
    <row r="3" spans="1:33" s="250" customFormat="1" ht="12.75"/>
    <row r="4" spans="1:33" s="250" customFormat="1" ht="12.75"/>
    <row r="5" spans="1:33" s="250" customFormat="1" ht="12.75"/>
    <row r="6" spans="1:33" s="51" customFormat="1" ht="21" customHeight="1">
      <c r="A6" s="251" t="s">
        <v>148</v>
      </c>
    </row>
    <row r="7" spans="1:33" ht="15.75" customHeight="1">
      <c r="A7" s="343" t="s">
        <v>861</v>
      </c>
      <c r="B7" s="343"/>
      <c r="C7" s="343"/>
      <c r="D7" s="343"/>
      <c r="E7" s="343"/>
      <c r="F7" s="343"/>
      <c r="G7" s="343"/>
      <c r="H7" s="343"/>
      <c r="I7" s="343"/>
      <c r="J7" s="343"/>
      <c r="K7" s="343"/>
      <c r="L7" s="343"/>
      <c r="M7" s="343"/>
      <c r="N7" s="343"/>
      <c r="O7" s="343"/>
      <c r="P7" s="343"/>
      <c r="Q7" s="343"/>
      <c r="R7" s="343"/>
      <c r="S7" s="343"/>
      <c r="T7" s="343"/>
      <c r="U7" s="343"/>
      <c r="V7" s="343"/>
      <c r="W7" s="89"/>
      <c r="X7" s="89"/>
      <c r="Y7" s="89"/>
      <c r="Z7" s="89"/>
      <c r="AA7" s="89"/>
      <c r="AB7" s="42"/>
      <c r="AC7" s="42"/>
      <c r="AD7" s="42"/>
      <c r="AE7" s="42"/>
      <c r="AF7" s="185"/>
      <c r="AG7" s="42"/>
    </row>
    <row r="8" spans="1:33" ht="15.75">
      <c r="A8" s="90" t="s">
        <v>817</v>
      </c>
      <c r="B8" s="91"/>
      <c r="C8" s="91"/>
      <c r="D8" s="91"/>
      <c r="E8" s="91"/>
      <c r="F8" s="91"/>
      <c r="G8" s="91"/>
      <c r="H8" s="91"/>
      <c r="I8" s="91"/>
      <c r="J8" s="91"/>
      <c r="K8" s="91"/>
      <c r="L8" s="91"/>
      <c r="M8" s="91"/>
      <c r="N8" s="91"/>
      <c r="O8" s="91"/>
      <c r="P8" s="91"/>
      <c r="Q8" s="91"/>
      <c r="R8" s="91"/>
      <c r="S8" s="91"/>
      <c r="T8" s="91"/>
      <c r="U8" s="91"/>
      <c r="V8" s="91"/>
      <c r="W8" s="89"/>
      <c r="X8" s="89"/>
      <c r="Y8" s="89"/>
      <c r="Z8" s="89"/>
      <c r="AA8" s="89"/>
      <c r="AB8" s="89"/>
      <c r="AC8" s="89"/>
      <c r="AD8" s="89"/>
      <c r="AE8" s="89"/>
      <c r="AF8" s="89"/>
    </row>
    <row r="9" spans="1:33" ht="12" customHeight="1">
      <c r="A9" s="92"/>
      <c r="B9" s="91"/>
      <c r="C9" s="91"/>
      <c r="D9" s="91"/>
      <c r="E9" s="91"/>
      <c r="F9" s="91"/>
      <c r="G9" s="91"/>
      <c r="H9" s="91"/>
      <c r="I9" s="91"/>
      <c r="J9" s="91"/>
      <c r="K9" s="91"/>
      <c r="L9" s="91"/>
      <c r="M9" s="91"/>
      <c r="N9" s="91"/>
      <c r="O9" s="91"/>
      <c r="P9" s="91"/>
      <c r="Q9" s="91"/>
      <c r="R9" s="91"/>
      <c r="S9" s="91"/>
      <c r="T9" s="91"/>
      <c r="U9" s="91"/>
      <c r="V9" s="91"/>
      <c r="W9" s="93"/>
      <c r="X9" s="93"/>
      <c r="Y9" s="93"/>
      <c r="Z9" s="93"/>
      <c r="AA9" s="93"/>
      <c r="AB9" s="94"/>
      <c r="AC9" s="94"/>
      <c r="AD9" s="94"/>
      <c r="AE9" s="93"/>
      <c r="AF9" s="95"/>
    </row>
    <row r="10" spans="1:33" ht="30.75" customHeight="1">
      <c r="A10" s="344" t="s">
        <v>982</v>
      </c>
      <c r="B10" s="344"/>
      <c r="C10" s="344"/>
      <c r="D10" s="344"/>
      <c r="E10" s="344"/>
      <c r="F10" s="344"/>
      <c r="G10" s="344"/>
      <c r="H10" s="344"/>
      <c r="I10" s="344"/>
      <c r="J10" s="344"/>
      <c r="K10" s="344"/>
      <c r="L10" s="344"/>
      <c r="M10" s="344"/>
      <c r="N10" s="344"/>
      <c r="O10" s="344"/>
      <c r="P10" s="344"/>
      <c r="Q10" s="344"/>
      <c r="R10" s="344"/>
      <c r="S10" s="344"/>
      <c r="T10" s="344"/>
      <c r="U10" s="344"/>
      <c r="V10" s="344"/>
      <c r="W10" s="96"/>
      <c r="X10" s="96"/>
      <c r="Y10" s="96"/>
      <c r="Z10" s="96"/>
      <c r="AA10" s="96"/>
      <c r="AB10" s="96"/>
      <c r="AC10" s="96"/>
      <c r="AD10" s="96"/>
      <c r="AE10" s="96"/>
      <c r="AF10" s="96"/>
    </row>
    <row r="11" spans="1:33" ht="15" thickBot="1">
      <c r="A11" s="97"/>
      <c r="B11" s="97"/>
      <c r="C11" s="97"/>
      <c r="D11" s="97"/>
      <c r="E11" s="97"/>
      <c r="F11" s="97"/>
      <c r="G11" s="97"/>
      <c r="H11" s="97"/>
      <c r="I11" s="97"/>
      <c r="J11" s="97"/>
      <c r="K11" s="97"/>
      <c r="L11" s="97"/>
      <c r="M11" s="97"/>
      <c r="N11" s="97"/>
      <c r="O11" s="97"/>
      <c r="P11" s="97"/>
      <c r="Q11" s="97"/>
      <c r="R11" s="97"/>
      <c r="S11" s="97"/>
      <c r="T11" s="97"/>
      <c r="U11" s="97"/>
      <c r="V11" s="97"/>
      <c r="W11" s="97"/>
      <c r="X11" s="97"/>
      <c r="Y11" s="97"/>
      <c r="Z11" s="97"/>
      <c r="AA11" s="97"/>
      <c r="AB11" s="97"/>
      <c r="AC11" s="97"/>
      <c r="AD11" s="97"/>
      <c r="AE11" s="97"/>
      <c r="AF11" s="98" t="s">
        <v>23</v>
      </c>
    </row>
    <row r="12" spans="1:33" ht="18" customHeight="1">
      <c r="A12" s="99"/>
      <c r="B12" s="345" t="s">
        <v>0</v>
      </c>
      <c r="C12" s="345"/>
      <c r="D12" s="345"/>
      <c r="E12" s="345"/>
      <c r="F12" s="345"/>
      <c r="G12" s="345"/>
      <c r="H12" s="345"/>
      <c r="I12" s="345"/>
      <c r="J12" s="345"/>
      <c r="K12" s="345"/>
      <c r="L12" s="345"/>
      <c r="M12" s="345"/>
      <c r="N12" s="345"/>
      <c r="O12" s="345"/>
      <c r="P12" s="345"/>
      <c r="Q12" s="345"/>
      <c r="R12" s="345"/>
      <c r="S12" s="345"/>
      <c r="T12" s="345"/>
      <c r="U12" s="345"/>
      <c r="V12" s="345"/>
      <c r="W12" s="345"/>
      <c r="X12" s="345"/>
      <c r="Y12" s="345"/>
      <c r="Z12" s="345"/>
      <c r="AA12" s="345"/>
      <c r="AB12" s="345"/>
      <c r="AC12" s="345"/>
      <c r="AD12" s="345"/>
      <c r="AE12" s="187"/>
      <c r="AF12" s="346" t="s">
        <v>1</v>
      </c>
    </row>
    <row r="13" spans="1:33" ht="18" customHeight="1">
      <c r="A13" s="100"/>
      <c r="B13" s="349" t="s">
        <v>3</v>
      </c>
      <c r="C13" s="349"/>
      <c r="D13" s="349"/>
      <c r="E13" s="349"/>
      <c r="F13" s="188"/>
      <c r="G13" s="349" t="s">
        <v>4</v>
      </c>
      <c r="H13" s="349"/>
      <c r="I13" s="349"/>
      <c r="J13" s="349"/>
      <c r="K13" s="189"/>
      <c r="L13" s="349" t="s">
        <v>5</v>
      </c>
      <c r="M13" s="349"/>
      <c r="N13" s="349"/>
      <c r="O13" s="349"/>
      <c r="P13" s="189"/>
      <c r="Q13" s="350" t="s">
        <v>858</v>
      </c>
      <c r="R13" s="350"/>
      <c r="S13" s="350"/>
      <c r="T13" s="350"/>
      <c r="U13" s="189"/>
      <c r="V13" s="349" t="s">
        <v>859</v>
      </c>
      <c r="W13" s="349"/>
      <c r="X13" s="349"/>
      <c r="Y13" s="349"/>
      <c r="Z13" s="190"/>
      <c r="AA13" s="349" t="s">
        <v>860</v>
      </c>
      <c r="AB13" s="349"/>
      <c r="AC13" s="349"/>
      <c r="AD13" s="349"/>
      <c r="AE13" s="190"/>
      <c r="AF13" s="347"/>
    </row>
    <row r="14" spans="1:33" ht="30" customHeight="1" thickBot="1">
      <c r="A14" s="191"/>
      <c r="B14" s="192" t="s">
        <v>73</v>
      </c>
      <c r="C14" s="101" t="s">
        <v>6</v>
      </c>
      <c r="D14" s="193" t="s">
        <v>7</v>
      </c>
      <c r="E14" s="193" t="s">
        <v>8</v>
      </c>
      <c r="F14" s="102"/>
      <c r="G14" s="192" t="s">
        <v>73</v>
      </c>
      <c r="H14" s="103" t="s">
        <v>6</v>
      </c>
      <c r="I14" s="194" t="s">
        <v>7</v>
      </c>
      <c r="J14" s="194" t="s">
        <v>8</v>
      </c>
      <c r="K14" s="193"/>
      <c r="L14" s="192" t="s">
        <v>73</v>
      </c>
      <c r="M14" s="103" t="s">
        <v>6</v>
      </c>
      <c r="N14" s="194" t="s">
        <v>7</v>
      </c>
      <c r="O14" s="194" t="s">
        <v>8</v>
      </c>
      <c r="P14" s="193"/>
      <c r="Q14" s="192" t="s">
        <v>73</v>
      </c>
      <c r="R14" s="103" t="s">
        <v>6</v>
      </c>
      <c r="S14" s="194" t="s">
        <v>7</v>
      </c>
      <c r="T14" s="194" t="s">
        <v>8</v>
      </c>
      <c r="U14" s="193"/>
      <c r="V14" s="192" t="s">
        <v>73</v>
      </c>
      <c r="W14" s="103" t="s">
        <v>6</v>
      </c>
      <c r="X14" s="194" t="s">
        <v>7</v>
      </c>
      <c r="Y14" s="194" t="s">
        <v>8</v>
      </c>
      <c r="Z14" s="193"/>
      <c r="AA14" s="192" t="s">
        <v>73</v>
      </c>
      <c r="AB14" s="103" t="s">
        <v>6</v>
      </c>
      <c r="AC14" s="194" t="s">
        <v>7</v>
      </c>
      <c r="AD14" s="194" t="s">
        <v>8</v>
      </c>
      <c r="AE14" s="193"/>
      <c r="AF14" s="348"/>
    </row>
    <row r="15" spans="1:33" s="197" customFormat="1">
      <c r="A15" s="41"/>
      <c r="B15" s="35"/>
      <c r="C15" s="195"/>
      <c r="D15" s="104"/>
      <c r="E15" s="104"/>
      <c r="F15" s="104"/>
      <c r="G15" s="104"/>
      <c r="H15" s="195"/>
      <c r="I15" s="104"/>
      <c r="J15" s="104"/>
      <c r="K15" s="104"/>
      <c r="L15" s="104"/>
      <c r="M15" s="195"/>
      <c r="N15" s="104"/>
      <c r="O15" s="104"/>
      <c r="P15" s="104"/>
      <c r="Q15" s="104"/>
      <c r="R15" s="195"/>
      <c r="S15" s="104"/>
      <c r="T15" s="104"/>
      <c r="U15" s="104"/>
      <c r="V15" s="104"/>
      <c r="W15" s="195"/>
      <c r="X15" s="104"/>
      <c r="Y15" s="104"/>
      <c r="Z15" s="104"/>
      <c r="AA15" s="104"/>
      <c r="AB15" s="195"/>
      <c r="AC15" s="104"/>
      <c r="AD15" s="104"/>
      <c r="AE15" s="104"/>
      <c r="AF15" s="196"/>
    </row>
    <row r="16" spans="1:33" s="197" customFormat="1">
      <c r="A16" s="105" t="s">
        <v>22</v>
      </c>
      <c r="B16" s="35"/>
      <c r="C16" s="198"/>
      <c r="D16" s="106"/>
      <c r="E16" s="106"/>
      <c r="F16" s="106"/>
      <c r="G16" s="106"/>
      <c r="H16" s="198"/>
      <c r="I16" s="106"/>
      <c r="J16" s="106"/>
      <c r="K16" s="106"/>
      <c r="L16" s="106"/>
      <c r="M16" s="198"/>
      <c r="N16" s="106"/>
      <c r="O16" s="106"/>
      <c r="P16" s="106"/>
      <c r="Q16" s="106"/>
      <c r="R16" s="198"/>
      <c r="S16" s="106"/>
      <c r="T16" s="106"/>
      <c r="U16" s="106"/>
      <c r="V16" s="106"/>
      <c r="W16" s="198"/>
      <c r="X16" s="106"/>
      <c r="Y16" s="106"/>
      <c r="Z16" s="106"/>
      <c r="AA16" s="106"/>
      <c r="AB16" s="198"/>
      <c r="AC16" s="106"/>
      <c r="AD16" s="106"/>
      <c r="AE16" s="106"/>
      <c r="AF16" s="107"/>
    </row>
    <row r="17" spans="1:32">
      <c r="A17" s="32" t="s">
        <v>62</v>
      </c>
      <c r="B17" s="108">
        <v>5550</v>
      </c>
      <c r="C17" s="34">
        <v>1.27314894466275</v>
      </c>
      <c r="D17" s="31">
        <v>1.24029454645049</v>
      </c>
      <c r="E17" s="31">
        <v>1.30686211300086</v>
      </c>
      <c r="F17" s="33"/>
      <c r="G17" s="108">
        <v>330513</v>
      </c>
      <c r="H17" s="34">
        <v>75.818428314832502</v>
      </c>
      <c r="I17" s="31">
        <v>75.691093750576002</v>
      </c>
      <c r="J17" s="31">
        <v>75.945307850814999</v>
      </c>
      <c r="K17" s="33"/>
      <c r="L17" s="108">
        <v>56837</v>
      </c>
      <c r="M17" s="34">
        <v>13.0381921743778</v>
      </c>
      <c r="N17" s="31">
        <v>12.938560573187999</v>
      </c>
      <c r="O17" s="31">
        <v>13.1384751966152</v>
      </c>
      <c r="P17" s="33"/>
      <c r="Q17" s="108">
        <v>43027</v>
      </c>
      <c r="R17" s="34">
        <v>9.8702305661268994</v>
      </c>
      <c r="S17" s="31">
        <v>9.7820439853832593</v>
      </c>
      <c r="T17" s="31">
        <v>9.9591244006002793</v>
      </c>
      <c r="U17" s="33"/>
      <c r="V17" s="108">
        <v>10395</v>
      </c>
      <c r="W17" s="34">
        <v>2.3845735639223999</v>
      </c>
      <c r="X17" s="31">
        <v>2.3397010484296401</v>
      </c>
      <c r="Y17" s="31">
        <v>2.4302852616087001</v>
      </c>
      <c r="Z17" s="109"/>
      <c r="AA17" s="108">
        <v>99864</v>
      </c>
      <c r="AB17" s="34">
        <v>22.908422740504701</v>
      </c>
      <c r="AC17" s="31">
        <v>22.783911303090999</v>
      </c>
      <c r="AD17" s="31">
        <v>23.033411644381101</v>
      </c>
      <c r="AE17" s="109"/>
      <c r="AF17" s="108">
        <v>435927</v>
      </c>
    </row>
    <row r="18" spans="1:32">
      <c r="A18" s="32" t="s">
        <v>63</v>
      </c>
      <c r="B18" s="108">
        <v>5981</v>
      </c>
      <c r="C18" s="34">
        <v>1.2521668495055001</v>
      </c>
      <c r="D18" s="31">
        <v>1.22102199555038</v>
      </c>
      <c r="E18" s="31">
        <v>1.2840957943369</v>
      </c>
      <c r="F18" s="33"/>
      <c r="G18" s="108">
        <v>363738</v>
      </c>
      <c r="H18" s="34">
        <v>76.151256563355801</v>
      </c>
      <c r="I18" s="31">
        <v>76.030191840266298</v>
      </c>
      <c r="J18" s="31">
        <v>76.271900653150396</v>
      </c>
      <c r="K18" s="33"/>
      <c r="L18" s="108">
        <v>61913</v>
      </c>
      <c r="M18" s="34">
        <v>12.9619471916793</v>
      </c>
      <c r="N18" s="31">
        <v>12.8669912491538</v>
      </c>
      <c r="O18" s="31">
        <v>13.0574988775929</v>
      </c>
      <c r="P18" s="33"/>
      <c r="Q18" s="108">
        <v>46020</v>
      </c>
      <c r="R18" s="34">
        <v>9.6346293954594593</v>
      </c>
      <c r="S18" s="31">
        <v>9.5512758251419303</v>
      </c>
      <c r="T18" s="31">
        <v>9.7186322278418409</v>
      </c>
      <c r="U18" s="33"/>
      <c r="V18" s="108">
        <v>11156</v>
      </c>
      <c r="W18" s="34">
        <v>2.3355916022543601</v>
      </c>
      <c r="X18" s="31">
        <v>2.2931423231867298</v>
      </c>
      <c r="Y18" s="31">
        <v>2.3788075457116298</v>
      </c>
      <c r="Z18" s="109"/>
      <c r="AA18" s="108">
        <v>107933</v>
      </c>
      <c r="AB18" s="34">
        <v>22.596576587138799</v>
      </c>
      <c r="AC18" s="31">
        <v>22.4781947856583</v>
      </c>
      <c r="AD18" s="31">
        <v>22.715399162554998</v>
      </c>
      <c r="AE18" s="109"/>
      <c r="AF18" s="108">
        <v>477652</v>
      </c>
    </row>
    <row r="19" spans="1:32">
      <c r="A19" s="32" t="s">
        <v>64</v>
      </c>
      <c r="B19" s="108">
        <v>5105</v>
      </c>
      <c r="C19" s="34">
        <v>1.00855643075732</v>
      </c>
      <c r="D19" s="31">
        <v>0.98139944186665995</v>
      </c>
      <c r="E19" s="31">
        <v>1.03645703367711</v>
      </c>
      <c r="F19" s="33"/>
      <c r="G19" s="108">
        <v>385745</v>
      </c>
      <c r="H19" s="34">
        <v>76.208736607733798</v>
      </c>
      <c r="I19" s="31">
        <v>76.091234349981306</v>
      </c>
      <c r="J19" s="31">
        <v>76.325841057567004</v>
      </c>
      <c r="K19" s="33"/>
      <c r="L19" s="108">
        <v>66744</v>
      </c>
      <c r="M19" s="34">
        <v>13.186109777564401</v>
      </c>
      <c r="N19" s="31">
        <v>13.0931810836697</v>
      </c>
      <c r="O19" s="31">
        <v>13.2795972491403</v>
      </c>
      <c r="P19" s="33"/>
      <c r="Q19" s="108">
        <v>48575</v>
      </c>
      <c r="R19" s="34">
        <v>9.5965971839444908</v>
      </c>
      <c r="S19" s="31">
        <v>9.5157604904983799</v>
      </c>
      <c r="T19" s="31">
        <v>9.6780471382984299</v>
      </c>
      <c r="U19" s="33"/>
      <c r="V19" s="108">
        <v>11290</v>
      </c>
      <c r="W19" s="34">
        <v>2.2304803336435102</v>
      </c>
      <c r="X19" s="31">
        <v>2.1901595033289198</v>
      </c>
      <c r="Y19" s="31">
        <v>2.2715262310800401</v>
      </c>
      <c r="Z19" s="109"/>
      <c r="AA19" s="108">
        <v>115319</v>
      </c>
      <c r="AB19" s="34">
        <v>22.7827069615089</v>
      </c>
      <c r="AC19" s="31">
        <v>22.667366349490599</v>
      </c>
      <c r="AD19" s="31">
        <v>22.898460689766701</v>
      </c>
      <c r="AE19" s="109"/>
      <c r="AF19" s="108">
        <v>506169</v>
      </c>
    </row>
    <row r="20" spans="1:32">
      <c r="A20" s="32" t="s">
        <v>65</v>
      </c>
      <c r="B20" s="108">
        <v>4885</v>
      </c>
      <c r="C20" s="34">
        <v>0.92782702341315004</v>
      </c>
      <c r="D20" s="31">
        <v>0.90228513304384805</v>
      </c>
      <c r="E20" s="31">
        <v>0.95408499246954603</v>
      </c>
      <c r="F20" s="33"/>
      <c r="G20" s="108">
        <v>399969</v>
      </c>
      <c r="H20" s="34">
        <v>75.967665655585293</v>
      </c>
      <c r="I20" s="31">
        <v>75.852061608063707</v>
      </c>
      <c r="J20" s="31">
        <v>76.082890773648501</v>
      </c>
      <c r="K20" s="33"/>
      <c r="L20" s="108">
        <v>69912</v>
      </c>
      <c r="M20" s="34">
        <v>13.2786576992549</v>
      </c>
      <c r="N20" s="31">
        <v>13.187263552730499</v>
      </c>
      <c r="O20" s="31">
        <v>13.3705876967308</v>
      </c>
      <c r="P20" s="33"/>
      <c r="Q20" s="108">
        <v>51733</v>
      </c>
      <c r="R20" s="34">
        <v>9.82584962174667</v>
      </c>
      <c r="S20" s="31">
        <v>9.7457389156744103</v>
      </c>
      <c r="T20" s="31">
        <v>9.9065465633799992</v>
      </c>
      <c r="U20" s="33"/>
      <c r="V20" s="108">
        <v>12337</v>
      </c>
      <c r="W20" s="34">
        <v>2.3432143270927401</v>
      </c>
      <c r="X20" s="31">
        <v>2.30269994016605</v>
      </c>
      <c r="Y20" s="31">
        <v>2.3844241388691101</v>
      </c>
      <c r="Z20" s="109"/>
      <c r="AA20" s="108">
        <v>121645</v>
      </c>
      <c r="AB20" s="34">
        <v>23.104507321001599</v>
      </c>
      <c r="AC20" s="31">
        <v>22.990849848617401</v>
      </c>
      <c r="AD20" s="31">
        <v>23.218557262027701</v>
      </c>
      <c r="AE20" s="109"/>
      <c r="AF20" s="108">
        <v>526499</v>
      </c>
    </row>
    <row r="21" spans="1:32">
      <c r="A21" s="32" t="s">
        <v>66</v>
      </c>
      <c r="B21" s="108">
        <v>5240</v>
      </c>
      <c r="C21" s="34">
        <v>0.96812038687864299</v>
      </c>
      <c r="D21" s="31">
        <v>0.94238064119617904</v>
      </c>
      <c r="E21" s="31">
        <v>0.99455611729893501</v>
      </c>
      <c r="F21" s="33"/>
      <c r="G21" s="108">
        <v>413591</v>
      </c>
      <c r="H21" s="34">
        <v>76.413335673573499</v>
      </c>
      <c r="I21" s="31">
        <v>76.300047840417093</v>
      </c>
      <c r="J21" s="31">
        <v>76.5262485817086</v>
      </c>
      <c r="K21" s="33"/>
      <c r="L21" s="108">
        <v>71353</v>
      </c>
      <c r="M21" s="34">
        <v>13.182880527662601</v>
      </c>
      <c r="N21" s="31">
        <v>13.093014757334499</v>
      </c>
      <c r="O21" s="31">
        <v>13.273268899886499</v>
      </c>
      <c r="P21" s="33"/>
      <c r="Q21" s="108">
        <v>51071</v>
      </c>
      <c r="R21" s="34">
        <v>9.43566341188534</v>
      </c>
      <c r="S21" s="31">
        <v>9.3580735602746206</v>
      </c>
      <c r="T21" s="31">
        <v>9.5138290553969203</v>
      </c>
      <c r="U21" s="33"/>
      <c r="V21" s="108">
        <v>12187</v>
      </c>
      <c r="W21" s="34">
        <v>2.25161892268894</v>
      </c>
      <c r="X21" s="31">
        <v>2.21243354233376</v>
      </c>
      <c r="Y21" s="31">
        <v>2.29148206911688</v>
      </c>
      <c r="Z21" s="109"/>
      <c r="AA21" s="108">
        <v>122424</v>
      </c>
      <c r="AB21" s="34">
        <v>22.618543939547902</v>
      </c>
      <c r="AC21" s="31">
        <v>22.507283923926099</v>
      </c>
      <c r="AD21" s="31">
        <v>22.730192622209799</v>
      </c>
      <c r="AE21" s="109"/>
      <c r="AF21" s="108">
        <v>541255</v>
      </c>
    </row>
    <row r="22" spans="1:32">
      <c r="A22" s="32" t="s">
        <v>67</v>
      </c>
      <c r="B22" s="108">
        <v>5152</v>
      </c>
      <c r="C22" s="34">
        <v>0.91079124989834903</v>
      </c>
      <c r="D22" s="31">
        <v>0.88636578820935896</v>
      </c>
      <c r="E22" s="31">
        <v>0.93588344505481402</v>
      </c>
      <c r="F22" s="33"/>
      <c r="G22" s="108">
        <v>432904</v>
      </c>
      <c r="H22" s="34">
        <v>76.530507617623201</v>
      </c>
      <c r="I22" s="31">
        <v>76.419884538934298</v>
      </c>
      <c r="J22" s="31">
        <v>76.640770356885497</v>
      </c>
      <c r="K22" s="33"/>
      <c r="L22" s="108">
        <v>73937</v>
      </c>
      <c r="M22" s="34">
        <v>13.070879783333501</v>
      </c>
      <c r="N22" s="31">
        <v>12.983288020081099</v>
      </c>
      <c r="O22" s="31">
        <v>13.1589731207811</v>
      </c>
      <c r="P22" s="33"/>
      <c r="Q22" s="108">
        <v>53669</v>
      </c>
      <c r="R22" s="34">
        <v>9.4878213491448893</v>
      </c>
      <c r="S22" s="31">
        <v>9.4117291241512806</v>
      </c>
      <c r="T22" s="31">
        <v>9.5644638137132407</v>
      </c>
      <c r="U22" s="33"/>
      <c r="V22" s="108">
        <v>12756</v>
      </c>
      <c r="W22" s="34">
        <v>2.2550569067747199</v>
      </c>
      <c r="X22" s="31">
        <v>2.2166902058664002</v>
      </c>
      <c r="Y22" s="31">
        <v>2.2940720832293602</v>
      </c>
      <c r="Z22" s="109"/>
      <c r="AA22" s="108">
        <v>127606</v>
      </c>
      <c r="AB22" s="34">
        <v>22.558701132478401</v>
      </c>
      <c r="AC22" s="31">
        <v>22.4499663647121</v>
      </c>
      <c r="AD22" s="31">
        <v>22.667808610109301</v>
      </c>
      <c r="AE22" s="109"/>
      <c r="AF22" s="108">
        <v>565662</v>
      </c>
    </row>
    <row r="23" spans="1:32">
      <c r="A23" s="32" t="s">
        <v>68</v>
      </c>
      <c r="B23" s="108">
        <v>5154</v>
      </c>
      <c r="C23" s="34">
        <v>0.87701088010781403</v>
      </c>
      <c r="D23" s="31">
        <v>0.85349199065006398</v>
      </c>
      <c r="E23" s="31">
        <v>0.90117196718523196</v>
      </c>
      <c r="F23" s="33"/>
      <c r="G23" s="108">
        <v>451876</v>
      </c>
      <c r="H23" s="34">
        <v>76.891767260302402</v>
      </c>
      <c r="I23" s="31">
        <v>76.783820749750504</v>
      </c>
      <c r="J23" s="31">
        <v>76.999362207783093</v>
      </c>
      <c r="K23" s="33"/>
      <c r="L23" s="108">
        <v>76191</v>
      </c>
      <c r="M23" s="34">
        <v>12.9647528068092</v>
      </c>
      <c r="N23" s="31">
        <v>12.879111659591601</v>
      </c>
      <c r="O23" s="31">
        <v>13.0508781254507</v>
      </c>
      <c r="P23" s="33"/>
      <c r="Q23" s="108">
        <v>54457</v>
      </c>
      <c r="R23" s="34">
        <v>9.2664690527806002</v>
      </c>
      <c r="S23" s="31">
        <v>9.1926007378278598</v>
      </c>
      <c r="T23" s="31">
        <v>9.3408698877831995</v>
      </c>
      <c r="U23" s="33"/>
      <c r="V23" s="108">
        <v>12592</v>
      </c>
      <c r="W23" s="34">
        <v>2.1426699655253398</v>
      </c>
      <c r="X23" s="31">
        <v>2.10596020259162</v>
      </c>
      <c r="Y23" s="31">
        <v>2.1800053797881498</v>
      </c>
      <c r="Z23" s="109"/>
      <c r="AA23" s="108">
        <v>130648</v>
      </c>
      <c r="AB23" s="34">
        <v>22.231221859589802</v>
      </c>
      <c r="AC23" s="31">
        <v>22.125096366498301</v>
      </c>
      <c r="AD23" s="31">
        <v>22.3377103811439</v>
      </c>
      <c r="AE23" s="109"/>
      <c r="AF23" s="108">
        <v>587678</v>
      </c>
    </row>
    <row r="24" spans="1:32">
      <c r="A24" s="32" t="s">
        <v>69</v>
      </c>
      <c r="B24" s="108">
        <v>5569</v>
      </c>
      <c r="C24" s="34">
        <v>0.94817957693722199</v>
      </c>
      <c r="D24" s="31">
        <v>0.92371383647226302</v>
      </c>
      <c r="E24" s="31">
        <v>0.97328695801612897</v>
      </c>
      <c r="F24" s="33"/>
      <c r="G24" s="108">
        <v>449376</v>
      </c>
      <c r="H24" s="34">
        <v>76.510889848400197</v>
      </c>
      <c r="I24" s="31">
        <v>76.402299096485805</v>
      </c>
      <c r="J24" s="31">
        <v>76.6191338147419</v>
      </c>
      <c r="K24" s="33"/>
      <c r="L24" s="108">
        <v>76718</v>
      </c>
      <c r="M24" s="34">
        <v>13.062029230287299</v>
      </c>
      <c r="N24" s="31">
        <v>12.976089103834999</v>
      </c>
      <c r="O24" s="31">
        <v>13.148452537629399</v>
      </c>
      <c r="P24" s="33"/>
      <c r="Q24" s="108">
        <v>55673</v>
      </c>
      <c r="R24" s="34">
        <v>9.4789013443752808</v>
      </c>
      <c r="S24" s="31">
        <v>9.4042528873396005</v>
      </c>
      <c r="T24" s="31">
        <v>9.5540798527402497</v>
      </c>
      <c r="U24" s="33"/>
      <c r="V24" s="108">
        <v>13435</v>
      </c>
      <c r="W24" s="34">
        <v>2.2874470490485899</v>
      </c>
      <c r="X24" s="31">
        <v>2.2495234553529699</v>
      </c>
      <c r="Y24" s="31">
        <v>2.3259947645709702</v>
      </c>
      <c r="Z24" s="109"/>
      <c r="AA24" s="108">
        <v>132391</v>
      </c>
      <c r="AB24" s="34">
        <v>22.5409305746625</v>
      </c>
      <c r="AC24" s="31">
        <v>22.434247496295502</v>
      </c>
      <c r="AD24" s="31">
        <v>22.6479728416186</v>
      </c>
      <c r="AE24" s="109"/>
      <c r="AF24" s="108">
        <v>587336</v>
      </c>
    </row>
    <row r="25" spans="1:32">
      <c r="A25" s="32" t="s">
        <v>70</v>
      </c>
      <c r="B25" s="108">
        <v>5886</v>
      </c>
      <c r="C25" s="34">
        <v>0.96391303493406899</v>
      </c>
      <c r="D25" s="31">
        <v>0.939713643501212</v>
      </c>
      <c r="E25" s="31">
        <v>0.98872938613933203</v>
      </c>
      <c r="F25" s="33"/>
      <c r="G25" s="108">
        <v>471108</v>
      </c>
      <c r="H25" s="34">
        <v>77.150380914325396</v>
      </c>
      <c r="I25" s="31">
        <v>77.044901326910903</v>
      </c>
      <c r="J25" s="31">
        <v>77.255518902443001</v>
      </c>
      <c r="K25" s="33"/>
      <c r="L25" s="108">
        <v>78193</v>
      </c>
      <c r="M25" s="34">
        <v>12.805173622256101</v>
      </c>
      <c r="N25" s="31">
        <v>12.721597712737401</v>
      </c>
      <c r="O25" s="31">
        <v>12.8892175077705</v>
      </c>
      <c r="P25" s="33"/>
      <c r="Q25" s="108">
        <v>55449</v>
      </c>
      <c r="R25" s="34">
        <v>9.0805324284843998</v>
      </c>
      <c r="S25" s="31">
        <v>9.0087218606644193</v>
      </c>
      <c r="T25" s="31">
        <v>9.1528578348031804</v>
      </c>
      <c r="U25" s="33"/>
      <c r="V25" s="108">
        <v>12968</v>
      </c>
      <c r="W25" s="34">
        <v>2.1236874340851202</v>
      </c>
      <c r="X25" s="31">
        <v>2.0878264312481698</v>
      </c>
      <c r="Y25" s="31">
        <v>2.1601508047032798</v>
      </c>
      <c r="Z25" s="109"/>
      <c r="AA25" s="108">
        <v>133642</v>
      </c>
      <c r="AB25" s="34">
        <v>21.885706050740499</v>
      </c>
      <c r="AC25" s="31">
        <v>21.7821774378044</v>
      </c>
      <c r="AD25" s="31">
        <v>21.989588390686102</v>
      </c>
      <c r="AE25" s="109"/>
      <c r="AF25" s="108">
        <v>610636</v>
      </c>
    </row>
    <row r="26" spans="1:32">
      <c r="A26" s="32" t="s">
        <v>71</v>
      </c>
      <c r="B26" s="108">
        <v>6048</v>
      </c>
      <c r="C26" s="34">
        <v>0.96717552124811701</v>
      </c>
      <c r="D26" s="31">
        <v>0.94321793933687903</v>
      </c>
      <c r="E26" s="31">
        <v>0.99173552947458699</v>
      </c>
      <c r="F26" s="33"/>
      <c r="G26" s="108">
        <v>480846</v>
      </c>
      <c r="H26" s="34">
        <v>76.895251436850501</v>
      </c>
      <c r="I26" s="31">
        <v>76.790615532150099</v>
      </c>
      <c r="J26" s="31">
        <v>76.999556901536806</v>
      </c>
      <c r="K26" s="33"/>
      <c r="L26" s="108">
        <v>80192</v>
      </c>
      <c r="M26" s="34">
        <v>12.824030985438</v>
      </c>
      <c r="N26" s="31">
        <v>12.7413877397984</v>
      </c>
      <c r="O26" s="31">
        <v>12.9071309818821</v>
      </c>
      <c r="P26" s="33"/>
      <c r="Q26" s="108">
        <v>58240</v>
      </c>
      <c r="R26" s="34">
        <v>9.3135420564633495</v>
      </c>
      <c r="S26" s="31">
        <v>9.2417601107732104</v>
      </c>
      <c r="T26" s="31">
        <v>9.3858238834717493</v>
      </c>
      <c r="U26" s="33"/>
      <c r="V26" s="108">
        <v>14170</v>
      </c>
      <c r="W26" s="34">
        <v>2.2660180449877299</v>
      </c>
      <c r="X26" s="31">
        <v>2.2294252661126799</v>
      </c>
      <c r="Y26" s="31">
        <v>2.3031972923594801</v>
      </c>
      <c r="Z26" s="109"/>
      <c r="AA26" s="108">
        <v>138432</v>
      </c>
      <c r="AB26" s="34">
        <v>22.137573041901302</v>
      </c>
      <c r="AC26" s="31">
        <v>22.034842376150099</v>
      </c>
      <c r="AD26" s="31">
        <v>22.2406460305635</v>
      </c>
      <c r="AE26" s="109"/>
      <c r="AF26" s="108">
        <v>625326</v>
      </c>
    </row>
    <row r="27" spans="1:32">
      <c r="A27" s="32" t="s">
        <v>72</v>
      </c>
      <c r="B27" s="108">
        <v>6018</v>
      </c>
      <c r="C27" s="34">
        <v>0.95621100198773701</v>
      </c>
      <c r="D27" s="31">
        <v>0.93246552289617501</v>
      </c>
      <c r="E27" s="31">
        <v>0.98055518085448701</v>
      </c>
      <c r="F27" s="33"/>
      <c r="G27" s="108">
        <v>480922</v>
      </c>
      <c r="H27" s="34">
        <v>76.414574193743206</v>
      </c>
      <c r="I27" s="31">
        <v>76.309529262798407</v>
      </c>
      <c r="J27" s="31">
        <v>76.519296670000898</v>
      </c>
      <c r="K27" s="33"/>
      <c r="L27" s="108">
        <v>81917</v>
      </c>
      <c r="M27" s="34">
        <v>13.015941616787901</v>
      </c>
      <c r="N27" s="31">
        <v>12.933037550315399</v>
      </c>
      <c r="O27" s="31">
        <v>13.0992971644345</v>
      </c>
      <c r="P27" s="33"/>
      <c r="Q27" s="108">
        <v>60502</v>
      </c>
      <c r="R27" s="34">
        <v>9.6132731874812301</v>
      </c>
      <c r="S27" s="31">
        <v>9.54069343793428</v>
      </c>
      <c r="T27" s="31">
        <v>9.6863459561190197</v>
      </c>
      <c r="U27" s="33"/>
      <c r="V27" s="108">
        <v>14787</v>
      </c>
      <c r="W27" s="34">
        <v>2.3495334141563098</v>
      </c>
      <c r="X27" s="31">
        <v>2.3124012567316901</v>
      </c>
      <c r="Y27" s="31">
        <v>2.3872472624375098</v>
      </c>
      <c r="Z27" s="109"/>
      <c r="AA27" s="108">
        <v>142419</v>
      </c>
      <c r="AB27" s="34">
        <v>22.6292148042691</v>
      </c>
      <c r="AC27" s="31">
        <v>22.526005480046301</v>
      </c>
      <c r="AD27" s="31">
        <v>22.732758256080299</v>
      </c>
      <c r="AE27" s="109"/>
      <c r="AF27" s="108">
        <v>629359</v>
      </c>
    </row>
    <row r="28" spans="1:32">
      <c r="A28" s="32" t="s">
        <v>81</v>
      </c>
      <c r="B28" s="108">
        <v>6001</v>
      </c>
      <c r="C28" s="34">
        <v>0.98306945047384198</v>
      </c>
      <c r="D28" s="31">
        <v>0.958626066892315</v>
      </c>
      <c r="E28" s="31">
        <v>1.0081297558743401</v>
      </c>
      <c r="F28" s="33"/>
      <c r="G28" s="108">
        <v>467848</v>
      </c>
      <c r="H28" s="34">
        <v>76.641739087699804</v>
      </c>
      <c r="I28" s="31">
        <v>76.535431091048906</v>
      </c>
      <c r="J28" s="31">
        <v>76.747711774286202</v>
      </c>
      <c r="K28" s="33"/>
      <c r="L28" s="108">
        <v>78390</v>
      </c>
      <c r="M28" s="34">
        <v>12.841662093425199</v>
      </c>
      <c r="N28" s="31">
        <v>12.7579704581063</v>
      </c>
      <c r="O28" s="31">
        <v>12.925821399590699</v>
      </c>
      <c r="P28" s="33"/>
      <c r="Q28" s="108">
        <v>58196</v>
      </c>
      <c r="R28" s="34">
        <v>9.5335293684012203</v>
      </c>
      <c r="S28" s="31">
        <v>9.4601123908550999</v>
      </c>
      <c r="T28" s="31">
        <v>9.6074556525968902</v>
      </c>
      <c r="U28" s="33"/>
      <c r="V28" s="108">
        <v>14659</v>
      </c>
      <c r="W28" s="34">
        <v>2.4014022787028901</v>
      </c>
      <c r="X28" s="31">
        <v>2.3632962217061801</v>
      </c>
      <c r="Y28" s="31">
        <v>2.44010740653406</v>
      </c>
      <c r="Z28" s="109"/>
      <c r="AA28" s="108">
        <v>136586</v>
      </c>
      <c r="AB28" s="34">
        <v>22.3751914618264</v>
      </c>
      <c r="AC28" s="31">
        <v>22.2708183784538</v>
      </c>
      <c r="AD28" s="31">
        <v>22.4799122280698</v>
      </c>
      <c r="AE28" s="109"/>
      <c r="AF28" s="108">
        <v>610435</v>
      </c>
    </row>
    <row r="29" spans="1:32">
      <c r="A29" s="32" t="s">
        <v>82</v>
      </c>
      <c r="B29" s="108">
        <v>5724</v>
      </c>
      <c r="C29" s="34">
        <v>0.957491652894221</v>
      </c>
      <c r="D29" s="31">
        <v>0.93311923631846205</v>
      </c>
      <c r="E29" s="31">
        <v>0.98249434643226097</v>
      </c>
      <c r="F29" s="33"/>
      <c r="G29" s="108">
        <v>457068</v>
      </c>
      <c r="H29" s="34">
        <v>76.456812509618402</v>
      </c>
      <c r="I29" s="31">
        <v>76.349093683068801</v>
      </c>
      <c r="J29" s="31">
        <v>76.564191322575994</v>
      </c>
      <c r="K29" s="33"/>
      <c r="L29" s="108">
        <v>77151</v>
      </c>
      <c r="M29" s="34">
        <v>12.9055622837949</v>
      </c>
      <c r="N29" s="31">
        <v>12.8208141811263</v>
      </c>
      <c r="O29" s="31">
        <v>12.990787111050199</v>
      </c>
      <c r="P29" s="33"/>
      <c r="Q29" s="108">
        <v>57869</v>
      </c>
      <c r="R29" s="34">
        <v>9.6801335536924604</v>
      </c>
      <c r="S29" s="31">
        <v>9.6054378689089397</v>
      </c>
      <c r="T29" s="31">
        <v>9.7553474151313004</v>
      </c>
      <c r="U29" s="33"/>
      <c r="V29" s="108">
        <v>14495</v>
      </c>
      <c r="W29" s="34">
        <v>2.4246753159856298</v>
      </c>
      <c r="X29" s="31">
        <v>2.3859891149085501</v>
      </c>
      <c r="Y29" s="31">
        <v>2.4639729382997499</v>
      </c>
      <c r="Z29" s="109"/>
      <c r="AA29" s="108">
        <v>135020</v>
      </c>
      <c r="AB29" s="34">
        <v>22.5856958374874</v>
      </c>
      <c r="AC29" s="31">
        <v>22.479875301478199</v>
      </c>
      <c r="AD29" s="31">
        <v>22.691868692432401</v>
      </c>
      <c r="AE29" s="109"/>
      <c r="AF29" s="108">
        <v>597812</v>
      </c>
    </row>
    <row r="30" spans="1:32">
      <c r="A30" s="32" t="s">
        <v>157</v>
      </c>
      <c r="B30" s="108">
        <v>3771</v>
      </c>
      <c r="C30" s="34">
        <v>0.94400080106140605</v>
      </c>
      <c r="D30" s="31">
        <v>0.91448200234705401</v>
      </c>
      <c r="E30" s="31">
        <v>0.97446307382223196</v>
      </c>
      <c r="F30" s="33"/>
      <c r="G30" s="108">
        <v>303976</v>
      </c>
      <c r="H30" s="34">
        <v>76.094825643978297</v>
      </c>
      <c r="I30" s="31">
        <v>75.962314799056003</v>
      </c>
      <c r="J30" s="31">
        <v>76.226834617750399</v>
      </c>
      <c r="K30" s="33"/>
      <c r="L30" s="108">
        <v>52319</v>
      </c>
      <c r="M30" s="34">
        <v>13.0971036623526</v>
      </c>
      <c r="N30" s="31">
        <v>12.992839384592299</v>
      </c>
      <c r="O30" s="31">
        <v>13.2020776784834</v>
      </c>
      <c r="P30" s="33"/>
      <c r="Q30" s="108">
        <v>39404</v>
      </c>
      <c r="R30" s="34">
        <v>9.8640698926077004</v>
      </c>
      <c r="S30" s="31">
        <v>9.7719892824415595</v>
      </c>
      <c r="T30" s="31">
        <v>9.9569224207656504</v>
      </c>
      <c r="U30" s="33"/>
      <c r="V30" s="108">
        <v>10084</v>
      </c>
      <c r="W30" s="34">
        <v>2.5243447568027602</v>
      </c>
      <c r="X30" s="31">
        <v>2.4761554844290599</v>
      </c>
      <c r="Y30" s="31">
        <v>2.5734471091114899</v>
      </c>
      <c r="Z30" s="109"/>
      <c r="AA30" s="108">
        <v>91723</v>
      </c>
      <c r="AB30" s="34">
        <v>22.9611735549603</v>
      </c>
      <c r="AC30" s="31">
        <v>22.831009827970099</v>
      </c>
      <c r="AD30" s="31">
        <v>23.091857308683601</v>
      </c>
      <c r="AE30" s="109"/>
      <c r="AF30" s="108">
        <v>399470</v>
      </c>
    </row>
    <row r="31" spans="1:32">
      <c r="A31" s="32" t="s">
        <v>820</v>
      </c>
      <c r="B31" s="108">
        <v>1203.0919131214</v>
      </c>
      <c r="C31" s="34">
        <v>0.92841167989017104</v>
      </c>
      <c r="D31" s="31">
        <v>0.87762960325771922</v>
      </c>
      <c r="E31" s="31">
        <v>0.98210303441463287</v>
      </c>
      <c r="F31" s="33"/>
      <c r="G31" s="108">
        <v>92451.893686703799</v>
      </c>
      <c r="H31" s="34">
        <v>71.344023669818327</v>
      </c>
      <c r="I31" s="31">
        <v>71.09721231409803</v>
      </c>
      <c r="J31" s="31">
        <v>71.589569615179684</v>
      </c>
      <c r="K31" s="33"/>
      <c r="L31" s="108">
        <v>17222.562146141601</v>
      </c>
      <c r="M31" s="34">
        <v>13.290445791982258</v>
      </c>
      <c r="N31" s="31">
        <v>13.106703613657563</v>
      </c>
      <c r="O31" s="31">
        <v>13.47636434768007</v>
      </c>
      <c r="P31" s="33"/>
      <c r="Q31" s="108">
        <v>18708.4903426237</v>
      </c>
      <c r="R31" s="34">
        <v>14.437118858309244</v>
      </c>
      <c r="S31" s="31">
        <v>14.246812640931839</v>
      </c>
      <c r="T31" s="31">
        <v>14.629533470939862</v>
      </c>
      <c r="U31" s="33"/>
      <c r="V31" s="108">
        <v>6125.1414701739004</v>
      </c>
      <c r="W31" s="34">
        <v>4.7266986170118832</v>
      </c>
      <c r="X31" s="31">
        <v>4.6124942658056476</v>
      </c>
      <c r="Y31" s="31">
        <v>4.8435870593454071</v>
      </c>
      <c r="Z31" s="109"/>
      <c r="AA31" s="108">
        <v>35931.052488765301</v>
      </c>
      <c r="AB31" s="34">
        <v>27.727564650291502</v>
      </c>
      <c r="AC31" s="31">
        <v>27.484496357710459</v>
      </c>
      <c r="AD31" s="31">
        <v>27.97195339541917</v>
      </c>
      <c r="AE31" s="109"/>
      <c r="AF31" s="108">
        <v>129586.0380885905</v>
      </c>
    </row>
    <row r="32" spans="1:32">
      <c r="A32" s="32" t="s">
        <v>462</v>
      </c>
      <c r="B32" s="108">
        <v>6835</v>
      </c>
      <c r="C32" s="34">
        <v>1.2005508306371437</v>
      </c>
      <c r="D32" s="31">
        <v>1.1725880375742979</v>
      </c>
      <c r="E32" s="31">
        <v>1.2291721607303003</v>
      </c>
      <c r="F32" s="33"/>
      <c r="G32" s="108">
        <v>435786</v>
      </c>
      <c r="H32" s="34">
        <v>76.544732155089733</v>
      </c>
      <c r="I32" s="31">
        <v>76.434488850529419</v>
      </c>
      <c r="J32" s="31">
        <v>76.654617244764808</v>
      </c>
      <c r="K32" s="33"/>
      <c r="L32" s="108">
        <v>69161</v>
      </c>
      <c r="M32" s="34">
        <v>12.14795844882158</v>
      </c>
      <c r="N32" s="31">
        <v>12.063354992049824</v>
      </c>
      <c r="O32" s="31">
        <v>12.233072709945812</v>
      </c>
      <c r="P32" s="33"/>
      <c r="Q32" s="108">
        <v>57540</v>
      </c>
      <c r="R32" s="34">
        <v>10.106758565451537</v>
      </c>
      <c r="S32" s="31">
        <v>10.028731722371967</v>
      </c>
      <c r="T32" s="31">
        <v>10.185323758393471</v>
      </c>
      <c r="U32" s="33"/>
      <c r="V32" s="108">
        <v>16428</v>
      </c>
      <c r="W32" s="34">
        <v>2.8855375341195315</v>
      </c>
      <c r="X32" s="31">
        <v>2.8423709246777955</v>
      </c>
      <c r="Y32" s="31">
        <v>2.9293399420943467</v>
      </c>
      <c r="Z32" s="109"/>
      <c r="AA32" s="108">
        <v>126701</v>
      </c>
      <c r="AB32" s="34">
        <v>22.254717014273119</v>
      </c>
      <c r="AC32" s="31">
        <v>22.146856315671887</v>
      </c>
      <c r="AD32" s="31">
        <v>22.362952128909228</v>
      </c>
      <c r="AE32" s="109"/>
      <c r="AF32" s="108">
        <v>569322</v>
      </c>
    </row>
    <row r="33" spans="1:32">
      <c r="A33" s="32"/>
      <c r="B33" s="108"/>
      <c r="C33" s="34"/>
      <c r="D33" s="31"/>
      <c r="E33" s="31"/>
      <c r="F33" s="33"/>
      <c r="G33" s="108"/>
      <c r="H33" s="34"/>
      <c r="I33" s="31"/>
      <c r="J33" s="31"/>
      <c r="K33" s="33"/>
      <c r="L33" s="108"/>
      <c r="M33" s="34"/>
      <c r="N33" s="31"/>
      <c r="O33" s="31"/>
      <c r="P33" s="33"/>
      <c r="Q33" s="108"/>
      <c r="R33" s="34"/>
      <c r="S33" s="31"/>
      <c r="T33" s="31"/>
      <c r="U33" s="33"/>
      <c r="V33" s="108"/>
      <c r="W33" s="34"/>
      <c r="X33" s="31"/>
      <c r="Y33" s="31"/>
      <c r="Z33" s="109"/>
      <c r="AA33" s="108"/>
      <c r="AB33" s="34"/>
      <c r="AC33" s="31"/>
      <c r="AD33" s="31"/>
      <c r="AE33" s="109"/>
      <c r="AF33" s="108"/>
    </row>
    <row r="34" spans="1:32" s="197" customFormat="1">
      <c r="A34" s="105" t="s">
        <v>21</v>
      </c>
      <c r="B34" s="110"/>
      <c r="C34" s="34"/>
      <c r="D34" s="40"/>
      <c r="E34" s="40"/>
      <c r="F34" s="33"/>
      <c r="G34" s="110"/>
      <c r="H34" s="34"/>
      <c r="I34" s="40"/>
      <c r="J34" s="40"/>
      <c r="K34" s="33"/>
      <c r="L34" s="110"/>
      <c r="M34" s="34"/>
      <c r="N34" s="40"/>
      <c r="O34" s="40"/>
      <c r="P34" s="33"/>
      <c r="Q34" s="110"/>
      <c r="R34" s="34"/>
      <c r="S34" s="40"/>
      <c r="T34" s="40"/>
      <c r="U34" s="33"/>
      <c r="V34" s="110"/>
      <c r="W34" s="34"/>
      <c r="X34" s="40"/>
      <c r="Y34" s="40"/>
      <c r="Z34" s="109"/>
      <c r="AA34" s="110"/>
      <c r="AB34" s="34"/>
      <c r="AC34" s="40"/>
      <c r="AD34" s="40"/>
      <c r="AE34" s="109"/>
      <c r="AF34" s="110"/>
    </row>
    <row r="35" spans="1:32">
      <c r="A35" s="32" t="s">
        <v>154</v>
      </c>
      <c r="B35" s="108">
        <v>6620</v>
      </c>
      <c r="C35" s="34">
        <v>1.5028752136829799</v>
      </c>
      <c r="D35" s="31">
        <v>1.46736609905069</v>
      </c>
      <c r="E35" s="31">
        <v>1.5392301977154199</v>
      </c>
      <c r="F35" s="33"/>
      <c r="G35" s="108">
        <v>294480</v>
      </c>
      <c r="H35" s="34">
        <v>66.852974762139397</v>
      </c>
      <c r="I35" s="31">
        <v>66.713812825551699</v>
      </c>
      <c r="J35" s="31">
        <v>66.991842755205298</v>
      </c>
      <c r="K35" s="33"/>
      <c r="L35" s="108">
        <v>62372</v>
      </c>
      <c r="M35" s="34">
        <v>14.1597179498239</v>
      </c>
      <c r="N35" s="31">
        <v>14.057074062480201</v>
      </c>
      <c r="O35" s="31">
        <v>14.262986950470999</v>
      </c>
      <c r="P35" s="33"/>
      <c r="Q35" s="108">
        <v>77017</v>
      </c>
      <c r="R35" s="34">
        <v>17.484432074353698</v>
      </c>
      <c r="S35" s="31">
        <v>17.372546400494901</v>
      </c>
      <c r="T35" s="31">
        <v>18.769279640822418</v>
      </c>
      <c r="U35" s="33"/>
      <c r="V35" s="108">
        <v>13951</v>
      </c>
      <c r="W35" s="34">
        <v>3.1671619495606</v>
      </c>
      <c r="X35" s="31">
        <v>3.1158527334837598</v>
      </c>
      <c r="Y35" s="31">
        <v>3.4316577359760911</v>
      </c>
      <c r="Z35" s="109"/>
      <c r="AA35" s="108">
        <v>139389</v>
      </c>
      <c r="AB35" s="34">
        <v>31.644150024177701</v>
      </c>
      <c r="AC35" s="31">
        <v>31.506964891561498</v>
      </c>
      <c r="AD35" s="31">
        <v>33.103466867914221</v>
      </c>
      <c r="AE35" s="109"/>
      <c r="AF35" s="108">
        <v>440489</v>
      </c>
    </row>
    <row r="36" spans="1:32">
      <c r="A36" s="32" t="s">
        <v>155</v>
      </c>
      <c r="B36" s="108">
        <v>6985</v>
      </c>
      <c r="C36" s="34">
        <v>1.40991197385658</v>
      </c>
      <c r="D36" s="31">
        <v>1.37745650171807</v>
      </c>
      <c r="E36" s="31">
        <v>1.4431209682516499</v>
      </c>
      <c r="F36" s="33"/>
      <c r="G36" s="108">
        <v>326969</v>
      </c>
      <c r="H36" s="34">
        <v>65.998211622034603</v>
      </c>
      <c r="I36" s="31">
        <v>65.866177988021704</v>
      </c>
      <c r="J36" s="31">
        <v>66.129997160005402</v>
      </c>
      <c r="K36" s="33"/>
      <c r="L36" s="108">
        <v>70732</v>
      </c>
      <c r="M36" s="34">
        <v>14.2771501409912</v>
      </c>
      <c r="N36" s="31">
        <v>14.1800111923204</v>
      </c>
      <c r="O36" s="31">
        <v>14.3748430701863</v>
      </c>
      <c r="P36" s="33"/>
      <c r="Q36" s="108">
        <v>90735</v>
      </c>
      <c r="R36" s="34">
        <v>18.314726263117599</v>
      </c>
      <c r="S36" s="31">
        <v>18.207267798004999</v>
      </c>
      <c r="T36" s="31">
        <v>19.09591154670597</v>
      </c>
      <c r="U36" s="33"/>
      <c r="V36" s="108">
        <v>16657</v>
      </c>
      <c r="W36" s="34">
        <v>3.3621909446712999</v>
      </c>
      <c r="X36" s="31">
        <v>3.31235817617058</v>
      </c>
      <c r="Y36" s="31">
        <v>3.5363385499898148</v>
      </c>
      <c r="Z36" s="109"/>
      <c r="AA36" s="108">
        <v>161467</v>
      </c>
      <c r="AB36" s="34">
        <v>32.591876404108802</v>
      </c>
      <c r="AC36" s="31">
        <v>32.4614934370234</v>
      </c>
      <c r="AD36" s="31">
        <v>34.065053226261853</v>
      </c>
      <c r="AE36" s="109"/>
      <c r="AF36" s="108">
        <v>495421</v>
      </c>
    </row>
    <row r="37" spans="1:32">
      <c r="A37" s="32" t="s">
        <v>156</v>
      </c>
      <c r="B37" s="108">
        <v>6467</v>
      </c>
      <c r="C37" s="34">
        <v>1.29942935219418</v>
      </c>
      <c r="D37" s="31">
        <v>1.2683394774324901</v>
      </c>
      <c r="E37" s="31">
        <v>1.3312710345136201</v>
      </c>
      <c r="F37" s="33"/>
      <c r="G37" s="108">
        <v>328805</v>
      </c>
      <c r="H37" s="34">
        <v>66.067553447998705</v>
      </c>
      <c r="I37" s="31">
        <v>65.935884770775701</v>
      </c>
      <c r="J37" s="31">
        <v>66.198974084840302</v>
      </c>
      <c r="K37" s="33"/>
      <c r="L37" s="108">
        <v>71197</v>
      </c>
      <c r="M37" s="34">
        <v>14.3057788136955</v>
      </c>
      <c r="N37" s="31">
        <v>14.208778576651</v>
      </c>
      <c r="O37" s="31">
        <v>14.403330074781501</v>
      </c>
      <c r="P37" s="33"/>
      <c r="Q37" s="108">
        <v>91211</v>
      </c>
      <c r="R37" s="34">
        <v>18.327238386111599</v>
      </c>
      <c r="S37" s="31">
        <v>18.219994957626401</v>
      </c>
      <c r="T37" s="31">
        <v>19.089852951057498</v>
      </c>
      <c r="U37" s="33"/>
      <c r="V37" s="108">
        <v>16796</v>
      </c>
      <c r="W37" s="34">
        <v>3.3748593473718</v>
      </c>
      <c r="X37" s="31">
        <v>3.3250479260261998</v>
      </c>
      <c r="Y37" s="31">
        <v>3.545983462504255</v>
      </c>
      <c r="Z37" s="109"/>
      <c r="AA37" s="108">
        <v>162408</v>
      </c>
      <c r="AB37" s="34">
        <v>32.633017199807099</v>
      </c>
      <c r="AC37" s="31">
        <v>32.502887458574001</v>
      </c>
      <c r="AD37" s="31">
        <v>34.159168081114785</v>
      </c>
      <c r="AE37" s="109"/>
      <c r="AF37" s="108">
        <v>497680</v>
      </c>
    </row>
    <row r="38" spans="1:32">
      <c r="A38" s="32" t="s">
        <v>65</v>
      </c>
      <c r="B38" s="108">
        <v>6432</v>
      </c>
      <c r="C38" s="34">
        <v>1.28674227344474</v>
      </c>
      <c r="D38" s="31">
        <v>1.2558713883200101</v>
      </c>
      <c r="E38" s="31">
        <v>1.3183618718692101</v>
      </c>
      <c r="F38" s="33"/>
      <c r="G38" s="108">
        <v>326717</v>
      </c>
      <c r="H38" s="34">
        <v>65.360785969067805</v>
      </c>
      <c r="I38" s="31">
        <v>65.228762694455995</v>
      </c>
      <c r="J38" s="31">
        <v>65.492573151385898</v>
      </c>
      <c r="K38" s="33"/>
      <c r="L38" s="108">
        <v>73069</v>
      </c>
      <c r="M38" s="34">
        <v>14.617688305089199</v>
      </c>
      <c r="N38" s="31">
        <v>14.5200238079698</v>
      </c>
      <c r="O38" s="31">
        <v>14.7158966214598</v>
      </c>
      <c r="P38" s="33"/>
      <c r="Q38" s="108">
        <v>93649</v>
      </c>
      <c r="R38" s="34">
        <v>18.7347834523983</v>
      </c>
      <c r="S38" s="31">
        <v>18.6268561838483</v>
      </c>
      <c r="T38" s="31">
        <v>18.8431912612477</v>
      </c>
      <c r="U38" s="33"/>
      <c r="V38" s="108">
        <v>17567</v>
      </c>
      <c r="W38" s="34">
        <v>3.5143348130602701</v>
      </c>
      <c r="X38" s="31">
        <v>3.46364357403835</v>
      </c>
      <c r="Y38" s="31">
        <v>3.5657405277177401</v>
      </c>
      <c r="Z38" s="109"/>
      <c r="AA38" s="108">
        <v>166718</v>
      </c>
      <c r="AB38" s="34">
        <v>33.3524717574875</v>
      </c>
      <c r="AC38" s="31">
        <v>33.221899738577797</v>
      </c>
      <c r="AD38" s="31">
        <v>33.483299645669398</v>
      </c>
      <c r="AE38" s="109"/>
      <c r="AF38" s="108">
        <v>499867</v>
      </c>
    </row>
    <row r="39" spans="1:32">
      <c r="A39" s="32" t="s">
        <v>66</v>
      </c>
      <c r="B39" s="108">
        <v>6527</v>
      </c>
      <c r="C39" s="34">
        <v>1.3176462038182899</v>
      </c>
      <c r="D39" s="31">
        <v>1.2862667769757301</v>
      </c>
      <c r="E39" s="31">
        <v>1.34978068738662</v>
      </c>
      <c r="F39" s="33"/>
      <c r="G39" s="108">
        <v>323339</v>
      </c>
      <c r="H39" s="34">
        <v>65.274460839037999</v>
      </c>
      <c r="I39" s="31">
        <v>65.141760154333099</v>
      </c>
      <c r="J39" s="31">
        <v>65.406924618920399</v>
      </c>
      <c r="K39" s="33"/>
      <c r="L39" s="108">
        <v>71172</v>
      </c>
      <c r="M39" s="34">
        <v>14.3679355934051</v>
      </c>
      <c r="N39" s="31">
        <v>14.2705318078144</v>
      </c>
      <c r="O39" s="31">
        <v>14.4658920274975</v>
      </c>
      <c r="P39" s="33"/>
      <c r="Q39" s="108">
        <v>94315</v>
      </c>
      <c r="R39" s="34">
        <v>19.039957363738601</v>
      </c>
      <c r="S39" s="31">
        <v>18.930862659189099</v>
      </c>
      <c r="T39" s="31">
        <v>19.149532254363699</v>
      </c>
      <c r="U39" s="33"/>
      <c r="V39" s="108">
        <v>17831</v>
      </c>
      <c r="W39" s="34">
        <v>3.5996551953859202</v>
      </c>
      <c r="X39" s="31">
        <v>3.5481387020967099</v>
      </c>
      <c r="Y39" s="31">
        <v>3.6518913517499598</v>
      </c>
      <c r="Z39" s="109"/>
      <c r="AA39" s="108">
        <v>165487</v>
      </c>
      <c r="AB39" s="34">
        <v>33.407892957143702</v>
      </c>
      <c r="AC39" s="31">
        <v>33.276673121702999</v>
      </c>
      <c r="AD39" s="31">
        <v>33.539370133921402</v>
      </c>
      <c r="AE39" s="109"/>
      <c r="AF39" s="108">
        <v>495353</v>
      </c>
    </row>
    <row r="40" spans="1:32">
      <c r="A40" s="32" t="s">
        <v>67</v>
      </c>
      <c r="B40" s="108">
        <v>6151</v>
      </c>
      <c r="C40" s="34">
        <v>1.2524484950663599</v>
      </c>
      <c r="D40" s="31">
        <v>1.2217248605676001</v>
      </c>
      <c r="E40" s="31">
        <v>1.28393471715911</v>
      </c>
      <c r="F40" s="33"/>
      <c r="G40" s="108">
        <v>318510</v>
      </c>
      <c r="H40" s="34">
        <v>64.854067657874495</v>
      </c>
      <c r="I40" s="31">
        <v>64.720427336548198</v>
      </c>
      <c r="J40" s="31">
        <v>64.987475607986894</v>
      </c>
      <c r="K40" s="33"/>
      <c r="L40" s="108">
        <v>72150</v>
      </c>
      <c r="M40" s="34">
        <v>14.6909703981528</v>
      </c>
      <c r="N40" s="31">
        <v>14.5922368432658</v>
      </c>
      <c r="O40" s="31">
        <v>14.790256313663001</v>
      </c>
      <c r="P40" s="33"/>
      <c r="Q40" s="108">
        <v>94307</v>
      </c>
      <c r="R40" s="34">
        <v>19.202513448906402</v>
      </c>
      <c r="S40" s="31">
        <v>19.092592174045901</v>
      </c>
      <c r="T40" s="31">
        <v>19.3129165075784</v>
      </c>
      <c r="U40" s="33"/>
      <c r="V40" s="108">
        <v>18068</v>
      </c>
      <c r="W40" s="34">
        <v>3.6789529196649302</v>
      </c>
      <c r="X40" s="31">
        <v>3.6266666779415702</v>
      </c>
      <c r="Y40" s="31">
        <v>3.7319637896978799</v>
      </c>
      <c r="Z40" s="109"/>
      <c r="AA40" s="108">
        <v>166457</v>
      </c>
      <c r="AB40" s="34">
        <v>33.893483847059201</v>
      </c>
      <c r="AC40" s="31">
        <v>33.761226315295701</v>
      </c>
      <c r="AD40" s="31">
        <v>34.025993342850001</v>
      </c>
      <c r="AE40" s="109"/>
      <c r="AF40" s="108">
        <v>491118</v>
      </c>
    </row>
    <row r="41" spans="1:32" s="111" customFormat="1" ht="12.75">
      <c r="A41" s="32" t="s">
        <v>68</v>
      </c>
      <c r="B41" s="108">
        <v>6495</v>
      </c>
      <c r="C41" s="34">
        <v>1.32782441234315</v>
      </c>
      <c r="D41" s="31">
        <v>1.2961272953727201</v>
      </c>
      <c r="E41" s="31">
        <v>1.36028600736257</v>
      </c>
      <c r="F41" s="33"/>
      <c r="G41" s="108">
        <v>319664</v>
      </c>
      <c r="H41" s="34">
        <v>65.351449260547994</v>
      </c>
      <c r="I41" s="31">
        <v>65.217977337606897</v>
      </c>
      <c r="J41" s="31">
        <v>65.484680063262999</v>
      </c>
      <c r="K41" s="33"/>
      <c r="L41" s="108">
        <v>70449</v>
      </c>
      <c r="M41" s="34">
        <v>14.402448348754801</v>
      </c>
      <c r="N41" s="31">
        <v>14.304331845795501</v>
      </c>
      <c r="O41" s="31">
        <v>14.5011239708926</v>
      </c>
      <c r="P41" s="33"/>
      <c r="Q41" s="108">
        <v>92538</v>
      </c>
      <c r="R41" s="34">
        <v>18.918277978354102</v>
      </c>
      <c r="S41" s="31">
        <v>18.8087655129167</v>
      </c>
      <c r="T41" s="31">
        <v>19.028278634301302</v>
      </c>
      <c r="U41" s="33"/>
      <c r="V41" s="108">
        <v>17377</v>
      </c>
      <c r="W41" s="34">
        <v>3.5525180620918899</v>
      </c>
      <c r="X41" s="31">
        <v>3.5010086236640601</v>
      </c>
      <c r="Y41" s="31">
        <v>3.6047570360283401</v>
      </c>
      <c r="Z41" s="109"/>
      <c r="AA41" s="108">
        <v>162987</v>
      </c>
      <c r="AB41" s="34">
        <v>33.3207263271089</v>
      </c>
      <c r="AC41" s="31">
        <v>33.188764253521903</v>
      </c>
      <c r="AD41" s="31">
        <v>33.4529503766285</v>
      </c>
      <c r="AE41" s="109"/>
      <c r="AF41" s="108">
        <v>489146</v>
      </c>
    </row>
    <row r="42" spans="1:32">
      <c r="A42" s="32" t="s">
        <v>69</v>
      </c>
      <c r="B42" s="108">
        <v>7002</v>
      </c>
      <c r="C42" s="34">
        <v>1.36152836517427</v>
      </c>
      <c r="D42" s="31">
        <v>1.33021687778954</v>
      </c>
      <c r="E42" s="31">
        <v>1.39356647271456</v>
      </c>
      <c r="F42" s="33"/>
      <c r="G42" s="108">
        <v>334868</v>
      </c>
      <c r="H42" s="34">
        <v>65.114578775946697</v>
      </c>
      <c r="I42" s="31">
        <v>64.984206189407701</v>
      </c>
      <c r="J42" s="31">
        <v>65.244725562677203</v>
      </c>
      <c r="K42" s="33"/>
      <c r="L42" s="108">
        <v>74215</v>
      </c>
      <c r="M42" s="34">
        <v>14.4309950901755</v>
      </c>
      <c r="N42" s="31">
        <v>14.335219747497201</v>
      </c>
      <c r="O42" s="31">
        <v>14.527301805551399</v>
      </c>
      <c r="P42" s="33"/>
      <c r="Q42" s="108">
        <v>98190</v>
      </c>
      <c r="R42" s="34">
        <v>19.092897768703502</v>
      </c>
      <c r="S42" s="31">
        <v>18.985710150049702</v>
      </c>
      <c r="T42" s="31">
        <v>19.200547114929702</v>
      </c>
      <c r="U42" s="33"/>
      <c r="V42" s="108">
        <v>19149</v>
      </c>
      <c r="W42" s="34">
        <v>3.7234942394633199</v>
      </c>
      <c r="X42" s="31">
        <v>3.6720918606719701</v>
      </c>
      <c r="Y42" s="31">
        <v>3.77558795251506</v>
      </c>
      <c r="Z42" s="109"/>
      <c r="AA42" s="108">
        <v>172405</v>
      </c>
      <c r="AB42" s="34">
        <v>33.523892858879002</v>
      </c>
      <c r="AC42" s="31">
        <v>33.394995354259102</v>
      </c>
      <c r="AD42" s="31">
        <v>33.653036503460399</v>
      </c>
      <c r="AE42" s="109"/>
      <c r="AF42" s="108">
        <v>514275</v>
      </c>
    </row>
    <row r="43" spans="1:32">
      <c r="A43" s="32" t="s">
        <v>70</v>
      </c>
      <c r="B43" s="108">
        <v>7553</v>
      </c>
      <c r="C43" s="34">
        <v>1.4218134380476799</v>
      </c>
      <c r="D43" s="31">
        <v>1.3903266873515201</v>
      </c>
      <c r="E43" s="31">
        <v>1.4540027552886601</v>
      </c>
      <c r="F43" s="33"/>
      <c r="G43" s="108">
        <v>347093</v>
      </c>
      <c r="H43" s="34">
        <v>65.338473673014903</v>
      </c>
      <c r="I43" s="31">
        <v>65.210390276979993</v>
      </c>
      <c r="J43" s="31">
        <v>65.466335234946698</v>
      </c>
      <c r="K43" s="33"/>
      <c r="L43" s="108">
        <v>75220</v>
      </c>
      <c r="M43" s="34">
        <v>14.1597784734471</v>
      </c>
      <c r="N43" s="31">
        <v>14.0662850298586</v>
      </c>
      <c r="O43" s="31">
        <v>14.253790259575499</v>
      </c>
      <c r="P43" s="33"/>
      <c r="Q43" s="108">
        <v>101357</v>
      </c>
      <c r="R43" s="34">
        <v>19.0799344154903</v>
      </c>
      <c r="S43" s="31">
        <v>18.9744943573711</v>
      </c>
      <c r="T43" s="31">
        <v>19.185821657936</v>
      </c>
      <c r="U43" s="33"/>
      <c r="V43" s="108">
        <v>19823</v>
      </c>
      <c r="W43" s="34">
        <v>3.73157788725262</v>
      </c>
      <c r="X43" s="31">
        <v>3.6809435251615898</v>
      </c>
      <c r="Y43" s="31">
        <v>3.78288141070515</v>
      </c>
      <c r="Z43" s="109"/>
      <c r="AA43" s="108">
        <v>176577</v>
      </c>
      <c r="AB43" s="34">
        <v>33.239712888937397</v>
      </c>
      <c r="AC43" s="31">
        <v>33.113157599582301</v>
      </c>
      <c r="AD43" s="31">
        <v>33.366510575504897</v>
      </c>
      <c r="AE43" s="109"/>
      <c r="AF43" s="108">
        <v>531223</v>
      </c>
    </row>
    <row r="44" spans="1:32">
      <c r="A44" s="32" t="s">
        <v>71</v>
      </c>
      <c r="B44" s="108">
        <v>7206</v>
      </c>
      <c r="C44" s="34">
        <v>1.3231365276387901</v>
      </c>
      <c r="D44" s="31">
        <v>1.29313120675257</v>
      </c>
      <c r="E44" s="31">
        <v>1.3538285312187199</v>
      </c>
      <c r="F44" s="33"/>
      <c r="G44" s="108">
        <v>351335</v>
      </c>
      <c r="H44" s="34">
        <v>64.510709400218502</v>
      </c>
      <c r="I44" s="31">
        <v>64.383530191024093</v>
      </c>
      <c r="J44" s="31">
        <v>64.637683907377806</v>
      </c>
      <c r="K44" s="33"/>
      <c r="L44" s="108">
        <v>78077</v>
      </c>
      <c r="M44" s="34">
        <v>14.3361824408068</v>
      </c>
      <c r="N44" s="31">
        <v>14.243362043799101</v>
      </c>
      <c r="O44" s="31">
        <v>14.429505945955899</v>
      </c>
      <c r="P44" s="33"/>
      <c r="Q44" s="108">
        <v>107997</v>
      </c>
      <c r="R44" s="34">
        <v>19.829971631335901</v>
      </c>
      <c r="S44" s="31">
        <v>19.7242908377319</v>
      </c>
      <c r="T44" s="31">
        <v>19.936078032402499</v>
      </c>
      <c r="U44" s="33"/>
      <c r="V44" s="108">
        <v>21756</v>
      </c>
      <c r="W44" s="34">
        <v>3.9947485838619898</v>
      </c>
      <c r="X44" s="31">
        <v>3.9430612153056899</v>
      </c>
      <c r="Y44" s="31">
        <v>4.0470849467805801</v>
      </c>
      <c r="Z44" s="109"/>
      <c r="AA44" s="108">
        <v>186074</v>
      </c>
      <c r="AB44" s="34">
        <v>34.166154072142703</v>
      </c>
      <c r="AC44" s="31">
        <v>34.040308093625001</v>
      </c>
      <c r="AD44" s="31">
        <v>34.292223418133098</v>
      </c>
      <c r="AE44" s="109"/>
      <c r="AF44" s="108">
        <v>544615</v>
      </c>
    </row>
    <row r="45" spans="1:32">
      <c r="A45" s="32" t="s">
        <v>72</v>
      </c>
      <c r="B45" s="108">
        <v>7457</v>
      </c>
      <c r="C45" s="34">
        <v>1.3400976184828199</v>
      </c>
      <c r="D45" s="31">
        <v>1.3102202406550101</v>
      </c>
      <c r="E45" s="31">
        <v>1.37064683762233</v>
      </c>
      <c r="F45" s="33"/>
      <c r="G45" s="108">
        <v>358421</v>
      </c>
      <c r="H45" s="34">
        <v>64.411845046832397</v>
      </c>
      <c r="I45" s="31">
        <v>64.285949078113603</v>
      </c>
      <c r="J45" s="31">
        <v>64.537542032971999</v>
      </c>
      <c r="K45" s="33"/>
      <c r="L45" s="108">
        <v>79405</v>
      </c>
      <c r="M45" s="34">
        <v>14.2698741311021</v>
      </c>
      <c r="N45" s="31">
        <v>14.1782217243993</v>
      </c>
      <c r="O45" s="31">
        <v>14.362019859276</v>
      </c>
      <c r="P45" s="33"/>
      <c r="Q45" s="108">
        <v>111169</v>
      </c>
      <c r="R45" s="34">
        <v>19.978183203582699</v>
      </c>
      <c r="S45" s="31">
        <v>19.873335685835599</v>
      </c>
      <c r="T45" s="31">
        <v>20.083445228876901</v>
      </c>
      <c r="U45" s="33"/>
      <c r="V45" s="108">
        <v>22646</v>
      </c>
      <c r="W45" s="34">
        <v>4.0697131109242104</v>
      </c>
      <c r="X45" s="31">
        <v>4.0181142615166303</v>
      </c>
      <c r="Y45" s="31">
        <v>4.1219461141767599</v>
      </c>
      <c r="Z45" s="109"/>
      <c r="AA45" s="108">
        <v>190574</v>
      </c>
      <c r="AB45" s="34">
        <v>34.248057334684802</v>
      </c>
      <c r="AC45" s="31">
        <v>34.123483672889201</v>
      </c>
      <c r="AD45" s="31">
        <v>34.372848481623201</v>
      </c>
      <c r="AE45" s="109"/>
      <c r="AF45" s="108">
        <v>556452</v>
      </c>
    </row>
    <row r="46" spans="1:32">
      <c r="A46" s="32" t="s">
        <v>81</v>
      </c>
      <c r="B46" s="108">
        <v>7999</v>
      </c>
      <c r="C46" s="34">
        <v>1.3873327621432801</v>
      </c>
      <c r="D46" s="31">
        <v>1.3574640262401301</v>
      </c>
      <c r="E46" s="31">
        <v>1.4178492633469</v>
      </c>
      <c r="F46" s="33"/>
      <c r="G46" s="108">
        <v>370687</v>
      </c>
      <c r="H46" s="34">
        <v>64.291313864308805</v>
      </c>
      <c r="I46" s="31">
        <v>64.167543530646498</v>
      </c>
      <c r="J46" s="31">
        <v>64.414893765770103</v>
      </c>
      <c r="K46" s="33"/>
      <c r="L46" s="108">
        <v>81754</v>
      </c>
      <c r="M46" s="34">
        <v>14.1792727386251</v>
      </c>
      <c r="N46" s="31">
        <v>14.089469688559101</v>
      </c>
      <c r="O46" s="31">
        <v>14.2695531009941</v>
      </c>
      <c r="P46" s="33"/>
      <c r="Q46" s="108">
        <v>116134</v>
      </c>
      <c r="R46" s="34">
        <v>20.142080634922799</v>
      </c>
      <c r="S46" s="31">
        <v>20.0387579390528</v>
      </c>
      <c r="T46" s="31">
        <v>20.245801188495498</v>
      </c>
      <c r="U46" s="33"/>
      <c r="V46" s="108">
        <v>24437</v>
      </c>
      <c r="W46" s="34">
        <v>4.2383111274528504</v>
      </c>
      <c r="X46" s="31">
        <v>4.1866141530855803</v>
      </c>
      <c r="Y46" s="31">
        <v>4.2906178777453396</v>
      </c>
      <c r="Z46" s="109"/>
      <c r="AA46" s="108">
        <v>197888</v>
      </c>
      <c r="AB46" s="34">
        <v>34.3213533735479</v>
      </c>
      <c r="AC46" s="31">
        <v>34.198907759634999</v>
      </c>
      <c r="AD46" s="31">
        <v>34.444007905913899</v>
      </c>
      <c r="AE46" s="109"/>
      <c r="AF46" s="108">
        <v>576574</v>
      </c>
    </row>
    <row r="47" spans="1:32">
      <c r="A47" s="32" t="s">
        <v>82</v>
      </c>
      <c r="B47" s="108">
        <v>8310</v>
      </c>
      <c r="C47" s="34">
        <v>1.3839643333572</v>
      </c>
      <c r="D47" s="31">
        <v>1.3547245817769</v>
      </c>
      <c r="E47" s="31">
        <v>1.41382613711594</v>
      </c>
      <c r="F47" s="33"/>
      <c r="G47" s="108">
        <v>386216</v>
      </c>
      <c r="H47" s="34">
        <v>64.321199635606007</v>
      </c>
      <c r="I47" s="31">
        <v>64.199939173580503</v>
      </c>
      <c r="J47" s="31">
        <v>64.442276854935798</v>
      </c>
      <c r="K47" s="33"/>
      <c r="L47" s="108">
        <v>84514</v>
      </c>
      <c r="M47" s="34">
        <v>14.0751337748918</v>
      </c>
      <c r="N47" s="31">
        <v>13.9874014613029</v>
      </c>
      <c r="O47" s="31">
        <v>14.1633257545351</v>
      </c>
      <c r="P47" s="33"/>
      <c r="Q47" s="108">
        <v>121409</v>
      </c>
      <c r="R47" s="34">
        <v>20.219702256144998</v>
      </c>
      <c r="S47" s="31">
        <v>20.118304264802301</v>
      </c>
      <c r="T47" s="31">
        <v>20.321481292524201</v>
      </c>
      <c r="U47" s="33"/>
      <c r="V47" s="108">
        <v>26158</v>
      </c>
      <c r="W47" s="34">
        <v>4.3564066223775901</v>
      </c>
      <c r="X47" s="31">
        <v>4.3050679653977202</v>
      </c>
      <c r="Y47" s="31">
        <v>4.4083292985252598</v>
      </c>
      <c r="Z47" s="109"/>
      <c r="AA47" s="108">
        <v>205923</v>
      </c>
      <c r="AB47" s="34">
        <v>34.294836031036802</v>
      </c>
      <c r="AC47" s="31">
        <v>34.174869714187402</v>
      </c>
      <c r="AD47" s="31">
        <v>34.415003298690301</v>
      </c>
      <c r="AE47" s="109"/>
      <c r="AF47" s="108">
        <v>600449</v>
      </c>
    </row>
    <row r="48" spans="1:32">
      <c r="A48" s="32" t="s">
        <v>157</v>
      </c>
      <c r="B48" s="108">
        <v>6969</v>
      </c>
      <c r="C48" s="34">
        <v>1.41894946023317</v>
      </c>
      <c r="D48" s="31">
        <v>1.38625035315076</v>
      </c>
      <c r="E48" s="31">
        <v>1.45240851928613</v>
      </c>
      <c r="F48" s="33"/>
      <c r="G48" s="108">
        <v>311338</v>
      </c>
      <c r="H48" s="34">
        <v>63.391144647736503</v>
      </c>
      <c r="I48" s="31">
        <v>63.2563136884419</v>
      </c>
      <c r="J48" s="31">
        <v>63.525766129742102</v>
      </c>
      <c r="K48" s="33"/>
      <c r="L48" s="108">
        <v>69469</v>
      </c>
      <c r="M48" s="34">
        <v>14.144497065997699</v>
      </c>
      <c r="N48" s="31">
        <v>14.0473179944309</v>
      </c>
      <c r="O48" s="31">
        <v>14.242237024161399</v>
      </c>
      <c r="P48" s="33"/>
      <c r="Q48" s="108">
        <v>103362</v>
      </c>
      <c r="R48" s="34">
        <v>21.045408826032599</v>
      </c>
      <c r="S48" s="31">
        <v>20.931633192024901</v>
      </c>
      <c r="T48" s="31">
        <v>21.159637395873801</v>
      </c>
      <c r="U48" s="33"/>
      <c r="V48" s="108">
        <v>22885</v>
      </c>
      <c r="W48" s="34">
        <v>4.6595865113267596</v>
      </c>
      <c r="X48" s="31">
        <v>4.6009937360927404</v>
      </c>
      <c r="Y48" s="31">
        <v>4.7188885453395102</v>
      </c>
      <c r="Z48" s="109"/>
      <c r="AA48" s="108">
        <v>172831</v>
      </c>
      <c r="AB48" s="34">
        <v>35.189905892030303</v>
      </c>
      <c r="AC48" s="31">
        <v>35.056462111657197</v>
      </c>
      <c r="AD48" s="31">
        <v>35.323581346277898</v>
      </c>
      <c r="AE48" s="109"/>
      <c r="AF48" s="108">
        <v>491138</v>
      </c>
    </row>
    <row r="49" spans="1:32">
      <c r="A49" s="32" t="s">
        <v>820</v>
      </c>
      <c r="B49" s="108">
        <v>1538.3146761798</v>
      </c>
      <c r="C49" s="34">
        <v>1.2382759209797864</v>
      </c>
      <c r="D49" s="31">
        <v>1.1782715170574343</v>
      </c>
      <c r="E49" s="31">
        <v>1.3012958576264935</v>
      </c>
      <c r="F49" s="33"/>
      <c r="G49" s="108">
        <v>71863.824863835995</v>
      </c>
      <c r="H49" s="34">
        <v>57.847230671545425</v>
      </c>
      <c r="I49" s="31">
        <v>57.572399737706945</v>
      </c>
      <c r="J49" s="31">
        <v>58.121576315305802</v>
      </c>
      <c r="K49" s="33"/>
      <c r="L49" s="108">
        <v>19096.950884827602</v>
      </c>
      <c r="M49" s="34">
        <v>15.37220882761163</v>
      </c>
      <c r="N49" s="31">
        <v>15.172713088441636</v>
      </c>
      <c r="O49" s="31">
        <v>15.573846025875302</v>
      </c>
      <c r="P49" s="33"/>
      <c r="Q49" s="108">
        <v>31731.272947046102</v>
      </c>
      <c r="R49" s="34">
        <v>25.542284579863157</v>
      </c>
      <c r="S49" s="31">
        <v>25.300539392878115</v>
      </c>
      <c r="T49" s="31">
        <v>25.785542285993202</v>
      </c>
      <c r="U49" s="33"/>
      <c r="V49" s="108">
        <v>7875.5913922415002</v>
      </c>
      <c r="W49" s="34">
        <v>6.339506042227006</v>
      </c>
      <c r="X49" s="31">
        <v>6.205351177309554</v>
      </c>
      <c r="Y49" s="31">
        <v>6.4763609685302663</v>
      </c>
      <c r="Z49" s="109"/>
      <c r="AA49" s="108">
        <v>50828.2238318737</v>
      </c>
      <c r="AB49" s="34">
        <v>40.914493407474787</v>
      </c>
      <c r="AC49" s="31">
        <v>40.641369123422592</v>
      </c>
      <c r="AD49" s="31">
        <v>41.188179559323174</v>
      </c>
      <c r="AE49" s="109"/>
      <c r="AF49" s="108">
        <v>124230.3633718895</v>
      </c>
    </row>
    <row r="50" spans="1:32">
      <c r="A50" s="32" t="s">
        <v>462</v>
      </c>
      <c r="B50" s="108">
        <v>8774</v>
      </c>
      <c r="C50" s="34">
        <v>1.4574750830564784</v>
      </c>
      <c r="D50" s="31">
        <v>1.4275098768830052</v>
      </c>
      <c r="E50" s="31">
        <v>1.4880598005940948</v>
      </c>
      <c r="F50" s="33"/>
      <c r="G50" s="108">
        <v>365912</v>
      </c>
      <c r="H50" s="34">
        <v>60.782724252491697</v>
      </c>
      <c r="I50" s="31">
        <v>60.659323008013168</v>
      </c>
      <c r="J50" s="31">
        <v>60.905987885253019</v>
      </c>
      <c r="K50" s="33"/>
      <c r="L50" s="108">
        <v>86169</v>
      </c>
      <c r="M50" s="34">
        <v>14.313787375415282</v>
      </c>
      <c r="N50" s="31">
        <v>14.225547817863074</v>
      </c>
      <c r="O50" s="31">
        <v>14.402482368985739</v>
      </c>
      <c r="P50" s="33"/>
      <c r="Q50" s="108">
        <v>141145</v>
      </c>
      <c r="R50" s="34">
        <v>23.446013289036546</v>
      </c>
      <c r="S50" s="31">
        <v>23.339162125272434</v>
      </c>
      <c r="T50" s="31">
        <v>23.553203341158</v>
      </c>
      <c r="U50" s="33"/>
      <c r="V50" s="108">
        <v>34818</v>
      </c>
      <c r="W50" s="34">
        <v>5.7837209302325583</v>
      </c>
      <c r="X50" s="31">
        <v>5.7250345810383587</v>
      </c>
      <c r="Y50" s="31">
        <v>5.8429715782021239</v>
      </c>
      <c r="Z50" s="109"/>
      <c r="AA50" s="108">
        <v>227314</v>
      </c>
      <c r="AB50" s="34">
        <v>37.759800664451831</v>
      </c>
      <c r="AC50" s="31">
        <v>37.637417465955913</v>
      </c>
      <c r="AD50" s="31">
        <v>37.882340075312065</v>
      </c>
      <c r="AE50" s="109"/>
      <c r="AF50" s="108">
        <v>602000</v>
      </c>
    </row>
    <row r="51" spans="1:32" ht="4.5" customHeight="1" thickBot="1">
      <c r="A51" s="112"/>
      <c r="B51" s="112"/>
      <c r="C51" s="199"/>
      <c r="D51" s="200"/>
      <c r="E51" s="200"/>
      <c r="F51" s="200"/>
      <c r="G51" s="200"/>
      <c r="H51" s="199"/>
      <c r="I51" s="200"/>
      <c r="J51" s="200"/>
      <c r="K51" s="200"/>
      <c r="L51" s="200"/>
      <c r="M51" s="199"/>
      <c r="N51" s="200"/>
      <c r="O51" s="200"/>
      <c r="P51" s="200"/>
      <c r="Q51" s="200"/>
      <c r="R51" s="199"/>
      <c r="S51" s="200"/>
      <c r="T51" s="200"/>
      <c r="U51" s="200"/>
      <c r="V51" s="200"/>
      <c r="W51" s="199"/>
      <c r="X51" s="200"/>
      <c r="Y51" s="200"/>
      <c r="Z51" s="200"/>
      <c r="AA51" s="200"/>
      <c r="AB51" s="199"/>
      <c r="AC51" s="200"/>
      <c r="AD51" s="200"/>
      <c r="AE51" s="200"/>
      <c r="AF51" s="201"/>
    </row>
    <row r="52" spans="1:32">
      <c r="A52" s="39"/>
      <c r="B52" s="39"/>
      <c r="C52" s="202"/>
      <c r="D52" s="202"/>
      <c r="E52" s="202"/>
      <c r="F52" s="202"/>
      <c r="G52" s="202"/>
      <c r="H52" s="202"/>
      <c r="I52" s="202"/>
      <c r="J52" s="202"/>
      <c r="K52" s="202"/>
      <c r="L52" s="202"/>
      <c r="M52" s="202"/>
      <c r="N52" s="202"/>
      <c r="O52" s="202"/>
      <c r="P52" s="202"/>
      <c r="Q52" s="202"/>
      <c r="R52" s="203"/>
      <c r="S52" s="202"/>
      <c r="T52" s="202"/>
      <c r="U52" s="202"/>
      <c r="V52" s="202"/>
      <c r="W52" s="202"/>
      <c r="X52" s="202"/>
      <c r="Y52" s="202"/>
      <c r="Z52" s="202"/>
      <c r="AA52" s="202"/>
      <c r="AB52" s="202"/>
      <c r="AC52" s="202"/>
      <c r="AD52" s="202"/>
      <c r="AE52" s="202"/>
      <c r="AF52" s="196"/>
    </row>
    <row r="53" spans="1:32" ht="15">
      <c r="A53" s="252" t="s">
        <v>19</v>
      </c>
      <c r="B53" s="91"/>
      <c r="C53" s="91"/>
      <c r="D53" s="91"/>
      <c r="E53" s="91"/>
      <c r="F53" s="91"/>
      <c r="G53" s="91"/>
      <c r="H53" s="91"/>
      <c r="I53" s="91"/>
      <c r="J53" s="91"/>
      <c r="K53" s="91"/>
      <c r="L53" s="91"/>
      <c r="M53" s="91"/>
      <c r="N53" s="91"/>
      <c r="O53" s="91"/>
      <c r="P53" s="91"/>
      <c r="Q53" s="91"/>
      <c r="R53" s="267"/>
      <c r="S53" s="267"/>
      <c r="T53" s="267"/>
      <c r="U53" s="267"/>
      <c r="V53" s="268"/>
      <c r="W53" s="268"/>
      <c r="X53" s="268"/>
      <c r="Y53" s="267"/>
      <c r="Z53" s="113"/>
    </row>
    <row r="54" spans="1:32" ht="18" customHeight="1">
      <c r="A54" s="91" t="s">
        <v>818</v>
      </c>
      <c r="B54" s="91"/>
      <c r="C54" s="91"/>
      <c r="D54" s="91"/>
      <c r="E54" s="91"/>
      <c r="F54" s="91"/>
      <c r="G54" s="91"/>
      <c r="H54" s="91"/>
      <c r="I54" s="91"/>
      <c r="J54" s="91"/>
      <c r="K54" s="91"/>
      <c r="L54" s="91"/>
      <c r="M54" s="91"/>
      <c r="N54" s="91"/>
      <c r="O54" s="91"/>
      <c r="P54" s="91"/>
      <c r="Q54" s="91"/>
      <c r="R54" s="267"/>
      <c r="S54" s="267"/>
      <c r="T54" s="267"/>
      <c r="U54" s="267"/>
      <c r="V54" s="268"/>
      <c r="W54" s="268"/>
      <c r="X54" s="268"/>
      <c r="Y54" s="267"/>
      <c r="Z54" s="113"/>
    </row>
    <row r="55" spans="1:32" ht="27.75" customHeight="1">
      <c r="A55" s="342" t="s">
        <v>819</v>
      </c>
      <c r="B55" s="342"/>
      <c r="C55" s="342"/>
      <c r="D55" s="342"/>
      <c r="E55" s="342"/>
      <c r="F55" s="342"/>
      <c r="G55" s="342"/>
      <c r="H55" s="342"/>
      <c r="I55" s="342"/>
      <c r="J55" s="342"/>
      <c r="K55" s="342"/>
      <c r="L55" s="342"/>
      <c r="M55" s="342"/>
      <c r="N55" s="342"/>
      <c r="O55" s="342"/>
      <c r="P55" s="342"/>
      <c r="Q55" s="342"/>
      <c r="R55" s="342"/>
      <c r="S55" s="342"/>
      <c r="T55" s="342"/>
      <c r="U55" s="342"/>
      <c r="V55" s="342"/>
      <c r="W55" s="342"/>
      <c r="X55" s="342"/>
      <c r="Y55" s="342"/>
      <c r="Z55" s="342"/>
    </row>
    <row r="56" spans="1:32" ht="15">
      <c r="A56" s="91"/>
      <c r="B56" s="91"/>
      <c r="C56" s="91"/>
      <c r="D56" s="91"/>
      <c r="E56" s="91"/>
      <c r="F56" s="91"/>
      <c r="G56" s="91"/>
      <c r="H56" s="91"/>
      <c r="I56" s="91"/>
      <c r="J56" s="91"/>
      <c r="K56" s="91"/>
      <c r="L56" s="91"/>
      <c r="M56" s="91"/>
      <c r="N56" s="91"/>
      <c r="O56" s="91"/>
      <c r="P56" s="91"/>
      <c r="Q56" s="91"/>
      <c r="R56" s="267"/>
      <c r="S56" s="267"/>
      <c r="T56" s="267"/>
      <c r="U56" s="267"/>
      <c r="V56" s="268"/>
      <c r="W56" s="268"/>
      <c r="X56" s="268"/>
      <c r="Y56" s="267"/>
      <c r="Z56" s="113"/>
    </row>
    <row r="57" spans="1:32" ht="15">
      <c r="A57" s="91" t="s">
        <v>20</v>
      </c>
      <c r="B57" s="91"/>
      <c r="C57" s="91"/>
      <c r="D57" s="91"/>
      <c r="E57" s="91"/>
      <c r="F57" s="91"/>
      <c r="G57" s="91"/>
      <c r="H57" s="91"/>
      <c r="I57" s="91"/>
      <c r="J57" s="91"/>
      <c r="K57" s="91"/>
      <c r="L57" s="91"/>
      <c r="M57" s="91"/>
      <c r="N57" s="91"/>
      <c r="O57" s="91"/>
      <c r="P57" s="91"/>
      <c r="Q57" s="91"/>
      <c r="R57" s="267"/>
      <c r="S57" s="267"/>
      <c r="T57" s="267"/>
      <c r="U57" s="267"/>
      <c r="V57" s="268"/>
      <c r="W57" s="268"/>
      <c r="X57" s="268"/>
      <c r="Y57" s="267"/>
      <c r="Z57" s="113"/>
    </row>
    <row r="58" spans="1:32" ht="15">
      <c r="A58" s="269" t="s">
        <v>954</v>
      </c>
      <c r="B58" s="91"/>
      <c r="C58" s="91"/>
      <c r="D58" s="91"/>
      <c r="E58" s="91"/>
      <c r="F58" s="91"/>
      <c r="G58" s="91"/>
      <c r="H58" s="91"/>
      <c r="I58" s="91"/>
      <c r="J58" s="91"/>
      <c r="K58" s="91"/>
      <c r="L58" s="91"/>
      <c r="M58" s="91"/>
      <c r="N58" s="91"/>
      <c r="O58" s="231"/>
      <c r="P58" s="231"/>
      <c r="Q58" s="91"/>
      <c r="R58" s="267"/>
      <c r="S58" s="267"/>
      <c r="T58" s="267"/>
      <c r="U58" s="267"/>
      <c r="V58" s="268"/>
      <c r="W58" s="268"/>
      <c r="X58" s="268"/>
      <c r="Y58" s="267"/>
      <c r="Z58" s="113"/>
    </row>
    <row r="59" spans="1:32" ht="15">
      <c r="A59" s="91"/>
      <c r="B59" s="268"/>
      <c r="C59" s="268"/>
      <c r="D59" s="268"/>
      <c r="E59" s="268"/>
      <c r="F59" s="268"/>
      <c r="G59" s="268"/>
      <c r="H59" s="268"/>
      <c r="I59" s="268"/>
      <c r="J59" s="268"/>
      <c r="K59" s="268"/>
      <c r="L59" s="268"/>
      <c r="M59" s="268"/>
      <c r="N59" s="268"/>
      <c r="O59" s="268"/>
      <c r="P59" s="268"/>
      <c r="Q59" s="267"/>
      <c r="R59" s="267"/>
      <c r="S59" s="267"/>
      <c r="T59" s="267"/>
      <c r="U59" s="267"/>
      <c r="V59" s="268"/>
      <c r="W59" s="268"/>
      <c r="X59" s="268"/>
      <c r="Y59" s="267"/>
      <c r="Z59" s="113"/>
    </row>
    <row r="73" spans="1:32" s="197" customFormat="1">
      <c r="A73" s="29"/>
      <c r="B73" s="204"/>
      <c r="C73" s="204"/>
      <c r="D73" s="204"/>
      <c r="E73" s="204"/>
      <c r="F73" s="204"/>
      <c r="G73" s="204"/>
      <c r="H73" s="204"/>
      <c r="I73" s="204"/>
      <c r="J73" s="204"/>
      <c r="K73" s="204"/>
      <c r="L73" s="204"/>
      <c r="M73" s="204"/>
      <c r="N73" s="204"/>
      <c r="O73" s="204"/>
      <c r="P73" s="204"/>
      <c r="Q73" s="204"/>
      <c r="R73" s="204"/>
      <c r="S73" s="204"/>
      <c r="T73" s="204"/>
      <c r="AB73" s="204"/>
      <c r="AC73" s="204"/>
      <c r="AD73" s="204"/>
      <c r="AF73" s="113"/>
    </row>
    <row r="99" spans="1:32" s="197" customFormat="1">
      <c r="A99" s="29"/>
      <c r="B99" s="204"/>
      <c r="C99" s="204"/>
      <c r="D99" s="204"/>
      <c r="E99" s="204"/>
      <c r="F99" s="204"/>
      <c r="G99" s="204"/>
      <c r="H99" s="204"/>
      <c r="I99" s="204"/>
      <c r="J99" s="204"/>
      <c r="K99" s="204"/>
      <c r="L99" s="204"/>
      <c r="M99" s="204"/>
      <c r="N99" s="204"/>
      <c r="O99" s="204"/>
      <c r="P99" s="204"/>
      <c r="Q99" s="204"/>
      <c r="R99" s="204"/>
      <c r="S99" s="204"/>
      <c r="T99" s="204"/>
      <c r="AB99" s="204"/>
      <c r="AC99" s="204"/>
      <c r="AD99" s="204"/>
      <c r="AF99" s="113"/>
    </row>
    <row r="111" spans="1:32" ht="5.25" customHeight="1"/>
    <row r="114" spans="1:32" s="197" customFormat="1">
      <c r="A114" s="29"/>
      <c r="B114" s="204"/>
      <c r="C114" s="204"/>
      <c r="D114" s="204"/>
      <c r="E114" s="204"/>
      <c r="F114" s="204"/>
      <c r="G114" s="204"/>
      <c r="H114" s="204"/>
      <c r="I114" s="204"/>
      <c r="J114" s="204"/>
      <c r="K114" s="204"/>
      <c r="L114" s="204"/>
      <c r="M114" s="204"/>
      <c r="N114" s="204"/>
      <c r="O114" s="204"/>
      <c r="P114" s="204"/>
      <c r="Q114" s="204"/>
      <c r="R114" s="204"/>
      <c r="S114" s="204"/>
      <c r="T114" s="204"/>
      <c r="AB114" s="204"/>
      <c r="AC114" s="204"/>
      <c r="AD114" s="204"/>
      <c r="AF114" s="113"/>
    </row>
    <row r="115" spans="1:32" s="197" customFormat="1">
      <c r="A115" s="29"/>
      <c r="B115" s="204"/>
      <c r="C115" s="204"/>
      <c r="D115" s="204"/>
      <c r="E115" s="204"/>
      <c r="F115" s="204"/>
      <c r="G115" s="204"/>
      <c r="H115" s="204"/>
      <c r="I115" s="204"/>
      <c r="J115" s="204"/>
      <c r="K115" s="204"/>
      <c r="L115" s="204"/>
      <c r="M115" s="204"/>
      <c r="N115" s="204"/>
      <c r="O115" s="204"/>
      <c r="P115" s="204"/>
      <c r="Q115" s="204"/>
      <c r="R115" s="204"/>
      <c r="S115" s="204"/>
      <c r="T115" s="204"/>
      <c r="AB115" s="204"/>
      <c r="AC115" s="204"/>
      <c r="AD115" s="204"/>
      <c r="AF115" s="113"/>
    </row>
    <row r="116" spans="1:32" s="197" customFormat="1">
      <c r="A116" s="29"/>
      <c r="B116" s="204"/>
      <c r="C116" s="204"/>
      <c r="D116" s="204"/>
      <c r="E116" s="204"/>
      <c r="F116" s="204"/>
      <c r="G116" s="204"/>
      <c r="H116" s="204"/>
      <c r="I116" s="204"/>
      <c r="J116" s="204"/>
      <c r="K116" s="204"/>
      <c r="L116" s="204"/>
      <c r="M116" s="204"/>
      <c r="N116" s="204"/>
      <c r="O116" s="204"/>
      <c r="P116" s="204"/>
      <c r="Q116" s="204"/>
      <c r="R116" s="204"/>
      <c r="S116" s="204"/>
      <c r="T116" s="204"/>
      <c r="AB116" s="204"/>
      <c r="AC116" s="204"/>
      <c r="AD116" s="204"/>
      <c r="AF116" s="113"/>
    </row>
    <row r="117" spans="1:32" s="197" customFormat="1">
      <c r="A117" s="29"/>
      <c r="B117" s="204"/>
      <c r="C117" s="204"/>
      <c r="D117" s="204"/>
      <c r="E117" s="204"/>
      <c r="F117" s="204"/>
      <c r="G117" s="204"/>
      <c r="H117" s="204"/>
      <c r="I117" s="204"/>
      <c r="J117" s="204"/>
      <c r="K117" s="204"/>
      <c r="L117" s="204"/>
      <c r="M117" s="204"/>
      <c r="N117" s="204"/>
      <c r="O117" s="204"/>
      <c r="P117" s="204"/>
      <c r="Q117" s="204"/>
      <c r="R117" s="204"/>
      <c r="S117" s="204"/>
      <c r="T117" s="204"/>
      <c r="AB117" s="204"/>
      <c r="AC117" s="204"/>
      <c r="AD117" s="204"/>
      <c r="AF117" s="113"/>
    </row>
    <row r="118" spans="1:32" s="197" customFormat="1">
      <c r="A118" s="29"/>
      <c r="B118" s="204"/>
      <c r="C118" s="204"/>
      <c r="D118" s="204"/>
      <c r="E118" s="204"/>
      <c r="F118" s="204"/>
      <c r="G118" s="204"/>
      <c r="H118" s="204"/>
      <c r="I118" s="204"/>
      <c r="J118" s="204"/>
      <c r="K118" s="204"/>
      <c r="L118" s="204"/>
      <c r="M118" s="204"/>
      <c r="N118" s="204"/>
      <c r="O118" s="204"/>
      <c r="P118" s="204"/>
      <c r="Q118" s="204"/>
      <c r="R118" s="204"/>
      <c r="S118" s="204"/>
      <c r="T118" s="204"/>
      <c r="AB118" s="204"/>
      <c r="AC118" s="204"/>
      <c r="AD118" s="204"/>
      <c r="AF118" s="113"/>
    </row>
    <row r="119" spans="1:32" s="197" customFormat="1">
      <c r="A119" s="29"/>
      <c r="B119" s="204"/>
      <c r="C119" s="204"/>
      <c r="D119" s="204"/>
      <c r="E119" s="204"/>
      <c r="F119" s="204"/>
      <c r="G119" s="204"/>
      <c r="H119" s="204"/>
      <c r="I119" s="204"/>
      <c r="J119" s="204"/>
      <c r="K119" s="204"/>
      <c r="L119" s="204"/>
      <c r="M119" s="204"/>
      <c r="N119" s="204"/>
      <c r="O119" s="204"/>
      <c r="P119" s="204"/>
      <c r="Q119" s="204"/>
      <c r="R119" s="204"/>
      <c r="S119" s="204"/>
      <c r="T119" s="204"/>
      <c r="AB119" s="204"/>
      <c r="AC119" s="204"/>
      <c r="AD119" s="204"/>
      <c r="AF119" s="113"/>
    </row>
  </sheetData>
  <mergeCells count="11">
    <mergeCell ref="A55:Z55"/>
    <mergeCell ref="A7:V7"/>
    <mergeCell ref="A10:V10"/>
    <mergeCell ref="B12:AD12"/>
    <mergeCell ref="AF12:AF14"/>
    <mergeCell ref="B13:E13"/>
    <mergeCell ref="G13:J13"/>
    <mergeCell ref="L13:O13"/>
    <mergeCell ref="Q13:T13"/>
    <mergeCell ref="V13:Y13"/>
    <mergeCell ref="AA13:AD13"/>
  </mergeCells>
  <hyperlinks>
    <hyperlink ref="A6" location="Contents!A1" display="Return to Contents" xr:uid="{41E6FA07-75FE-4A61-A200-BE6DFF70D96A}"/>
  </hyperlinks>
  <pageMargins left="0.70866141732283472" right="0.70866141732283472" top="0.74803149606299213" bottom="0.74803149606299213" header="0.31496062992125984" footer="0.31496062992125984"/>
  <pageSetup paperSize="9" scale="43" fitToHeight="0" orientation="landscape"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D78849-BA0A-44F9-B569-075075D3B791}">
  <sheetPr>
    <pageSetUpPr fitToPage="1"/>
  </sheetPr>
  <dimension ref="A1:AS31"/>
  <sheetViews>
    <sheetView zoomScale="90" zoomScaleNormal="90" workbookViewId="0">
      <selection activeCell="A28" sqref="A28:V28"/>
    </sheetView>
  </sheetViews>
  <sheetFormatPr defaultColWidth="9.140625" defaultRowHeight="14.25"/>
  <cols>
    <col min="1" max="1" width="32.7109375" style="27" customWidth="1"/>
    <col min="2" max="2" width="8.140625" style="214" customWidth="1"/>
    <col min="3" max="3" width="13.42578125" style="214" customWidth="1"/>
    <col min="4" max="5" width="8.28515625" style="214" customWidth="1"/>
    <col min="6" max="6" width="1.85546875" style="214" customWidth="1"/>
    <col min="7" max="7" width="10.28515625" style="214" bestFit="1" customWidth="1"/>
    <col min="8" max="8" width="13.42578125" style="214" customWidth="1"/>
    <col min="9" max="10" width="8.28515625" style="214" customWidth="1"/>
    <col min="11" max="11" width="1.85546875" style="214" customWidth="1"/>
    <col min="12" max="12" width="9.28515625" style="214" bestFit="1" customWidth="1"/>
    <col min="13" max="13" width="13.42578125" style="214" bestFit="1" customWidth="1"/>
    <col min="14" max="15" width="8.28515625" style="214" customWidth="1"/>
    <col min="16" max="16" width="1.85546875" style="214" customWidth="1"/>
    <col min="17" max="17" width="9.28515625" style="214" bestFit="1" customWidth="1"/>
    <col min="18" max="18" width="13.42578125" style="214" bestFit="1" customWidth="1"/>
    <col min="19" max="20" width="8.28515625" style="214" customWidth="1"/>
    <col min="21" max="21" width="1.85546875" style="210" customWidth="1"/>
    <col min="22" max="22" width="9.28515625" style="210" bestFit="1" customWidth="1"/>
    <col min="23" max="23" width="13.42578125" style="210" customWidth="1"/>
    <col min="24" max="25" width="8.28515625" style="210" customWidth="1"/>
    <col min="26" max="26" width="1.7109375" style="210" customWidth="1"/>
    <col min="27" max="27" width="10.28515625" style="210" bestFit="1" customWidth="1"/>
    <col min="28" max="28" width="13.42578125" style="214" bestFit="1" customWidth="1"/>
    <col min="29" max="30" width="8.28515625" style="214" customWidth="1"/>
    <col min="31" max="31" width="12.7109375" style="28" customWidth="1"/>
    <col min="32" max="16384" width="9.140625" style="205"/>
  </cols>
  <sheetData>
    <row r="1" spans="1:45" s="250" customFormat="1" ht="12.75"/>
    <row r="2" spans="1:45" s="250" customFormat="1" ht="12.75"/>
    <row r="3" spans="1:45" s="250" customFormat="1" ht="12.75"/>
    <row r="4" spans="1:45" s="250" customFormat="1" ht="12.75"/>
    <row r="5" spans="1:45" s="250" customFormat="1" ht="12.75"/>
    <row r="6" spans="1:45" s="51" customFormat="1" ht="21" customHeight="1">
      <c r="A6" s="251" t="s">
        <v>148</v>
      </c>
    </row>
    <row r="7" spans="1:45" ht="21.75" customHeight="1">
      <c r="A7" s="358" t="s">
        <v>891</v>
      </c>
      <c r="B7" s="358"/>
      <c r="C7" s="358"/>
      <c r="D7" s="358"/>
      <c r="E7" s="358"/>
      <c r="F7" s="358"/>
      <c r="G7" s="358"/>
      <c r="H7" s="358"/>
      <c r="I7" s="358"/>
      <c r="J7" s="358"/>
      <c r="K7" s="358"/>
      <c r="L7" s="358"/>
      <c r="M7" s="358"/>
      <c r="N7" s="358"/>
      <c r="O7" s="358"/>
      <c r="P7" s="358"/>
      <c r="Q7" s="358"/>
      <c r="R7" s="358"/>
      <c r="S7" s="358"/>
      <c r="T7" s="358"/>
      <c r="U7" s="358"/>
      <c r="V7" s="358"/>
      <c r="W7" s="358"/>
      <c r="X7" s="358"/>
      <c r="Y7" s="358"/>
      <c r="Z7" s="358"/>
      <c r="AA7" s="358"/>
      <c r="AB7" s="45"/>
      <c r="AC7" s="45"/>
      <c r="AD7" s="45"/>
      <c r="AE7" s="45"/>
      <c r="AF7" s="42"/>
      <c r="AG7" s="42"/>
      <c r="AH7" s="42"/>
      <c r="AI7" s="42"/>
      <c r="AJ7" s="42"/>
      <c r="AK7" s="42"/>
      <c r="AL7" s="42"/>
      <c r="AM7" s="42"/>
      <c r="AN7" s="42"/>
      <c r="AO7" s="42"/>
      <c r="AP7" s="42"/>
      <c r="AQ7" s="42"/>
      <c r="AR7" s="42"/>
      <c r="AS7" s="42"/>
    </row>
    <row r="8" spans="1:45" ht="15.75">
      <c r="A8" s="79" t="s">
        <v>821</v>
      </c>
      <c r="B8" s="1"/>
      <c r="C8" s="1"/>
      <c r="D8" s="1"/>
      <c r="E8" s="1"/>
      <c r="F8" s="1"/>
      <c r="G8" s="1"/>
      <c r="H8" s="1"/>
      <c r="I8" s="1"/>
      <c r="J8" s="1"/>
      <c r="K8" s="1"/>
      <c r="L8" s="1"/>
      <c r="M8" s="1"/>
      <c r="N8" s="1"/>
      <c r="O8" s="1"/>
      <c r="P8" s="1"/>
      <c r="Q8" s="1"/>
      <c r="R8" s="1"/>
      <c r="S8" s="1"/>
      <c r="T8" s="1"/>
      <c r="U8" s="1"/>
      <c r="V8" s="1"/>
      <c r="W8" s="1"/>
      <c r="X8" s="1"/>
      <c r="Y8" s="1"/>
      <c r="Z8" s="1"/>
      <c r="AA8" s="1"/>
      <c r="AB8" s="1"/>
      <c r="AC8" s="1"/>
      <c r="AD8" s="1"/>
      <c r="AE8" s="1"/>
    </row>
    <row r="9" spans="1:45" ht="12" customHeight="1">
      <c r="A9" s="2"/>
      <c r="B9" s="3"/>
      <c r="C9" s="4"/>
      <c r="D9" s="4"/>
      <c r="E9" s="4"/>
      <c r="F9" s="4"/>
      <c r="G9" s="4"/>
      <c r="H9" s="4"/>
      <c r="I9" s="4"/>
      <c r="J9" s="4"/>
      <c r="K9" s="5"/>
      <c r="L9" s="5"/>
      <c r="M9" s="5"/>
      <c r="N9" s="5"/>
      <c r="O9" s="5"/>
      <c r="P9" s="5"/>
      <c r="Q9" s="5"/>
      <c r="R9" s="5"/>
      <c r="S9" s="5"/>
      <c r="T9" s="5"/>
      <c r="U9" s="6"/>
      <c r="V9" s="6"/>
      <c r="W9" s="6"/>
      <c r="X9" s="6"/>
      <c r="Y9" s="6"/>
      <c r="Z9" s="6"/>
      <c r="AA9" s="6"/>
      <c r="AB9" s="5"/>
      <c r="AC9" s="5"/>
      <c r="AD9" s="5"/>
      <c r="AE9" s="7"/>
    </row>
    <row r="10" spans="1:45" ht="29.25" customHeight="1">
      <c r="A10" s="359" t="s">
        <v>982</v>
      </c>
      <c r="B10" s="359"/>
      <c r="C10" s="359"/>
      <c r="D10" s="359"/>
      <c r="E10" s="359"/>
      <c r="F10" s="359"/>
      <c r="G10" s="359"/>
      <c r="H10" s="359"/>
      <c r="I10" s="359"/>
      <c r="J10" s="359"/>
      <c r="K10" s="359"/>
      <c r="L10" s="359"/>
      <c r="M10" s="359"/>
      <c r="N10" s="359"/>
      <c r="O10" s="359"/>
      <c r="P10" s="359"/>
      <c r="Q10" s="359"/>
      <c r="R10" s="359"/>
      <c r="S10" s="359"/>
      <c r="T10" s="359"/>
      <c r="U10" s="359"/>
      <c r="V10" s="359"/>
      <c r="W10" s="359"/>
      <c r="X10" s="359"/>
      <c r="Y10" s="359"/>
      <c r="Z10" s="46"/>
      <c r="AA10" s="46"/>
      <c r="AB10" s="46"/>
      <c r="AC10" s="46"/>
      <c r="AD10" s="46"/>
      <c r="AE10" s="46"/>
    </row>
    <row r="11" spans="1:45" ht="15" thickBot="1">
      <c r="A11" s="142"/>
      <c r="B11" s="142"/>
      <c r="C11" s="142"/>
      <c r="D11" s="142"/>
      <c r="E11" s="142"/>
      <c r="F11" s="142"/>
      <c r="G11" s="142"/>
      <c r="H11" s="142"/>
      <c r="I11" s="142"/>
      <c r="J11" s="142"/>
      <c r="K11" s="142"/>
      <c r="L11" s="142"/>
      <c r="M11" s="142"/>
      <c r="N11" s="142"/>
      <c r="O11" s="142"/>
      <c r="P11" s="142"/>
      <c r="Q11" s="142"/>
      <c r="R11" s="142"/>
      <c r="S11" s="142"/>
      <c r="T11" s="142"/>
      <c r="U11" s="142"/>
      <c r="V11" s="142"/>
      <c r="W11" s="142"/>
      <c r="X11" s="142"/>
      <c r="Y11" s="142"/>
      <c r="Z11" s="142"/>
      <c r="AA11" s="142"/>
      <c r="AB11" s="142"/>
      <c r="AC11" s="142"/>
      <c r="AD11" s="142"/>
      <c r="AE11" s="50" t="s">
        <v>23</v>
      </c>
    </row>
    <row r="12" spans="1:45" ht="18" customHeight="1">
      <c r="A12" s="74"/>
      <c r="B12" s="361" t="s">
        <v>0</v>
      </c>
      <c r="C12" s="361"/>
      <c r="D12" s="361"/>
      <c r="E12" s="361"/>
      <c r="F12" s="361"/>
      <c r="G12" s="361"/>
      <c r="H12" s="361"/>
      <c r="I12" s="361"/>
      <c r="J12" s="361"/>
      <c r="K12" s="361"/>
      <c r="L12" s="361"/>
      <c r="M12" s="361"/>
      <c r="N12" s="361"/>
      <c r="O12" s="361"/>
      <c r="P12" s="361"/>
      <c r="Q12" s="361"/>
      <c r="R12" s="361"/>
      <c r="S12" s="361"/>
      <c r="T12" s="361"/>
      <c r="U12" s="361"/>
      <c r="V12" s="361"/>
      <c r="W12" s="361"/>
      <c r="X12" s="361"/>
      <c r="Y12" s="361"/>
      <c r="Z12" s="361"/>
      <c r="AA12" s="361"/>
      <c r="AB12" s="361"/>
      <c r="AC12" s="361"/>
      <c r="AD12" s="361"/>
      <c r="AE12" s="354" t="s">
        <v>1</v>
      </c>
    </row>
    <row r="13" spans="1:45" ht="18" customHeight="1">
      <c r="A13" s="22"/>
      <c r="B13" s="357" t="s">
        <v>3</v>
      </c>
      <c r="C13" s="357"/>
      <c r="D13" s="357"/>
      <c r="E13" s="357"/>
      <c r="F13" s="8"/>
      <c r="G13" s="357" t="s">
        <v>4</v>
      </c>
      <c r="H13" s="357"/>
      <c r="I13" s="357"/>
      <c r="J13" s="357"/>
      <c r="K13" s="9"/>
      <c r="L13" s="357" t="s">
        <v>5</v>
      </c>
      <c r="M13" s="357"/>
      <c r="N13" s="357"/>
      <c r="O13" s="357"/>
      <c r="P13" s="9"/>
      <c r="Q13" s="357" t="s">
        <v>858</v>
      </c>
      <c r="R13" s="357"/>
      <c r="S13" s="357"/>
      <c r="T13" s="357"/>
      <c r="U13" s="9"/>
      <c r="V13" s="357" t="s">
        <v>859</v>
      </c>
      <c r="W13" s="357"/>
      <c r="X13" s="357"/>
      <c r="Y13" s="357"/>
      <c r="Z13" s="10"/>
      <c r="AA13" s="357" t="s">
        <v>860</v>
      </c>
      <c r="AB13" s="357"/>
      <c r="AC13" s="357"/>
      <c r="AD13" s="357"/>
      <c r="AE13" s="355"/>
    </row>
    <row r="14" spans="1:45" ht="30" customHeight="1" thickBot="1">
      <c r="A14" s="77" t="s">
        <v>79</v>
      </c>
      <c r="B14" s="177" t="s">
        <v>73</v>
      </c>
      <c r="C14" s="66" t="s">
        <v>6</v>
      </c>
      <c r="D14" s="12" t="s">
        <v>7</v>
      </c>
      <c r="E14" s="12" t="s">
        <v>8</v>
      </c>
      <c r="F14" s="55"/>
      <c r="G14" s="177" t="s">
        <v>73</v>
      </c>
      <c r="H14" s="54" t="s">
        <v>6</v>
      </c>
      <c r="I14" s="13" t="s">
        <v>7</v>
      </c>
      <c r="J14" s="13" t="s">
        <v>8</v>
      </c>
      <c r="K14" s="12"/>
      <c r="L14" s="177" t="s">
        <v>73</v>
      </c>
      <c r="M14" s="54" t="s">
        <v>6</v>
      </c>
      <c r="N14" s="13" t="s">
        <v>7</v>
      </c>
      <c r="O14" s="13" t="s">
        <v>8</v>
      </c>
      <c r="P14" s="12"/>
      <c r="Q14" s="177" t="s">
        <v>73</v>
      </c>
      <c r="R14" s="54" t="s">
        <v>6</v>
      </c>
      <c r="S14" s="13" t="s">
        <v>7</v>
      </c>
      <c r="T14" s="13" t="s">
        <v>8</v>
      </c>
      <c r="U14" s="12"/>
      <c r="V14" s="177" t="s">
        <v>73</v>
      </c>
      <c r="W14" s="54" t="s">
        <v>6</v>
      </c>
      <c r="X14" s="13" t="s">
        <v>7</v>
      </c>
      <c r="Y14" s="13" t="s">
        <v>8</v>
      </c>
      <c r="Z14" s="12"/>
      <c r="AA14" s="177" t="s">
        <v>73</v>
      </c>
      <c r="AB14" s="54" t="s">
        <v>6</v>
      </c>
      <c r="AC14" s="13" t="s">
        <v>7</v>
      </c>
      <c r="AD14" s="13" t="s">
        <v>8</v>
      </c>
      <c r="AE14" s="356"/>
    </row>
    <row r="15" spans="1:45" s="210" customFormat="1">
      <c r="A15" s="14"/>
      <c r="B15" s="15"/>
      <c r="C15" s="218"/>
      <c r="D15" s="75"/>
      <c r="E15" s="75"/>
      <c r="F15" s="75"/>
      <c r="G15" s="75"/>
      <c r="H15" s="218"/>
      <c r="I15" s="75"/>
      <c r="J15" s="75"/>
      <c r="K15" s="75"/>
      <c r="L15" s="75"/>
      <c r="M15" s="218"/>
      <c r="N15" s="75"/>
      <c r="O15" s="75"/>
      <c r="P15" s="75"/>
      <c r="Q15" s="75"/>
      <c r="R15" s="218"/>
      <c r="S15" s="75"/>
      <c r="T15" s="75"/>
      <c r="U15" s="75"/>
      <c r="V15" s="75"/>
      <c r="W15" s="218"/>
      <c r="X15" s="75"/>
      <c r="Y15" s="75"/>
      <c r="Z15" s="75"/>
      <c r="AA15" s="75"/>
      <c r="AB15" s="218"/>
      <c r="AC15" s="75"/>
      <c r="AD15" s="75"/>
      <c r="AE15" s="219"/>
    </row>
    <row r="16" spans="1:45" ht="18.75" customHeight="1">
      <c r="A16" s="16" t="s">
        <v>24</v>
      </c>
      <c r="B16" s="148">
        <v>6835</v>
      </c>
      <c r="C16" s="34">
        <v>1.2005508306371437</v>
      </c>
      <c r="D16" s="33">
        <v>1.1725880375742979</v>
      </c>
      <c r="E16" s="33">
        <v>1.2291721607303003</v>
      </c>
      <c r="F16" s="17"/>
      <c r="G16" s="148">
        <v>435786</v>
      </c>
      <c r="H16" s="34">
        <v>76.544732155089733</v>
      </c>
      <c r="I16" s="33">
        <v>76.434488850529419</v>
      </c>
      <c r="J16" s="33">
        <v>76.654617244764808</v>
      </c>
      <c r="K16" s="17"/>
      <c r="L16" s="148">
        <v>69161</v>
      </c>
      <c r="M16" s="34">
        <v>12.14795844882158</v>
      </c>
      <c r="N16" s="33">
        <v>12.063354992049824</v>
      </c>
      <c r="O16" s="33">
        <v>12.233072709945812</v>
      </c>
      <c r="P16" s="17"/>
      <c r="Q16" s="148">
        <v>57540</v>
      </c>
      <c r="R16" s="34">
        <v>10.106758565451537</v>
      </c>
      <c r="S16" s="33">
        <v>10.028731722371967</v>
      </c>
      <c r="T16" s="33">
        <v>10.185323758393471</v>
      </c>
      <c r="U16" s="17"/>
      <c r="V16" s="148">
        <v>16428</v>
      </c>
      <c r="W16" s="34">
        <v>2.8855375341195315</v>
      </c>
      <c r="X16" s="33">
        <v>2.8423709246777955</v>
      </c>
      <c r="Y16" s="33">
        <v>2.9293399420943467</v>
      </c>
      <c r="Z16" s="18"/>
      <c r="AA16" s="148">
        <v>126701</v>
      </c>
      <c r="AB16" s="34">
        <v>22.254717014273119</v>
      </c>
      <c r="AC16" s="33">
        <v>22.146856315671887</v>
      </c>
      <c r="AD16" s="33">
        <v>22.362952128909228</v>
      </c>
      <c r="AE16" s="148">
        <v>569322</v>
      </c>
    </row>
    <row r="17" spans="1:45">
      <c r="A17" s="48" t="s">
        <v>49</v>
      </c>
      <c r="B17" s="166">
        <v>421</v>
      </c>
      <c r="C17" s="44">
        <v>0.6425518925518926</v>
      </c>
      <c r="D17" s="30">
        <v>0.58419812053668363</v>
      </c>
      <c r="E17" s="30">
        <v>0.70669301159004638</v>
      </c>
      <c r="F17" s="47"/>
      <c r="G17" s="166">
        <v>51553</v>
      </c>
      <c r="H17" s="44">
        <v>78.68284493284493</v>
      </c>
      <c r="I17" s="30">
        <v>78.367575437989629</v>
      </c>
      <c r="J17" s="30">
        <v>78.994751255907588</v>
      </c>
      <c r="K17" s="47"/>
      <c r="L17" s="166">
        <v>8153</v>
      </c>
      <c r="M17" s="44">
        <v>12.443528693528693</v>
      </c>
      <c r="N17" s="30">
        <v>12.192986545298325</v>
      </c>
      <c r="O17" s="30">
        <v>12.698474479725405</v>
      </c>
      <c r="P17" s="47"/>
      <c r="Q17" s="166">
        <v>5393</v>
      </c>
      <c r="R17" s="44">
        <v>8.2310744810744811</v>
      </c>
      <c r="S17" s="30">
        <v>8.0230708515494253</v>
      </c>
      <c r="T17" s="30">
        <v>8.4439756747164516</v>
      </c>
      <c r="U17" s="47"/>
      <c r="V17" s="166">
        <v>1264</v>
      </c>
      <c r="W17" s="44">
        <v>1.9291819291819292</v>
      </c>
      <c r="X17" s="30">
        <v>1.8266439126131251</v>
      </c>
      <c r="Y17" s="30">
        <v>2.0373564305472538</v>
      </c>
      <c r="Z17" s="23"/>
      <c r="AA17" s="166">
        <v>13546</v>
      </c>
      <c r="AB17" s="44">
        <v>20.674603174603174</v>
      </c>
      <c r="AC17" s="30">
        <v>20.366238109070448</v>
      </c>
      <c r="AD17" s="30">
        <v>20.986406753562378</v>
      </c>
      <c r="AE17" s="166">
        <v>65520</v>
      </c>
    </row>
    <row r="18" spans="1:45">
      <c r="A18" s="48" t="s">
        <v>50</v>
      </c>
      <c r="B18" s="166">
        <v>718</v>
      </c>
      <c r="C18" s="44">
        <v>0.89084096379562772</v>
      </c>
      <c r="D18" s="30">
        <v>0.82827096873272044</v>
      </c>
      <c r="E18" s="30">
        <v>0.95809201350299678</v>
      </c>
      <c r="F18" s="47"/>
      <c r="G18" s="166">
        <v>58337</v>
      </c>
      <c r="H18" s="44">
        <v>72.380207945606585</v>
      </c>
      <c r="I18" s="30">
        <v>72.070468543108774</v>
      </c>
      <c r="J18" s="30">
        <v>72.687814080534679</v>
      </c>
      <c r="K18" s="47"/>
      <c r="L18" s="166">
        <v>11047</v>
      </c>
      <c r="M18" s="44">
        <v>13.706295441574232</v>
      </c>
      <c r="N18" s="30">
        <v>13.470594563337224</v>
      </c>
      <c r="O18" s="30">
        <v>13.945455813266683</v>
      </c>
      <c r="P18" s="47"/>
      <c r="Q18" s="166">
        <v>10496</v>
      </c>
      <c r="R18" s="44">
        <v>13.022655649023548</v>
      </c>
      <c r="S18" s="30">
        <v>12.792068900627566</v>
      </c>
      <c r="T18" s="30">
        <v>13.256767054996876</v>
      </c>
      <c r="U18" s="47"/>
      <c r="V18" s="166">
        <v>3321</v>
      </c>
      <c r="W18" s="44">
        <v>4.1204496389488572</v>
      </c>
      <c r="X18" s="30">
        <v>3.985400878897758</v>
      </c>
      <c r="Y18" s="30">
        <v>4.2598716093443869</v>
      </c>
      <c r="Z18" s="23"/>
      <c r="AA18" s="166">
        <v>21543</v>
      </c>
      <c r="AB18" s="44">
        <v>26.728951090597782</v>
      </c>
      <c r="AC18" s="30">
        <v>26.424543004058492</v>
      </c>
      <c r="AD18" s="30">
        <v>27.035577359116093</v>
      </c>
      <c r="AE18" s="166">
        <v>80598</v>
      </c>
    </row>
    <row r="19" spans="1:45">
      <c r="A19" s="48" t="s">
        <v>51</v>
      </c>
      <c r="B19" s="166">
        <v>1241</v>
      </c>
      <c r="C19" s="44">
        <v>1.1255214946490115</v>
      </c>
      <c r="D19" s="30">
        <v>1.0649350077651811</v>
      </c>
      <c r="E19" s="30">
        <v>1.1895134369219746</v>
      </c>
      <c r="F19" s="47"/>
      <c r="G19" s="166">
        <v>83611</v>
      </c>
      <c r="H19" s="44">
        <v>75.830763649555593</v>
      </c>
      <c r="I19" s="30">
        <v>75.577173498751534</v>
      </c>
      <c r="J19" s="30">
        <v>76.082553975257341</v>
      </c>
      <c r="K19" s="47"/>
      <c r="L19" s="166">
        <v>13826</v>
      </c>
      <c r="M19" s="44">
        <v>12.539452203881734</v>
      </c>
      <c r="N19" s="30">
        <v>12.345284368693504</v>
      </c>
      <c r="O19" s="30">
        <v>12.736230199388263</v>
      </c>
      <c r="P19" s="47"/>
      <c r="Q19" s="166">
        <v>11582</v>
      </c>
      <c r="R19" s="44">
        <v>10.504262651913658</v>
      </c>
      <c r="S19" s="30">
        <v>10.324659693259777</v>
      </c>
      <c r="T19" s="30">
        <v>10.686617577968789</v>
      </c>
      <c r="U19" s="47"/>
      <c r="V19" s="166">
        <v>3305</v>
      </c>
      <c r="W19" s="44">
        <v>2.9974605477961185</v>
      </c>
      <c r="X19" s="30">
        <v>2.89843797394657</v>
      </c>
      <c r="Y19" s="30">
        <v>3.099758144851549</v>
      </c>
      <c r="Z19" s="23"/>
      <c r="AA19" s="166">
        <v>25408</v>
      </c>
      <c r="AB19" s="44">
        <v>23.043714855795393</v>
      </c>
      <c r="AC19" s="30">
        <v>22.796093015701462</v>
      </c>
      <c r="AD19" s="30">
        <v>23.29321494460568</v>
      </c>
      <c r="AE19" s="166">
        <v>110260</v>
      </c>
    </row>
    <row r="20" spans="1:45">
      <c r="A20" s="48" t="s">
        <v>52</v>
      </c>
      <c r="B20" s="166">
        <v>1816</v>
      </c>
      <c r="C20" s="44">
        <v>2.3454956409428478</v>
      </c>
      <c r="D20" s="30">
        <v>2.2412329707553074</v>
      </c>
      <c r="E20" s="30">
        <v>2.4544868544655816</v>
      </c>
      <c r="F20" s="47"/>
      <c r="G20" s="166">
        <v>57575</v>
      </c>
      <c r="H20" s="44">
        <v>74.362286083306429</v>
      </c>
      <c r="I20" s="30">
        <v>74.053527156642645</v>
      </c>
      <c r="J20" s="30">
        <v>74.668627649281248</v>
      </c>
      <c r="K20" s="47"/>
      <c r="L20" s="166">
        <v>8358</v>
      </c>
      <c r="M20" s="44">
        <v>10.794962867290927</v>
      </c>
      <c r="N20" s="30">
        <v>10.578323533899042</v>
      </c>
      <c r="O20" s="30">
        <v>11.01549234117495</v>
      </c>
      <c r="P20" s="47"/>
      <c r="Q20" s="166">
        <v>9676</v>
      </c>
      <c r="R20" s="44">
        <v>12.4972554084598</v>
      </c>
      <c r="S20" s="30">
        <v>12.26618425346177</v>
      </c>
      <c r="T20" s="30">
        <v>12.732047793074525</v>
      </c>
      <c r="U20" s="47"/>
      <c r="V20" s="166">
        <v>3383</v>
      </c>
      <c r="W20" s="44">
        <v>4.3693897319987087</v>
      </c>
      <c r="X20" s="30">
        <v>4.2276546699773583</v>
      </c>
      <c r="Y20" s="30">
        <v>4.5156525153963605</v>
      </c>
      <c r="Z20" s="23"/>
      <c r="AA20" s="166">
        <v>18034</v>
      </c>
      <c r="AB20" s="44">
        <v>23.292218275750727</v>
      </c>
      <c r="AC20" s="30">
        <v>22.995810887827364</v>
      </c>
      <c r="AD20" s="30">
        <v>23.591275757405388</v>
      </c>
      <c r="AE20" s="166">
        <v>77425</v>
      </c>
    </row>
    <row r="21" spans="1:45">
      <c r="A21" s="48" t="s">
        <v>53</v>
      </c>
      <c r="B21" s="166">
        <v>564</v>
      </c>
      <c r="C21" s="44">
        <v>1.4605344934742075</v>
      </c>
      <c r="D21" s="30">
        <v>1.3456177037676451</v>
      </c>
      <c r="E21" s="30">
        <v>1.5851075816469682</v>
      </c>
      <c r="F21" s="47"/>
      <c r="G21" s="166">
        <v>30738</v>
      </c>
      <c r="H21" s="44">
        <v>79.599129894344316</v>
      </c>
      <c r="I21" s="30">
        <v>79.194271831189738</v>
      </c>
      <c r="J21" s="30">
        <v>79.998099593677466</v>
      </c>
      <c r="K21" s="47"/>
      <c r="L21" s="166">
        <v>4144</v>
      </c>
      <c r="M21" s="44">
        <v>10.731303086803397</v>
      </c>
      <c r="N21" s="30">
        <v>10.426497136208516</v>
      </c>
      <c r="O21" s="30">
        <v>11.043921036434847</v>
      </c>
      <c r="P21" s="47"/>
      <c r="Q21" s="166">
        <v>3170</v>
      </c>
      <c r="R21" s="44">
        <v>8.2090325253780811</v>
      </c>
      <c r="S21" s="30">
        <v>7.939385992767976</v>
      </c>
      <c r="T21" s="30">
        <v>8.4869928301098003</v>
      </c>
      <c r="U21" s="47"/>
      <c r="V21" s="166">
        <v>846</v>
      </c>
      <c r="W21" s="44">
        <v>2.1908017402113114</v>
      </c>
      <c r="X21" s="30">
        <v>2.049486079293577</v>
      </c>
      <c r="Y21" s="30">
        <v>2.3416284223776027</v>
      </c>
      <c r="Z21" s="23"/>
      <c r="AA21" s="166">
        <v>7314</v>
      </c>
      <c r="AB21" s="44">
        <v>18.940335612181478</v>
      </c>
      <c r="AC21" s="30">
        <v>18.55262678110336</v>
      </c>
      <c r="AD21" s="30">
        <v>19.334223361516301</v>
      </c>
      <c r="AE21" s="166">
        <v>38616</v>
      </c>
    </row>
    <row r="22" spans="1:45">
      <c r="A22" s="48" t="s">
        <v>54</v>
      </c>
      <c r="B22" s="166">
        <v>1100</v>
      </c>
      <c r="C22" s="44">
        <v>1.2466001813236627</v>
      </c>
      <c r="D22" s="30">
        <v>1.1754859680882466</v>
      </c>
      <c r="E22" s="30">
        <v>1.3219590914053665</v>
      </c>
      <c r="F22" s="47"/>
      <c r="G22" s="166">
        <v>70405</v>
      </c>
      <c r="H22" s="44">
        <v>79.788077969174978</v>
      </c>
      <c r="I22" s="30">
        <v>79.521819039139871</v>
      </c>
      <c r="J22" s="30">
        <v>80.051743411143946</v>
      </c>
      <c r="K22" s="47"/>
      <c r="L22" s="166">
        <v>9912</v>
      </c>
      <c r="M22" s="44">
        <v>11.233000906618313</v>
      </c>
      <c r="N22" s="30">
        <v>11.026338381597325</v>
      </c>
      <c r="O22" s="30">
        <v>11.443038666174814</v>
      </c>
      <c r="P22" s="47"/>
      <c r="Q22" s="166">
        <v>6823</v>
      </c>
      <c r="R22" s="44">
        <v>7.7323209428830459</v>
      </c>
      <c r="S22" s="30">
        <v>7.5579190016462183</v>
      </c>
      <c r="T22" s="30">
        <v>7.9104029040705015</v>
      </c>
      <c r="U22" s="47"/>
      <c r="V22" s="166">
        <v>1576</v>
      </c>
      <c r="W22" s="44">
        <v>1.7860380779691749</v>
      </c>
      <c r="X22" s="30">
        <v>1.7007265460571914</v>
      </c>
      <c r="Y22" s="30">
        <v>1.8755473407651304</v>
      </c>
      <c r="Z22" s="23"/>
      <c r="AA22" s="166">
        <v>16735</v>
      </c>
      <c r="AB22" s="44">
        <v>18.965321849501361</v>
      </c>
      <c r="AC22" s="30">
        <v>18.708013990479191</v>
      </c>
      <c r="AD22" s="30">
        <v>19.225331731376517</v>
      </c>
      <c r="AE22" s="166">
        <v>88240</v>
      </c>
    </row>
    <row r="23" spans="1:45">
      <c r="A23" s="48" t="s">
        <v>55</v>
      </c>
      <c r="B23" s="166">
        <v>975</v>
      </c>
      <c r="C23" s="44">
        <v>0.89726953976974688</v>
      </c>
      <c r="D23" s="30">
        <v>0.84291194498026312</v>
      </c>
      <c r="E23" s="30">
        <v>0.95509877530104959</v>
      </c>
      <c r="F23" s="47"/>
      <c r="G23" s="166">
        <v>83567</v>
      </c>
      <c r="H23" s="44">
        <v>76.904742184552234</v>
      </c>
      <c r="I23" s="30">
        <v>76.653214392330767</v>
      </c>
      <c r="J23" s="30">
        <v>77.154367768928225</v>
      </c>
      <c r="K23" s="47"/>
      <c r="L23" s="166">
        <v>13721</v>
      </c>
      <c r="M23" s="44">
        <v>12.627113184800715</v>
      </c>
      <c r="N23" s="30">
        <v>12.430942273912866</v>
      </c>
      <c r="O23" s="30">
        <v>12.825926417923823</v>
      </c>
      <c r="P23" s="47"/>
      <c r="Q23" s="166">
        <v>10400</v>
      </c>
      <c r="R23" s="44">
        <v>9.5708750908772995</v>
      </c>
      <c r="S23" s="30">
        <v>9.3973824456193906</v>
      </c>
      <c r="T23" s="30">
        <v>9.7472261392397819</v>
      </c>
      <c r="U23" s="47"/>
      <c r="V23" s="166">
        <v>2733</v>
      </c>
      <c r="W23" s="44">
        <v>2.5151155407084289</v>
      </c>
      <c r="X23" s="30">
        <v>2.4236795730580609</v>
      </c>
      <c r="Y23" s="30">
        <v>2.6099087648283321</v>
      </c>
      <c r="Z23" s="23"/>
      <c r="AA23" s="166">
        <v>24121</v>
      </c>
      <c r="AB23" s="44">
        <v>22.197988275678014</v>
      </c>
      <c r="AC23" s="30">
        <v>21.951881066124781</v>
      </c>
      <c r="AD23" s="30">
        <v>22.446061131452996</v>
      </c>
      <c r="AE23" s="166">
        <v>108663</v>
      </c>
    </row>
    <row r="24" spans="1:45" ht="5.25" customHeight="1" thickBot="1">
      <c r="A24" s="11"/>
      <c r="B24" s="11"/>
      <c r="C24" s="221"/>
      <c r="D24" s="222"/>
      <c r="E24" s="222"/>
      <c r="F24" s="222"/>
      <c r="G24" s="222"/>
      <c r="H24" s="221"/>
      <c r="I24" s="222"/>
      <c r="J24" s="222"/>
      <c r="K24" s="222"/>
      <c r="L24" s="222"/>
      <c r="M24" s="221"/>
      <c r="N24" s="222"/>
      <c r="O24" s="222"/>
      <c r="P24" s="222"/>
      <c r="Q24" s="222"/>
      <c r="R24" s="221"/>
      <c r="S24" s="222"/>
      <c r="T24" s="222"/>
      <c r="U24" s="222"/>
      <c r="V24" s="222"/>
      <c r="W24" s="221"/>
      <c r="X24" s="222"/>
      <c r="Y24" s="222"/>
      <c r="Z24" s="222"/>
      <c r="AA24" s="222"/>
      <c r="AB24" s="221"/>
      <c r="AC24" s="222"/>
      <c r="AD24" s="222"/>
      <c r="AE24" s="223"/>
    </row>
    <row r="25" spans="1:45">
      <c r="A25" s="19"/>
      <c r="B25" s="19"/>
      <c r="C25" s="224"/>
      <c r="D25" s="224"/>
      <c r="E25" s="224"/>
      <c r="F25" s="224"/>
      <c r="G25" s="224"/>
      <c r="H25" s="224"/>
      <c r="I25" s="224"/>
      <c r="J25" s="224"/>
      <c r="K25" s="224"/>
      <c r="L25" s="224"/>
      <c r="M25" s="224"/>
      <c r="N25" s="224"/>
      <c r="O25" s="224"/>
      <c r="P25" s="224"/>
      <c r="Q25" s="224"/>
      <c r="R25" s="224"/>
      <c r="S25" s="224"/>
      <c r="T25" s="224"/>
      <c r="U25" s="224"/>
      <c r="V25" s="224"/>
      <c r="W25" s="224"/>
      <c r="X25" s="224"/>
      <c r="Y25" s="224"/>
      <c r="Z25" s="224"/>
      <c r="AA25" s="224"/>
      <c r="AB25" s="224"/>
      <c r="AC25" s="224"/>
      <c r="AD25" s="224"/>
      <c r="AE25" s="219"/>
    </row>
    <row r="26" spans="1:45" s="214" customFormat="1">
      <c r="A26" s="20" t="s">
        <v>19</v>
      </c>
      <c r="B26" s="25"/>
      <c r="C26" s="25"/>
      <c r="D26" s="25"/>
      <c r="E26" s="25"/>
      <c r="F26" s="25"/>
      <c r="G26" s="25"/>
      <c r="H26" s="25"/>
      <c r="I26" s="25"/>
      <c r="J26" s="25"/>
      <c r="K26" s="25"/>
      <c r="L26" s="25"/>
      <c r="M26" s="25"/>
      <c r="N26" s="25"/>
      <c r="O26" s="25"/>
      <c r="P26" s="25"/>
      <c r="Q26" s="25"/>
      <c r="R26" s="25"/>
      <c r="S26" s="25"/>
      <c r="T26" s="25"/>
      <c r="U26" s="25"/>
      <c r="V26" s="25"/>
      <c r="W26" s="43"/>
      <c r="X26" s="43"/>
      <c r="Y26" s="43"/>
      <c r="Z26" s="43"/>
      <c r="AA26" s="43"/>
      <c r="AB26" s="225"/>
      <c r="AC26" s="225"/>
      <c r="AD26" s="225"/>
      <c r="AE26" s="28"/>
      <c r="AF26" s="205"/>
      <c r="AG26" s="205"/>
      <c r="AH26" s="205"/>
      <c r="AI26" s="205"/>
      <c r="AJ26" s="205"/>
      <c r="AK26" s="205"/>
      <c r="AL26" s="205"/>
      <c r="AM26" s="205"/>
      <c r="AN26" s="205"/>
      <c r="AO26" s="205"/>
      <c r="AP26" s="205"/>
      <c r="AQ26" s="205"/>
      <c r="AR26" s="205"/>
      <c r="AS26" s="205"/>
    </row>
    <row r="27" spans="1:45" s="214" customFormat="1" ht="43.5" customHeight="1">
      <c r="A27" s="364" t="s">
        <v>47</v>
      </c>
      <c r="B27" s="364"/>
      <c r="C27" s="364"/>
      <c r="D27" s="364"/>
      <c r="E27" s="364"/>
      <c r="F27" s="364"/>
      <c r="G27" s="364"/>
      <c r="H27" s="364"/>
      <c r="I27" s="364"/>
      <c r="J27" s="364"/>
      <c r="K27" s="364"/>
      <c r="L27" s="364"/>
      <c r="M27" s="364"/>
      <c r="N27" s="364"/>
      <c r="O27" s="364"/>
      <c r="P27" s="364"/>
      <c r="Q27" s="364"/>
      <c r="R27" s="364"/>
      <c r="S27" s="364"/>
      <c r="T27" s="364"/>
      <c r="U27" s="364"/>
      <c r="V27" s="364"/>
      <c r="W27" s="43"/>
      <c r="X27" s="43"/>
      <c r="Y27" s="43"/>
      <c r="Z27" s="43"/>
      <c r="AA27" s="43"/>
      <c r="AB27" s="225"/>
      <c r="AC27" s="225"/>
      <c r="AD27" s="225"/>
      <c r="AE27" s="28"/>
      <c r="AF27" s="205"/>
      <c r="AG27" s="205"/>
      <c r="AH27" s="205"/>
      <c r="AI27" s="205"/>
      <c r="AJ27" s="205"/>
      <c r="AK27" s="205"/>
      <c r="AL27" s="205"/>
      <c r="AM27" s="205"/>
      <c r="AN27" s="205"/>
      <c r="AO27" s="205"/>
      <c r="AP27" s="205"/>
      <c r="AQ27" s="205"/>
      <c r="AR27" s="205"/>
      <c r="AS27" s="205"/>
    </row>
    <row r="28" spans="1:45" s="214" customFormat="1" ht="15" customHeight="1">
      <c r="A28" s="365" t="s">
        <v>48</v>
      </c>
      <c r="B28" s="364"/>
      <c r="C28" s="364"/>
      <c r="D28" s="364"/>
      <c r="E28" s="364"/>
      <c r="F28" s="364"/>
      <c r="G28" s="364"/>
      <c r="H28" s="364"/>
      <c r="I28" s="364"/>
      <c r="J28" s="364"/>
      <c r="K28" s="364"/>
      <c r="L28" s="364"/>
      <c r="M28" s="364"/>
      <c r="N28" s="364"/>
      <c r="O28" s="364"/>
      <c r="P28" s="364"/>
      <c r="Q28" s="364"/>
      <c r="R28" s="364"/>
      <c r="S28" s="364"/>
      <c r="T28" s="364"/>
      <c r="U28" s="364"/>
      <c r="V28" s="364"/>
      <c r="W28" s="43"/>
      <c r="X28" s="43"/>
      <c r="Y28" s="43"/>
      <c r="Z28" s="43"/>
      <c r="AA28" s="43"/>
      <c r="AB28" s="225"/>
      <c r="AC28" s="225"/>
      <c r="AD28" s="225"/>
      <c r="AE28" s="28"/>
      <c r="AF28" s="205"/>
      <c r="AG28" s="205"/>
      <c r="AH28" s="205"/>
      <c r="AI28" s="205"/>
      <c r="AJ28" s="205"/>
      <c r="AK28" s="205"/>
      <c r="AL28" s="205"/>
      <c r="AM28" s="205"/>
      <c r="AN28" s="205"/>
      <c r="AO28" s="205"/>
      <c r="AP28" s="205"/>
      <c r="AQ28" s="205"/>
      <c r="AR28" s="205"/>
      <c r="AS28" s="205"/>
    </row>
    <row r="29" spans="1:45" s="214" customFormat="1">
      <c r="A29" s="26"/>
      <c r="B29" s="26"/>
      <c r="C29" s="26"/>
      <c r="D29" s="26"/>
      <c r="E29" s="26"/>
      <c r="F29" s="26"/>
      <c r="G29" s="26"/>
      <c r="H29" s="26"/>
      <c r="I29" s="26"/>
      <c r="J29" s="26"/>
      <c r="K29" s="26"/>
      <c r="L29" s="26"/>
      <c r="M29" s="26"/>
      <c r="N29" s="26"/>
      <c r="O29" s="26"/>
      <c r="P29" s="26"/>
      <c r="Q29" s="26"/>
      <c r="R29" s="26"/>
      <c r="S29" s="225"/>
      <c r="T29" s="225"/>
      <c r="U29" s="43"/>
      <c r="V29" s="43"/>
      <c r="W29" s="43"/>
      <c r="X29" s="43"/>
      <c r="Y29" s="43"/>
      <c r="Z29" s="43"/>
      <c r="AA29" s="43"/>
      <c r="AB29" s="225"/>
      <c r="AC29" s="225"/>
      <c r="AD29" s="225"/>
      <c r="AE29" s="28"/>
      <c r="AF29" s="205"/>
      <c r="AG29" s="205"/>
      <c r="AH29" s="205"/>
      <c r="AI29" s="205"/>
      <c r="AJ29" s="205"/>
      <c r="AK29" s="205"/>
      <c r="AL29" s="205"/>
      <c r="AM29" s="205"/>
      <c r="AN29" s="205"/>
      <c r="AO29" s="205"/>
      <c r="AP29" s="205"/>
      <c r="AQ29" s="205"/>
      <c r="AR29" s="205"/>
      <c r="AS29" s="205"/>
    </row>
    <row r="30" spans="1:45">
      <c r="A30" s="51" t="s">
        <v>20</v>
      </c>
      <c r="B30" s="27"/>
      <c r="U30" s="214"/>
      <c r="AB30" s="210"/>
      <c r="AE30" s="214"/>
      <c r="AF30" s="28"/>
    </row>
    <row r="31" spans="1:45">
      <c r="A31" s="366" t="s">
        <v>954</v>
      </c>
      <c r="B31" s="366"/>
      <c r="C31" s="366"/>
      <c r="D31" s="366"/>
      <c r="E31" s="366"/>
      <c r="F31" s="366"/>
      <c r="G31" s="366"/>
      <c r="H31" s="366"/>
      <c r="I31" s="366"/>
      <c r="J31" s="366"/>
      <c r="K31" s="366"/>
      <c r="L31" s="366"/>
      <c r="M31" s="366"/>
      <c r="N31" s="366"/>
      <c r="O31" s="366"/>
      <c r="P31" s="366"/>
      <c r="Q31" s="366"/>
      <c r="R31" s="366"/>
      <c r="S31" s="366"/>
      <c r="T31" s="366"/>
      <c r="U31" s="366"/>
      <c r="AB31" s="210"/>
      <c r="AE31" s="214"/>
      <c r="AF31" s="28"/>
    </row>
  </sheetData>
  <mergeCells count="13">
    <mergeCell ref="A7:AA7"/>
    <mergeCell ref="A10:Y10"/>
    <mergeCell ref="B12:AD12"/>
    <mergeCell ref="A28:V28"/>
    <mergeCell ref="A31:U31"/>
    <mergeCell ref="A27:V27"/>
    <mergeCell ref="AE12:AE14"/>
    <mergeCell ref="B13:E13"/>
    <mergeCell ref="G13:J13"/>
    <mergeCell ref="L13:O13"/>
    <mergeCell ref="Q13:T13"/>
    <mergeCell ref="V13:Y13"/>
    <mergeCell ref="AA13:AD13"/>
  </mergeCells>
  <hyperlinks>
    <hyperlink ref="A28" r:id="rId1" xr:uid="{6C33C3FB-BB39-4F4A-9F47-121C4D2524D4}"/>
    <hyperlink ref="A6" location="Contents!A1" display="Return to Contents" xr:uid="{B977A57B-CB86-441F-9180-2DCC2E8110FC}"/>
  </hyperlinks>
  <pageMargins left="0.70866141732283472" right="0.70866141732283472" top="0.74803149606299213" bottom="0.74803149606299213" header="0.31496062992125984" footer="0.31496062992125984"/>
  <pageSetup paperSize="9" scale="34" fitToHeight="0" orientation="landscape" r:id="rId2"/>
  <drawing r:id="rId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BD4157-B750-4795-9482-B076AD47E4FF}">
  <sheetPr>
    <pageSetUpPr fitToPage="1"/>
  </sheetPr>
  <dimension ref="A1:AS31"/>
  <sheetViews>
    <sheetView zoomScale="90" zoomScaleNormal="90" workbookViewId="0">
      <selection activeCell="A28" sqref="A28:V28"/>
    </sheetView>
  </sheetViews>
  <sheetFormatPr defaultColWidth="9.140625" defaultRowHeight="14.25"/>
  <cols>
    <col min="1" max="1" width="32.7109375" style="27" customWidth="1"/>
    <col min="2" max="2" width="8.140625" style="214" customWidth="1"/>
    <col min="3" max="3" width="13.42578125" style="214" customWidth="1"/>
    <col min="4" max="5" width="8.28515625" style="214" customWidth="1"/>
    <col min="6" max="6" width="1.85546875" style="214" customWidth="1"/>
    <col min="7" max="7" width="10.28515625" style="214" bestFit="1" customWidth="1"/>
    <col min="8" max="8" width="13.42578125" style="214" customWidth="1"/>
    <col min="9" max="10" width="8.28515625" style="214" customWidth="1"/>
    <col min="11" max="11" width="1.85546875" style="214" customWidth="1"/>
    <col min="12" max="12" width="9.28515625" style="214" bestFit="1" customWidth="1"/>
    <col min="13" max="13" width="13.42578125" style="214" bestFit="1" customWidth="1"/>
    <col min="14" max="15" width="8.28515625" style="214" customWidth="1"/>
    <col min="16" max="16" width="1.85546875" style="214" customWidth="1"/>
    <col min="17" max="17" width="9.28515625" style="214" bestFit="1" customWidth="1"/>
    <col min="18" max="18" width="13.42578125" style="214" bestFit="1" customWidth="1"/>
    <col min="19" max="20" width="8.28515625" style="214" customWidth="1"/>
    <col min="21" max="21" width="1.85546875" style="210" customWidth="1"/>
    <col min="22" max="22" width="9.28515625" style="210" bestFit="1" customWidth="1"/>
    <col min="23" max="23" width="13.42578125" style="210" customWidth="1"/>
    <col min="24" max="25" width="8.28515625" style="210" customWidth="1"/>
    <col min="26" max="26" width="1.7109375" style="210" customWidth="1"/>
    <col min="27" max="27" width="10.28515625" style="210" bestFit="1" customWidth="1"/>
    <col min="28" max="28" width="13.42578125" style="214" bestFit="1" customWidth="1"/>
    <col min="29" max="30" width="8.28515625" style="214" customWidth="1"/>
    <col min="31" max="31" width="12.7109375" style="28" customWidth="1"/>
    <col min="32" max="16384" width="9.140625" style="205"/>
  </cols>
  <sheetData>
    <row r="1" spans="1:45" s="250" customFormat="1" ht="12.75"/>
    <row r="2" spans="1:45" s="250" customFormat="1" ht="12.75"/>
    <row r="3" spans="1:45" s="250" customFormat="1" ht="12.75"/>
    <row r="4" spans="1:45" s="250" customFormat="1" ht="12.75"/>
    <row r="5" spans="1:45" s="250" customFormat="1" ht="12.75"/>
    <row r="6" spans="1:45" s="51" customFormat="1" ht="21" customHeight="1">
      <c r="A6" s="251" t="s">
        <v>148</v>
      </c>
    </row>
    <row r="7" spans="1:45" ht="21.75" customHeight="1">
      <c r="A7" s="358" t="s">
        <v>892</v>
      </c>
      <c r="B7" s="358"/>
      <c r="C7" s="358"/>
      <c r="D7" s="358"/>
      <c r="E7" s="358"/>
      <c r="F7" s="358"/>
      <c r="G7" s="358"/>
      <c r="H7" s="358"/>
      <c r="I7" s="358"/>
      <c r="J7" s="358"/>
      <c r="K7" s="358"/>
      <c r="L7" s="358"/>
      <c r="M7" s="358"/>
      <c r="N7" s="358"/>
      <c r="O7" s="358"/>
      <c r="P7" s="358"/>
      <c r="Q7" s="358"/>
      <c r="R7" s="358"/>
      <c r="S7" s="358"/>
      <c r="T7" s="358"/>
      <c r="U7" s="358"/>
      <c r="V7" s="358"/>
      <c r="W7" s="358"/>
      <c r="X7" s="358"/>
      <c r="Y7" s="358"/>
      <c r="Z7" s="358"/>
      <c r="AA7" s="358"/>
      <c r="AB7" s="45"/>
      <c r="AC7" s="45"/>
      <c r="AD7" s="45"/>
      <c r="AE7" s="45"/>
      <c r="AF7" s="42"/>
      <c r="AG7" s="42"/>
      <c r="AH7" s="42"/>
      <c r="AI7" s="42"/>
      <c r="AJ7" s="42"/>
      <c r="AK7" s="42"/>
      <c r="AL7" s="42"/>
      <c r="AM7" s="42"/>
      <c r="AN7" s="42"/>
      <c r="AO7" s="42"/>
      <c r="AP7" s="42"/>
      <c r="AQ7" s="42"/>
      <c r="AR7" s="42"/>
      <c r="AS7" s="42"/>
    </row>
    <row r="8" spans="1:45" ht="15.75">
      <c r="A8" s="79" t="s">
        <v>821</v>
      </c>
      <c r="B8" s="1"/>
      <c r="C8" s="1"/>
      <c r="D8" s="1"/>
      <c r="E8" s="1"/>
      <c r="F8" s="1"/>
      <c r="G8" s="1"/>
      <c r="H8" s="1"/>
      <c r="I8" s="1"/>
      <c r="J8" s="1"/>
      <c r="K8" s="1"/>
      <c r="L8" s="1"/>
      <c r="M8" s="1"/>
      <c r="N8" s="1"/>
      <c r="O8" s="1"/>
      <c r="P8" s="1"/>
      <c r="Q8" s="1"/>
      <c r="R8" s="1"/>
      <c r="S8" s="1"/>
      <c r="T8" s="1"/>
      <c r="U8" s="1"/>
      <c r="V8" s="1"/>
      <c r="W8" s="1"/>
      <c r="X8" s="1"/>
      <c r="Y8" s="1"/>
      <c r="Z8" s="1"/>
      <c r="AA8" s="1"/>
      <c r="AB8" s="1"/>
      <c r="AC8" s="1"/>
      <c r="AD8" s="1"/>
      <c r="AE8" s="1"/>
    </row>
    <row r="9" spans="1:45" ht="12" customHeight="1">
      <c r="A9" s="2"/>
      <c r="B9" s="3"/>
      <c r="C9" s="4"/>
      <c r="D9" s="4"/>
      <c r="E9" s="4"/>
      <c r="F9" s="4"/>
      <c r="G9" s="4"/>
      <c r="H9" s="4"/>
      <c r="I9" s="4"/>
      <c r="J9" s="4"/>
      <c r="K9" s="5"/>
      <c r="L9" s="5"/>
      <c r="M9" s="5"/>
      <c r="N9" s="5"/>
      <c r="O9" s="5"/>
      <c r="P9" s="5"/>
      <c r="Q9" s="5"/>
      <c r="R9" s="5"/>
      <c r="S9" s="5"/>
      <c r="T9" s="5"/>
      <c r="U9" s="6"/>
      <c r="V9" s="6"/>
      <c r="W9" s="6"/>
      <c r="X9" s="6"/>
      <c r="Y9" s="6"/>
      <c r="Z9" s="6"/>
      <c r="AA9" s="6"/>
      <c r="AB9" s="5"/>
      <c r="AC9" s="5"/>
      <c r="AD9" s="5"/>
      <c r="AE9" s="7"/>
    </row>
    <row r="10" spans="1:45" ht="29.25" customHeight="1">
      <c r="A10" s="359" t="s">
        <v>982</v>
      </c>
      <c r="B10" s="359"/>
      <c r="C10" s="359"/>
      <c r="D10" s="359"/>
      <c r="E10" s="359"/>
      <c r="F10" s="359"/>
      <c r="G10" s="359"/>
      <c r="H10" s="359"/>
      <c r="I10" s="359"/>
      <c r="J10" s="359"/>
      <c r="K10" s="359"/>
      <c r="L10" s="359"/>
      <c r="M10" s="359"/>
      <c r="N10" s="359"/>
      <c r="O10" s="359"/>
      <c r="P10" s="359"/>
      <c r="Q10" s="359"/>
      <c r="R10" s="359"/>
      <c r="S10" s="359"/>
      <c r="T10" s="359"/>
      <c r="U10" s="359"/>
      <c r="V10" s="359"/>
      <c r="W10" s="359"/>
      <c r="X10" s="359"/>
      <c r="Y10" s="359"/>
      <c r="Z10" s="46"/>
      <c r="AA10" s="46"/>
      <c r="AB10" s="46"/>
      <c r="AC10" s="46"/>
      <c r="AD10" s="46"/>
      <c r="AE10" s="46"/>
    </row>
    <row r="11" spans="1:45" ht="15" thickBot="1">
      <c r="A11" s="142"/>
      <c r="B11" s="142"/>
      <c r="C11" s="142"/>
      <c r="D11" s="142"/>
      <c r="E11" s="142"/>
      <c r="F11" s="142"/>
      <c r="G11" s="142"/>
      <c r="H11" s="142"/>
      <c r="I11" s="142"/>
      <c r="J11" s="142"/>
      <c r="K11" s="142"/>
      <c r="L11" s="142"/>
      <c r="M11" s="142"/>
      <c r="N11" s="142"/>
      <c r="O11" s="142"/>
      <c r="P11" s="142"/>
      <c r="Q11" s="142"/>
      <c r="R11" s="142"/>
      <c r="S11" s="142"/>
      <c r="T11" s="142"/>
      <c r="U11" s="142"/>
      <c r="V11" s="142"/>
      <c r="W11" s="142"/>
      <c r="X11" s="142"/>
      <c r="Y11" s="142"/>
      <c r="Z11" s="142"/>
      <c r="AA11" s="142"/>
      <c r="AB11" s="142"/>
      <c r="AC11" s="142"/>
      <c r="AD11" s="142"/>
      <c r="AE11" s="50" t="s">
        <v>23</v>
      </c>
    </row>
    <row r="12" spans="1:45" ht="18" customHeight="1">
      <c r="A12" s="74"/>
      <c r="B12" s="361" t="s">
        <v>0</v>
      </c>
      <c r="C12" s="361"/>
      <c r="D12" s="361"/>
      <c r="E12" s="361"/>
      <c r="F12" s="361"/>
      <c r="G12" s="361"/>
      <c r="H12" s="361"/>
      <c r="I12" s="361"/>
      <c r="J12" s="361"/>
      <c r="K12" s="361"/>
      <c r="L12" s="361"/>
      <c r="M12" s="361"/>
      <c r="N12" s="361"/>
      <c r="O12" s="361"/>
      <c r="P12" s="361"/>
      <c r="Q12" s="361"/>
      <c r="R12" s="361"/>
      <c r="S12" s="361"/>
      <c r="T12" s="361"/>
      <c r="U12" s="361"/>
      <c r="V12" s="361"/>
      <c r="W12" s="361"/>
      <c r="X12" s="361"/>
      <c r="Y12" s="361"/>
      <c r="Z12" s="361"/>
      <c r="AA12" s="361"/>
      <c r="AB12" s="361"/>
      <c r="AC12" s="361"/>
      <c r="AD12" s="361"/>
      <c r="AE12" s="354" t="s">
        <v>1</v>
      </c>
    </row>
    <row r="13" spans="1:45" ht="18" customHeight="1">
      <c r="A13" s="22"/>
      <c r="B13" s="357" t="s">
        <v>3</v>
      </c>
      <c r="C13" s="357"/>
      <c r="D13" s="357"/>
      <c r="E13" s="357"/>
      <c r="F13" s="8"/>
      <c r="G13" s="357" t="s">
        <v>4</v>
      </c>
      <c r="H13" s="357"/>
      <c r="I13" s="357"/>
      <c r="J13" s="357"/>
      <c r="K13" s="9"/>
      <c r="L13" s="357" t="s">
        <v>5</v>
      </c>
      <c r="M13" s="357"/>
      <c r="N13" s="357"/>
      <c r="O13" s="357"/>
      <c r="P13" s="9"/>
      <c r="Q13" s="357" t="s">
        <v>858</v>
      </c>
      <c r="R13" s="357"/>
      <c r="S13" s="357"/>
      <c r="T13" s="357"/>
      <c r="U13" s="9"/>
      <c r="V13" s="357" t="s">
        <v>859</v>
      </c>
      <c r="W13" s="357"/>
      <c r="X13" s="357"/>
      <c r="Y13" s="357"/>
      <c r="Z13" s="10"/>
      <c r="AA13" s="357" t="s">
        <v>860</v>
      </c>
      <c r="AB13" s="357"/>
      <c r="AC13" s="357"/>
      <c r="AD13" s="357"/>
      <c r="AE13" s="355"/>
    </row>
    <row r="14" spans="1:45" ht="30" customHeight="1" thickBot="1">
      <c r="A14" s="77" t="s">
        <v>79</v>
      </c>
      <c r="B14" s="177" t="s">
        <v>73</v>
      </c>
      <c r="C14" s="66" t="s">
        <v>6</v>
      </c>
      <c r="D14" s="12" t="s">
        <v>7</v>
      </c>
      <c r="E14" s="12" t="s">
        <v>8</v>
      </c>
      <c r="F14" s="55"/>
      <c r="G14" s="177" t="s">
        <v>73</v>
      </c>
      <c r="H14" s="54" t="s">
        <v>6</v>
      </c>
      <c r="I14" s="13" t="s">
        <v>7</v>
      </c>
      <c r="J14" s="13" t="s">
        <v>8</v>
      </c>
      <c r="K14" s="12"/>
      <c r="L14" s="177" t="s">
        <v>73</v>
      </c>
      <c r="M14" s="54" t="s">
        <v>6</v>
      </c>
      <c r="N14" s="13" t="s">
        <v>7</v>
      </c>
      <c r="O14" s="13" t="s">
        <v>8</v>
      </c>
      <c r="P14" s="12"/>
      <c r="Q14" s="177" t="s">
        <v>73</v>
      </c>
      <c r="R14" s="54" t="s">
        <v>6</v>
      </c>
      <c r="S14" s="13" t="s">
        <v>7</v>
      </c>
      <c r="T14" s="13" t="s">
        <v>8</v>
      </c>
      <c r="U14" s="12"/>
      <c r="V14" s="177" t="s">
        <v>73</v>
      </c>
      <c r="W14" s="54" t="s">
        <v>6</v>
      </c>
      <c r="X14" s="13" t="s">
        <v>7</v>
      </c>
      <c r="Y14" s="13" t="s">
        <v>8</v>
      </c>
      <c r="Z14" s="12"/>
      <c r="AA14" s="177" t="s">
        <v>73</v>
      </c>
      <c r="AB14" s="54" t="s">
        <v>6</v>
      </c>
      <c r="AC14" s="13" t="s">
        <v>7</v>
      </c>
      <c r="AD14" s="13" t="s">
        <v>8</v>
      </c>
      <c r="AE14" s="356"/>
    </row>
    <row r="15" spans="1:45" s="210" customFormat="1">
      <c r="A15" s="14"/>
      <c r="B15" s="15"/>
      <c r="C15" s="218"/>
      <c r="D15" s="75"/>
      <c r="E15" s="75"/>
      <c r="F15" s="75"/>
      <c r="G15" s="75"/>
      <c r="H15" s="218"/>
      <c r="I15" s="75"/>
      <c r="J15" s="75"/>
      <c r="K15" s="75"/>
      <c r="L15" s="75"/>
      <c r="M15" s="218"/>
      <c r="N15" s="75"/>
      <c r="O15" s="75"/>
      <c r="P15" s="75"/>
      <c r="Q15" s="75"/>
      <c r="R15" s="218"/>
      <c r="S15" s="75"/>
      <c r="T15" s="75"/>
      <c r="U15" s="75"/>
      <c r="V15" s="75"/>
      <c r="W15" s="218"/>
      <c r="X15" s="75"/>
      <c r="Y15" s="75"/>
      <c r="Z15" s="75"/>
      <c r="AA15" s="75"/>
      <c r="AB15" s="218"/>
      <c r="AC15" s="75"/>
      <c r="AD15" s="75"/>
      <c r="AE15" s="219"/>
    </row>
    <row r="16" spans="1:45" ht="18.75" customHeight="1">
      <c r="A16" s="16" t="s">
        <v>24</v>
      </c>
      <c r="B16" s="148">
        <v>8774</v>
      </c>
      <c r="C16" s="34">
        <v>1.4574750830564784</v>
      </c>
      <c r="D16" s="33">
        <v>1.4275098768830052</v>
      </c>
      <c r="E16" s="33">
        <v>1.4880598005940948</v>
      </c>
      <c r="F16" s="17"/>
      <c r="G16" s="148">
        <v>365912</v>
      </c>
      <c r="H16" s="34">
        <v>60.782724252491697</v>
      </c>
      <c r="I16" s="33">
        <v>60.659323008013168</v>
      </c>
      <c r="J16" s="33">
        <v>60.905987885253019</v>
      </c>
      <c r="K16" s="17"/>
      <c r="L16" s="148">
        <v>86169</v>
      </c>
      <c r="M16" s="34">
        <v>14.313787375415282</v>
      </c>
      <c r="N16" s="33">
        <v>14.225547817863074</v>
      </c>
      <c r="O16" s="33">
        <v>14.402482368985739</v>
      </c>
      <c r="P16" s="17"/>
      <c r="Q16" s="148">
        <v>141145</v>
      </c>
      <c r="R16" s="34">
        <v>23.446013289036546</v>
      </c>
      <c r="S16" s="33">
        <v>23.339162125272434</v>
      </c>
      <c r="T16" s="33">
        <v>23.553203341158</v>
      </c>
      <c r="U16" s="17"/>
      <c r="V16" s="148">
        <v>34818</v>
      </c>
      <c r="W16" s="34">
        <v>5.7837209302325583</v>
      </c>
      <c r="X16" s="33">
        <v>5.7250345810383587</v>
      </c>
      <c r="Y16" s="33">
        <v>5.8429715782021239</v>
      </c>
      <c r="Z16" s="18"/>
      <c r="AA16" s="148">
        <v>227314</v>
      </c>
      <c r="AB16" s="34">
        <v>37.759800664451831</v>
      </c>
      <c r="AC16" s="33">
        <v>37.637417465955913</v>
      </c>
      <c r="AD16" s="33">
        <v>37.882340075312065</v>
      </c>
      <c r="AE16" s="148">
        <v>602000</v>
      </c>
    </row>
    <row r="17" spans="1:45">
      <c r="A17" s="48" t="s">
        <v>49</v>
      </c>
      <c r="B17" s="166">
        <v>797</v>
      </c>
      <c r="C17" s="44">
        <v>1.1813532943007485</v>
      </c>
      <c r="D17" s="30">
        <v>1.1025576848418155</v>
      </c>
      <c r="E17" s="30">
        <v>1.2657080571984261</v>
      </c>
      <c r="F17" s="47"/>
      <c r="G17" s="166">
        <v>45340</v>
      </c>
      <c r="H17" s="44">
        <v>67.20521752019566</v>
      </c>
      <c r="I17" s="30">
        <v>66.849994322380965</v>
      </c>
      <c r="J17" s="30">
        <v>67.558481498519512</v>
      </c>
      <c r="K17" s="47"/>
      <c r="L17" s="166">
        <v>9244</v>
      </c>
      <c r="M17" s="44">
        <v>13.701919513821982</v>
      </c>
      <c r="N17" s="30">
        <v>13.444507628629889</v>
      </c>
      <c r="O17" s="30">
        <v>13.963464790915964</v>
      </c>
      <c r="P17" s="47"/>
      <c r="Q17" s="166">
        <v>12084</v>
      </c>
      <c r="R17" s="44">
        <v>17.911509671681614</v>
      </c>
      <c r="S17" s="30">
        <v>17.623994104827958</v>
      </c>
      <c r="T17" s="30">
        <v>18.202679269390082</v>
      </c>
      <c r="U17" s="47"/>
      <c r="V17" s="166">
        <v>2389</v>
      </c>
      <c r="W17" s="44">
        <v>3.5410953827910769</v>
      </c>
      <c r="X17" s="30">
        <v>3.4042597635214293</v>
      </c>
      <c r="Y17" s="30">
        <v>3.6832214432505435</v>
      </c>
      <c r="Z17" s="23"/>
      <c r="AA17" s="166">
        <v>21328</v>
      </c>
      <c r="AB17" s="44">
        <v>31.613429185503595</v>
      </c>
      <c r="AC17" s="30">
        <v>31.263627564949019</v>
      </c>
      <c r="AD17" s="30">
        <v>31.965324550462558</v>
      </c>
      <c r="AE17" s="166">
        <v>67465</v>
      </c>
    </row>
    <row r="18" spans="1:45">
      <c r="A18" s="48" t="s">
        <v>50</v>
      </c>
      <c r="B18" s="166">
        <v>1007</v>
      </c>
      <c r="C18" s="44">
        <v>1.1707532582284073</v>
      </c>
      <c r="D18" s="30">
        <v>1.1010169490377721</v>
      </c>
      <c r="E18" s="30">
        <v>1.2448509352029045</v>
      </c>
      <c r="F18" s="47"/>
      <c r="G18" s="166">
        <v>47123</v>
      </c>
      <c r="H18" s="44">
        <v>54.785904456303115</v>
      </c>
      <c r="I18" s="30">
        <v>54.45308648416615</v>
      </c>
      <c r="J18" s="30">
        <v>55.118294957387285</v>
      </c>
      <c r="K18" s="47"/>
      <c r="L18" s="166">
        <v>12700</v>
      </c>
      <c r="M18" s="44">
        <v>14.765209910129864</v>
      </c>
      <c r="N18" s="30">
        <v>14.529703881317188</v>
      </c>
      <c r="O18" s="30">
        <v>15.003863066711718</v>
      </c>
      <c r="P18" s="47"/>
      <c r="Q18" s="166">
        <v>25183</v>
      </c>
      <c r="R18" s="44">
        <v>29.278132375338611</v>
      </c>
      <c r="S18" s="30">
        <v>28.974964465783753</v>
      </c>
      <c r="T18" s="30">
        <v>29.58315113642017</v>
      </c>
      <c r="U18" s="47"/>
      <c r="V18" s="166">
        <v>7391</v>
      </c>
      <c r="W18" s="44">
        <v>8.5928871217141598</v>
      </c>
      <c r="X18" s="30">
        <v>8.4074366459742631</v>
      </c>
      <c r="Y18" s="30">
        <v>8.7820360294426774</v>
      </c>
      <c r="Z18" s="23"/>
      <c r="AA18" s="166">
        <v>37883</v>
      </c>
      <c r="AB18" s="44">
        <v>44.043342285468476</v>
      </c>
      <c r="AC18" s="30">
        <v>43.711849467193481</v>
      </c>
      <c r="AD18" s="30">
        <v>44.375367145025876</v>
      </c>
      <c r="AE18" s="166">
        <v>86013</v>
      </c>
    </row>
    <row r="19" spans="1:45">
      <c r="A19" s="48" t="s">
        <v>51</v>
      </c>
      <c r="B19" s="166">
        <v>1620</v>
      </c>
      <c r="C19" s="44">
        <v>1.3858946720049277</v>
      </c>
      <c r="D19" s="30">
        <v>1.320456477552935</v>
      </c>
      <c r="E19" s="30">
        <v>1.4545280029372571</v>
      </c>
      <c r="F19" s="47"/>
      <c r="G19" s="166">
        <v>69822</v>
      </c>
      <c r="H19" s="44">
        <v>59.73206036341238</v>
      </c>
      <c r="I19" s="30">
        <v>59.450594297298011</v>
      </c>
      <c r="J19" s="30">
        <v>60.012886794982691</v>
      </c>
      <c r="K19" s="47"/>
      <c r="L19" s="166">
        <v>16941</v>
      </c>
      <c r="M19" s="44">
        <v>14.492865208910789</v>
      </c>
      <c r="N19" s="30">
        <v>14.292226029898842</v>
      </c>
      <c r="O19" s="30">
        <v>14.695838075664552</v>
      </c>
      <c r="P19" s="47"/>
      <c r="Q19" s="166">
        <v>28509</v>
      </c>
      <c r="R19" s="44">
        <v>24.389179755671901</v>
      </c>
      <c r="S19" s="30">
        <v>24.143847674740222</v>
      </c>
      <c r="T19" s="30">
        <v>24.636195094281614</v>
      </c>
      <c r="U19" s="47"/>
      <c r="V19" s="166">
        <v>7107</v>
      </c>
      <c r="W19" s="44">
        <v>6.079971255517914</v>
      </c>
      <c r="X19" s="30">
        <v>5.9444202538178681</v>
      </c>
      <c r="Y19" s="30">
        <v>6.2184088779859881</v>
      </c>
      <c r="Z19" s="23"/>
      <c r="AA19" s="166">
        <v>45450</v>
      </c>
      <c r="AB19" s="44">
        <v>38.88204496458269</v>
      </c>
      <c r="AC19" s="30">
        <v>38.602957897112105</v>
      </c>
      <c r="AD19" s="30">
        <v>39.161862753795063</v>
      </c>
      <c r="AE19" s="166">
        <v>116892</v>
      </c>
    </row>
    <row r="20" spans="1:45">
      <c r="A20" s="48" t="s">
        <v>52</v>
      </c>
      <c r="B20" s="166">
        <v>1820</v>
      </c>
      <c r="C20" s="44">
        <v>2.1611608521148504</v>
      </c>
      <c r="D20" s="30">
        <v>2.065111073474069</v>
      </c>
      <c r="E20" s="30">
        <v>2.2615748112530927</v>
      </c>
      <c r="F20" s="47"/>
      <c r="G20" s="166">
        <v>44797</v>
      </c>
      <c r="H20" s="44">
        <v>53.194243237466452</v>
      </c>
      <c r="I20" s="30">
        <v>52.8570989877337</v>
      </c>
      <c r="J20" s="30">
        <v>53.531096086858199</v>
      </c>
      <c r="K20" s="47"/>
      <c r="L20" s="166">
        <v>12600</v>
      </c>
      <c r="M20" s="44">
        <v>14.961882822333578</v>
      </c>
      <c r="N20" s="30">
        <v>14.722570634870086</v>
      </c>
      <c r="O20" s="30">
        <v>15.204391422385216</v>
      </c>
      <c r="P20" s="47"/>
      <c r="Q20" s="166">
        <v>24997</v>
      </c>
      <c r="R20" s="44">
        <v>29.682713088085116</v>
      </c>
      <c r="S20" s="30">
        <v>29.375086065104512</v>
      </c>
      <c r="T20" s="30">
        <v>29.992193590558152</v>
      </c>
      <c r="U20" s="47"/>
      <c r="V20" s="166">
        <v>6887</v>
      </c>
      <c r="W20" s="44">
        <v>8.1779751585247116</v>
      </c>
      <c r="X20" s="30">
        <v>7.9948002689241706</v>
      </c>
      <c r="Y20" s="30">
        <v>8.3649653343744266</v>
      </c>
      <c r="Z20" s="23"/>
      <c r="AA20" s="166">
        <v>37597</v>
      </c>
      <c r="AB20" s="44">
        <v>44.644595910418694</v>
      </c>
      <c r="AC20" s="30">
        <v>44.309094368863605</v>
      </c>
      <c r="AD20" s="30">
        <v>44.980586007935848</v>
      </c>
      <c r="AE20" s="166">
        <v>84214</v>
      </c>
    </row>
    <row r="21" spans="1:45">
      <c r="A21" s="48" t="s">
        <v>53</v>
      </c>
      <c r="B21" s="166">
        <v>609</v>
      </c>
      <c r="C21" s="44">
        <v>1.5606180970197063</v>
      </c>
      <c r="D21" s="30">
        <v>1.442323651077567</v>
      </c>
      <c r="E21" s="30">
        <v>1.688448435897302</v>
      </c>
      <c r="F21" s="47"/>
      <c r="G21" s="166">
        <v>25168</v>
      </c>
      <c r="H21" s="44">
        <v>64.495297644978606</v>
      </c>
      <c r="I21" s="30">
        <v>64.019109551533433</v>
      </c>
      <c r="J21" s="30">
        <v>64.968632159352779</v>
      </c>
      <c r="K21" s="47"/>
      <c r="L21" s="166">
        <v>5359</v>
      </c>
      <c r="M21" s="44">
        <v>13.732926735514953</v>
      </c>
      <c r="N21" s="30">
        <v>13.394993799866212</v>
      </c>
      <c r="O21" s="30">
        <v>14.077999294217209</v>
      </c>
      <c r="P21" s="47"/>
      <c r="Q21" s="166">
        <v>7887</v>
      </c>
      <c r="R21" s="44">
        <v>20.21115752248674</v>
      </c>
      <c r="S21" s="30">
        <v>19.815666284440166</v>
      </c>
      <c r="T21" s="30">
        <v>20.612513063531761</v>
      </c>
      <c r="U21" s="47"/>
      <c r="V21" s="166">
        <v>1805</v>
      </c>
      <c r="W21" s="44">
        <v>4.6254772826281938</v>
      </c>
      <c r="X21" s="30">
        <v>4.4215133811248224</v>
      </c>
      <c r="Y21" s="30">
        <v>4.8383737215346416</v>
      </c>
      <c r="Z21" s="23"/>
      <c r="AA21" s="166">
        <v>13246</v>
      </c>
      <c r="AB21" s="44">
        <v>33.944084258001695</v>
      </c>
      <c r="AC21" s="30">
        <v>33.475871431563355</v>
      </c>
      <c r="AD21" s="30">
        <v>34.41545789053378</v>
      </c>
      <c r="AE21" s="166">
        <v>39023</v>
      </c>
    </row>
    <row r="22" spans="1:45">
      <c r="A22" s="48" t="s">
        <v>54</v>
      </c>
      <c r="B22" s="166">
        <v>1460</v>
      </c>
      <c r="C22" s="44">
        <v>1.5784978322683878</v>
      </c>
      <c r="D22" s="30">
        <v>1.5001584767999341</v>
      </c>
      <c r="E22" s="30">
        <v>1.6608591457557282</v>
      </c>
      <c r="F22" s="47"/>
      <c r="G22" s="166">
        <v>61660</v>
      </c>
      <c r="H22" s="44">
        <v>66.664504340869044</v>
      </c>
      <c r="I22" s="30">
        <v>66.360013103835428</v>
      </c>
      <c r="J22" s="30">
        <v>66.967611400752759</v>
      </c>
      <c r="K22" s="47"/>
      <c r="L22" s="166">
        <v>12727</v>
      </c>
      <c r="M22" s="44">
        <v>13.759960213205323</v>
      </c>
      <c r="N22" s="30">
        <v>13.53946288034944</v>
      </c>
      <c r="O22" s="30">
        <v>13.983467694695598</v>
      </c>
      <c r="P22" s="47"/>
      <c r="Q22" s="166">
        <v>16646</v>
      </c>
      <c r="R22" s="44">
        <v>17.997037613657248</v>
      </c>
      <c r="S22" s="30">
        <v>17.750792065015133</v>
      </c>
      <c r="T22" s="30">
        <v>18.245941373330325</v>
      </c>
      <c r="U22" s="47"/>
      <c r="V22" s="166">
        <v>3303</v>
      </c>
      <c r="W22" s="44">
        <v>3.5710810547825242</v>
      </c>
      <c r="X22" s="30">
        <v>3.4534055875788776</v>
      </c>
      <c r="Y22" s="30">
        <v>3.6926129732423316</v>
      </c>
      <c r="Z22" s="23"/>
      <c r="AA22" s="166">
        <v>29373</v>
      </c>
      <c r="AB22" s="44">
        <v>31.756997826862573</v>
      </c>
      <c r="AC22" s="30">
        <v>31.457746110353284</v>
      </c>
      <c r="AD22" s="30">
        <v>32.05776483277004</v>
      </c>
      <c r="AE22" s="166">
        <v>92493</v>
      </c>
    </row>
    <row r="23" spans="1:45">
      <c r="A23" s="48" t="s">
        <v>55</v>
      </c>
      <c r="B23" s="166">
        <v>1461</v>
      </c>
      <c r="C23" s="44">
        <v>1.260569456427955</v>
      </c>
      <c r="D23" s="30">
        <v>1.1979360265812367</v>
      </c>
      <c r="E23" s="30">
        <v>1.326433676782057</v>
      </c>
      <c r="F23" s="47"/>
      <c r="G23" s="166">
        <v>72002</v>
      </c>
      <c r="H23" s="44">
        <v>62.124245038826572</v>
      </c>
      <c r="I23" s="30">
        <v>61.844581846685912</v>
      </c>
      <c r="J23" s="30">
        <v>62.403104551167445</v>
      </c>
      <c r="K23" s="47"/>
      <c r="L23" s="166">
        <v>16598</v>
      </c>
      <c r="M23" s="44">
        <v>14.320966350301985</v>
      </c>
      <c r="N23" s="30">
        <v>14.120484085526606</v>
      </c>
      <c r="O23" s="30">
        <v>14.52381367108935</v>
      </c>
      <c r="P23" s="47"/>
      <c r="Q23" s="166">
        <v>25839</v>
      </c>
      <c r="R23" s="44">
        <v>22.294219154443486</v>
      </c>
      <c r="S23" s="30">
        <v>22.05551626314735</v>
      </c>
      <c r="T23" s="30">
        <v>22.534758578763441</v>
      </c>
      <c r="U23" s="47"/>
      <c r="V23" s="166">
        <v>5936</v>
      </c>
      <c r="W23" s="44">
        <v>5.1216566005176878</v>
      </c>
      <c r="X23" s="30">
        <v>4.9962276160425301</v>
      </c>
      <c r="Y23" s="30">
        <v>5.2500604356266152</v>
      </c>
      <c r="Z23" s="23"/>
      <c r="AA23" s="166">
        <v>42437</v>
      </c>
      <c r="AB23" s="44">
        <v>36.615185504745469</v>
      </c>
      <c r="AC23" s="30">
        <v>36.338282449967096</v>
      </c>
      <c r="AD23" s="30">
        <v>36.892975798687942</v>
      </c>
      <c r="AE23" s="166">
        <v>115900</v>
      </c>
    </row>
    <row r="24" spans="1:45" ht="6" customHeight="1" thickBot="1">
      <c r="A24" s="11"/>
      <c r="B24" s="11"/>
      <c r="C24" s="221"/>
      <c r="D24" s="222"/>
      <c r="E24" s="222"/>
      <c r="F24" s="222"/>
      <c r="G24" s="222"/>
      <c r="H24" s="221"/>
      <c r="I24" s="222"/>
      <c r="J24" s="222"/>
      <c r="K24" s="222"/>
      <c r="L24" s="222"/>
      <c r="M24" s="221"/>
      <c r="N24" s="222"/>
      <c r="O24" s="222"/>
      <c r="P24" s="222"/>
      <c r="Q24" s="222"/>
      <c r="R24" s="221"/>
      <c r="S24" s="222"/>
      <c r="T24" s="222"/>
      <c r="U24" s="222"/>
      <c r="V24" s="222"/>
      <c r="W24" s="221"/>
      <c r="X24" s="222"/>
      <c r="Y24" s="222"/>
      <c r="Z24" s="222"/>
      <c r="AA24" s="222"/>
      <c r="AB24" s="221"/>
      <c r="AC24" s="222"/>
      <c r="AD24" s="222"/>
      <c r="AE24" s="223"/>
    </row>
    <row r="25" spans="1:45">
      <c r="A25" s="19"/>
      <c r="B25" s="19"/>
      <c r="C25" s="224"/>
      <c r="D25" s="224"/>
      <c r="E25" s="224"/>
      <c r="F25" s="224"/>
      <c r="G25" s="224"/>
      <c r="H25" s="224"/>
      <c r="I25" s="224"/>
      <c r="J25" s="224"/>
      <c r="K25" s="224"/>
      <c r="L25" s="224"/>
      <c r="M25" s="224"/>
      <c r="N25" s="224"/>
      <c r="O25" s="224"/>
      <c r="P25" s="224"/>
      <c r="Q25" s="224"/>
      <c r="R25" s="224"/>
      <c r="S25" s="224"/>
      <c r="T25" s="224"/>
      <c r="U25" s="224"/>
      <c r="V25" s="224"/>
      <c r="W25" s="224"/>
      <c r="X25" s="224"/>
      <c r="Y25" s="224"/>
      <c r="Z25" s="224"/>
      <c r="AA25" s="224"/>
      <c r="AB25" s="224"/>
      <c r="AC25" s="224"/>
      <c r="AD25" s="224"/>
      <c r="AE25" s="219"/>
    </row>
    <row r="26" spans="1:45" s="214" customFormat="1">
      <c r="A26" s="20" t="s">
        <v>19</v>
      </c>
      <c r="B26" s="25"/>
      <c r="C26" s="25"/>
      <c r="D26" s="25"/>
      <c r="E26" s="25"/>
      <c r="F26" s="25"/>
      <c r="G26" s="25"/>
      <c r="H26" s="25"/>
      <c r="I26" s="25"/>
      <c r="J26" s="25"/>
      <c r="K26" s="25"/>
      <c r="L26" s="25"/>
      <c r="M26" s="25"/>
      <c r="N26" s="25"/>
      <c r="O26" s="25"/>
      <c r="P26" s="25"/>
      <c r="Q26" s="25"/>
      <c r="R26" s="25"/>
      <c r="S26" s="25"/>
      <c r="T26" s="25"/>
      <c r="U26" s="25"/>
      <c r="V26" s="25"/>
      <c r="W26" s="43"/>
      <c r="X26" s="43"/>
      <c r="Y26" s="43"/>
      <c r="Z26" s="43"/>
      <c r="AA26" s="43"/>
      <c r="AB26" s="225"/>
      <c r="AC26" s="225"/>
      <c r="AD26" s="225"/>
      <c r="AE26" s="28"/>
      <c r="AF26" s="205"/>
      <c r="AG26" s="205"/>
      <c r="AH26" s="205"/>
      <c r="AI26" s="205"/>
      <c r="AJ26" s="205"/>
      <c r="AK26" s="205"/>
      <c r="AL26" s="205"/>
      <c r="AM26" s="205"/>
      <c r="AN26" s="205"/>
      <c r="AO26" s="205"/>
      <c r="AP26" s="205"/>
      <c r="AQ26" s="205"/>
      <c r="AR26" s="205"/>
      <c r="AS26" s="205"/>
    </row>
    <row r="27" spans="1:45" s="214" customFormat="1" ht="43.5" customHeight="1">
      <c r="A27" s="364" t="s">
        <v>47</v>
      </c>
      <c r="B27" s="364"/>
      <c r="C27" s="364"/>
      <c r="D27" s="364"/>
      <c r="E27" s="364"/>
      <c r="F27" s="364"/>
      <c r="G27" s="364"/>
      <c r="H27" s="364"/>
      <c r="I27" s="364"/>
      <c r="J27" s="364"/>
      <c r="K27" s="364"/>
      <c r="L27" s="364"/>
      <c r="M27" s="364"/>
      <c r="N27" s="364"/>
      <c r="O27" s="364"/>
      <c r="P27" s="364"/>
      <c r="Q27" s="364"/>
      <c r="R27" s="364"/>
      <c r="S27" s="364"/>
      <c r="T27" s="364"/>
      <c r="U27" s="364"/>
      <c r="V27" s="364"/>
      <c r="W27" s="43"/>
      <c r="X27" s="43"/>
      <c r="Y27" s="43"/>
      <c r="Z27" s="43"/>
      <c r="AA27" s="43"/>
      <c r="AB27" s="225"/>
      <c r="AC27" s="225"/>
      <c r="AD27" s="225"/>
      <c r="AE27" s="28"/>
      <c r="AF27" s="205"/>
      <c r="AG27" s="205"/>
      <c r="AH27" s="205"/>
      <c r="AI27" s="205"/>
      <c r="AJ27" s="205"/>
      <c r="AK27" s="205"/>
      <c r="AL27" s="205"/>
      <c r="AM27" s="205"/>
      <c r="AN27" s="205"/>
      <c r="AO27" s="205"/>
      <c r="AP27" s="205"/>
      <c r="AQ27" s="205"/>
      <c r="AR27" s="205"/>
      <c r="AS27" s="205"/>
    </row>
    <row r="28" spans="1:45" s="214" customFormat="1" ht="15" customHeight="1">
      <c r="A28" s="365" t="s">
        <v>48</v>
      </c>
      <c r="B28" s="364"/>
      <c r="C28" s="364"/>
      <c r="D28" s="364"/>
      <c r="E28" s="364"/>
      <c r="F28" s="364"/>
      <c r="G28" s="364"/>
      <c r="H28" s="364"/>
      <c r="I28" s="364"/>
      <c r="J28" s="364"/>
      <c r="K28" s="364"/>
      <c r="L28" s="364"/>
      <c r="M28" s="364"/>
      <c r="N28" s="364"/>
      <c r="O28" s="364"/>
      <c r="P28" s="364"/>
      <c r="Q28" s="364"/>
      <c r="R28" s="364"/>
      <c r="S28" s="364"/>
      <c r="T28" s="364"/>
      <c r="U28" s="364"/>
      <c r="V28" s="364"/>
      <c r="W28" s="43"/>
      <c r="X28" s="43"/>
      <c r="Y28" s="43"/>
      <c r="Z28" s="43"/>
      <c r="AA28" s="43"/>
      <c r="AB28" s="225"/>
      <c r="AC28" s="225"/>
      <c r="AD28" s="225"/>
      <c r="AE28" s="28"/>
      <c r="AF28" s="205"/>
      <c r="AG28" s="205"/>
      <c r="AH28" s="205"/>
      <c r="AI28" s="205"/>
      <c r="AJ28" s="205"/>
      <c r="AK28" s="205"/>
      <c r="AL28" s="205"/>
      <c r="AM28" s="205"/>
      <c r="AN28" s="205"/>
      <c r="AO28" s="205"/>
      <c r="AP28" s="205"/>
      <c r="AQ28" s="205"/>
      <c r="AR28" s="205"/>
      <c r="AS28" s="205"/>
    </row>
    <row r="29" spans="1:45" s="214" customFormat="1">
      <c r="A29" s="26"/>
      <c r="B29" s="26"/>
      <c r="C29" s="26"/>
      <c r="D29" s="26"/>
      <c r="E29" s="26"/>
      <c r="F29" s="26"/>
      <c r="G29" s="26"/>
      <c r="H29" s="26"/>
      <c r="I29" s="26"/>
      <c r="J29" s="26"/>
      <c r="K29" s="26"/>
      <c r="L29" s="26"/>
      <c r="M29" s="26"/>
      <c r="N29" s="26"/>
      <c r="O29" s="26"/>
      <c r="P29" s="26"/>
      <c r="Q29" s="26"/>
      <c r="R29" s="26"/>
      <c r="S29" s="225"/>
      <c r="T29" s="225"/>
      <c r="U29" s="43"/>
      <c r="V29" s="43"/>
      <c r="W29" s="43"/>
      <c r="X29" s="43"/>
      <c r="Y29" s="43"/>
      <c r="Z29" s="43"/>
      <c r="AA29" s="43"/>
      <c r="AB29" s="225"/>
      <c r="AC29" s="225"/>
      <c r="AD29" s="225"/>
      <c r="AE29" s="28"/>
      <c r="AF29" s="205"/>
      <c r="AG29" s="205"/>
      <c r="AH29" s="205"/>
      <c r="AI29" s="205"/>
      <c r="AJ29" s="205"/>
      <c r="AK29" s="205"/>
      <c r="AL29" s="205"/>
      <c r="AM29" s="205"/>
      <c r="AN29" s="205"/>
      <c r="AO29" s="205"/>
      <c r="AP29" s="205"/>
      <c r="AQ29" s="205"/>
      <c r="AR29" s="205"/>
      <c r="AS29" s="205"/>
    </row>
    <row r="30" spans="1:45">
      <c r="A30" s="51" t="s">
        <v>20</v>
      </c>
      <c r="B30" s="27"/>
      <c r="U30" s="214"/>
      <c r="AB30" s="210"/>
      <c r="AE30" s="214"/>
      <c r="AF30" s="28"/>
    </row>
    <row r="31" spans="1:45">
      <c r="A31" s="366" t="s">
        <v>954</v>
      </c>
      <c r="B31" s="366"/>
      <c r="C31" s="366"/>
      <c r="D31" s="366"/>
      <c r="E31" s="366"/>
      <c r="F31" s="366"/>
      <c r="G31" s="366"/>
      <c r="H31" s="366"/>
      <c r="I31" s="366"/>
      <c r="J31" s="366"/>
      <c r="K31" s="366"/>
      <c r="L31" s="366"/>
      <c r="M31" s="366"/>
      <c r="N31" s="366"/>
      <c r="O31" s="366"/>
      <c r="P31" s="366"/>
      <c r="Q31" s="366"/>
      <c r="R31" s="366"/>
      <c r="S31" s="366"/>
      <c r="T31" s="366"/>
      <c r="U31" s="366"/>
      <c r="AB31" s="210"/>
      <c r="AE31" s="214"/>
      <c r="AF31" s="28"/>
    </row>
  </sheetData>
  <mergeCells count="13">
    <mergeCell ref="A7:AA7"/>
    <mergeCell ref="A10:Y10"/>
    <mergeCell ref="B12:AD12"/>
    <mergeCell ref="A28:V28"/>
    <mergeCell ref="A31:U31"/>
    <mergeCell ref="A27:V27"/>
    <mergeCell ref="AE12:AE14"/>
    <mergeCell ref="B13:E13"/>
    <mergeCell ref="G13:J13"/>
    <mergeCell ref="L13:O13"/>
    <mergeCell ref="Q13:T13"/>
    <mergeCell ref="V13:Y13"/>
    <mergeCell ref="AA13:AD13"/>
  </mergeCells>
  <hyperlinks>
    <hyperlink ref="A6" location="Contents!A1" display="Return to Contents" xr:uid="{43F6FECB-26DF-49F4-A360-FDFE91331903}"/>
    <hyperlink ref="A28" r:id="rId1" xr:uid="{D5A68342-F152-4C85-A0EF-A44CAB8C9BB4}"/>
  </hyperlinks>
  <pageMargins left="0.70866141732283472" right="0.70866141732283472" top="0.74803149606299213" bottom="0.74803149606299213" header="0.31496062992125984" footer="0.31496062992125984"/>
  <pageSetup paperSize="9" scale="34" fitToHeight="0" orientation="landscape" r:id="rId2"/>
  <drawing r:id="rId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BA1311-D1CE-4133-9495-CF53CB6E165A}">
  <dimension ref="A6:AH185"/>
  <sheetViews>
    <sheetView showGridLines="0" zoomScale="90" zoomScaleNormal="90" workbookViewId="0">
      <selection activeCell="A188" sqref="A188"/>
    </sheetView>
  </sheetViews>
  <sheetFormatPr defaultColWidth="10.28515625" defaultRowHeight="15"/>
  <cols>
    <col min="1" max="1" width="66.42578125" style="274" customWidth="1"/>
    <col min="2" max="2" width="12.140625" style="274" bestFit="1" customWidth="1"/>
    <col min="3" max="3" width="18.28515625" style="274" bestFit="1" customWidth="1"/>
    <col min="4" max="4" width="14.85546875" style="274" bestFit="1" customWidth="1"/>
    <col min="5" max="5" width="8.85546875" style="274" customWidth="1"/>
    <col min="6" max="7" width="10.28515625" style="274"/>
    <col min="8" max="11" width="17.5703125" style="274" customWidth="1"/>
    <col min="12" max="12" width="13.28515625" style="274" customWidth="1"/>
    <col min="13" max="13" width="18.42578125" style="274" customWidth="1"/>
    <col min="14" max="14" width="17.5703125" style="274" bestFit="1" customWidth="1"/>
    <col min="15" max="16" width="17.5703125" style="274" customWidth="1"/>
    <col min="17" max="19" width="8.85546875" style="274" bestFit="1" customWidth="1"/>
    <col min="20" max="23" width="10.28515625" style="274"/>
    <col min="24" max="24" width="22" style="274" bestFit="1" customWidth="1"/>
    <col min="25" max="25" width="21.28515625" style="274" bestFit="1" customWidth="1"/>
    <col min="26" max="31" width="28" style="274" customWidth="1"/>
    <col min="32" max="16384" width="10.28515625" style="274"/>
  </cols>
  <sheetData>
    <row r="6" spans="1:17" ht="15.75" customHeight="1">
      <c r="A6" s="251" t="s">
        <v>148</v>
      </c>
    </row>
    <row r="7" spans="1:17" ht="15.75">
      <c r="A7" s="373" t="s">
        <v>895</v>
      </c>
      <c r="B7" s="373"/>
      <c r="C7" s="373"/>
      <c r="D7" s="373"/>
    </row>
    <row r="8" spans="1:17">
      <c r="A8" s="275" t="s">
        <v>821</v>
      </c>
    </row>
    <row r="9" spans="1:17" s="276" customFormat="1" ht="15" customHeight="1">
      <c r="E9" s="274"/>
      <c r="F9" s="274"/>
      <c r="G9" s="274"/>
      <c r="H9" s="274"/>
      <c r="I9" s="274"/>
      <c r="J9" s="274"/>
      <c r="K9" s="274"/>
      <c r="L9" s="274"/>
      <c r="M9" s="274"/>
      <c r="N9" s="274"/>
      <c r="O9" s="274"/>
      <c r="P9" s="274"/>
      <c r="Q9" s="274"/>
    </row>
    <row r="10" spans="1:17" s="276" customFormat="1">
      <c r="E10" s="274"/>
      <c r="F10" s="274"/>
      <c r="G10" s="274"/>
      <c r="H10" s="274"/>
      <c r="I10" s="274"/>
      <c r="J10" s="274"/>
      <c r="K10" s="274"/>
      <c r="L10" s="274"/>
      <c r="M10" s="274"/>
      <c r="N10" s="274"/>
      <c r="O10" s="274"/>
      <c r="P10" s="274"/>
      <c r="Q10" s="274"/>
    </row>
    <row r="11" spans="1:17" s="276" customFormat="1" ht="15.75">
      <c r="A11" s="277" t="s">
        <v>896</v>
      </c>
      <c r="B11" s="277" t="s">
        <v>897</v>
      </c>
      <c r="D11" s="274"/>
      <c r="E11" s="274"/>
      <c r="F11" s="274"/>
      <c r="G11" s="274"/>
      <c r="H11" s="274"/>
      <c r="I11" s="274"/>
      <c r="J11" s="274"/>
      <c r="K11" s="274"/>
      <c r="L11" s="274"/>
      <c r="M11" s="274"/>
      <c r="N11" s="274"/>
      <c r="O11" s="274"/>
      <c r="P11" s="274"/>
      <c r="Q11" s="274"/>
    </row>
    <row r="12" spans="1:17" s="276" customFormat="1">
      <c r="A12" s="278" t="s">
        <v>898</v>
      </c>
      <c r="B12" s="279" t="s">
        <v>899</v>
      </c>
      <c r="D12" s="274"/>
      <c r="E12" s="274"/>
      <c r="F12" s="274"/>
      <c r="G12" s="274"/>
      <c r="H12" s="274"/>
      <c r="I12" s="274"/>
      <c r="J12" s="274"/>
      <c r="K12" s="274"/>
      <c r="L12" s="274"/>
      <c r="M12" s="274"/>
      <c r="N12" s="274"/>
      <c r="O12" s="274"/>
      <c r="P12" s="274"/>
      <c r="Q12" s="274"/>
    </row>
    <row r="13" spans="1:17" s="276" customFormat="1">
      <c r="A13" s="278" t="s">
        <v>900</v>
      </c>
      <c r="B13" s="279" t="s">
        <v>901</v>
      </c>
      <c r="D13" s="274"/>
      <c r="E13" s="274"/>
      <c r="F13" s="274"/>
      <c r="G13" s="274"/>
      <c r="H13" s="274"/>
      <c r="I13" s="274"/>
      <c r="J13" s="274"/>
      <c r="K13" s="274"/>
      <c r="L13" s="274"/>
      <c r="M13" s="274"/>
      <c r="N13" s="274"/>
      <c r="O13" s="274"/>
      <c r="P13" s="274"/>
      <c r="Q13" s="274"/>
    </row>
    <row r="14" spans="1:17" s="276" customFormat="1">
      <c r="A14" s="280" t="s">
        <v>902</v>
      </c>
      <c r="B14" s="279" t="s">
        <v>901</v>
      </c>
      <c r="D14" s="274"/>
      <c r="E14" s="274"/>
      <c r="F14" s="274"/>
      <c r="G14" s="274"/>
      <c r="H14" s="274"/>
      <c r="I14" s="274"/>
      <c r="J14" s="274"/>
      <c r="K14" s="274"/>
      <c r="L14" s="274"/>
      <c r="M14" s="274"/>
      <c r="N14" s="274"/>
      <c r="O14" s="274"/>
      <c r="P14" s="274"/>
      <c r="Q14" s="274"/>
    </row>
    <row r="15" spans="1:17" s="276" customFormat="1">
      <c r="A15" s="280" t="s">
        <v>903</v>
      </c>
      <c r="B15" s="281" t="s">
        <v>904</v>
      </c>
      <c r="D15" s="274"/>
      <c r="E15" s="274"/>
      <c r="F15" s="274"/>
      <c r="G15" s="274"/>
      <c r="H15" s="274"/>
      <c r="I15" s="274"/>
      <c r="J15" s="274"/>
      <c r="K15" s="274"/>
      <c r="L15" s="274"/>
      <c r="M15" s="274"/>
      <c r="N15" s="274"/>
      <c r="O15" s="274"/>
      <c r="P15" s="274"/>
      <c r="Q15" s="274"/>
    </row>
    <row r="16" spans="1:17" s="276" customFormat="1">
      <c r="A16" s="280" t="s">
        <v>905</v>
      </c>
      <c r="B16" s="281" t="s">
        <v>906</v>
      </c>
      <c r="D16" s="274"/>
      <c r="E16" s="274"/>
      <c r="F16" s="274"/>
      <c r="G16" s="274"/>
      <c r="H16" s="274"/>
      <c r="I16" s="274"/>
      <c r="J16" s="274"/>
      <c r="K16" s="274"/>
      <c r="L16" s="274"/>
      <c r="M16" s="274"/>
      <c r="N16" s="274"/>
      <c r="O16" s="274"/>
      <c r="P16" s="274"/>
      <c r="Q16" s="274"/>
    </row>
    <row r="17" spans="1:34" s="276" customFormat="1">
      <c r="A17" s="280" t="s">
        <v>907</v>
      </c>
      <c r="B17" s="281" t="s">
        <v>908</v>
      </c>
      <c r="C17" s="282"/>
      <c r="D17" s="274"/>
      <c r="E17" s="274"/>
      <c r="F17" s="274"/>
      <c r="G17" s="274"/>
      <c r="H17" s="274"/>
      <c r="I17" s="274"/>
      <c r="J17" s="274"/>
      <c r="K17" s="274"/>
      <c r="L17" s="274"/>
      <c r="M17" s="274"/>
      <c r="N17" s="274"/>
      <c r="O17" s="274"/>
      <c r="P17" s="274"/>
      <c r="Q17" s="274"/>
    </row>
    <row r="18" spans="1:34" s="276" customFormat="1">
      <c r="A18" s="280" t="s">
        <v>909</v>
      </c>
      <c r="B18" s="283" t="s">
        <v>910</v>
      </c>
      <c r="D18" s="274"/>
      <c r="E18" s="274"/>
      <c r="F18" s="274"/>
      <c r="G18" s="274"/>
      <c r="H18" s="274"/>
      <c r="I18" s="274"/>
      <c r="J18" s="274"/>
      <c r="K18" s="274"/>
      <c r="L18" s="274"/>
      <c r="M18" s="274"/>
      <c r="N18" s="274"/>
      <c r="O18" s="274"/>
      <c r="P18" s="274"/>
      <c r="Q18" s="274"/>
    </row>
    <row r="19" spans="1:34" s="276" customFormat="1">
      <c r="A19" s="280" t="s">
        <v>911</v>
      </c>
      <c r="B19" s="281" t="s">
        <v>912</v>
      </c>
      <c r="C19" s="282"/>
      <c r="D19" s="274"/>
      <c r="E19" s="274"/>
      <c r="F19" s="274"/>
      <c r="G19" s="274"/>
      <c r="H19" s="274"/>
      <c r="I19" s="274"/>
      <c r="J19" s="274"/>
      <c r="K19" s="274"/>
      <c r="L19" s="274"/>
      <c r="M19" s="274"/>
      <c r="N19" s="274"/>
      <c r="O19" s="274"/>
      <c r="P19" s="274"/>
      <c r="Q19" s="274"/>
    </row>
    <row r="20" spans="1:34">
      <c r="A20" s="280" t="s">
        <v>913</v>
      </c>
      <c r="B20" s="281" t="s">
        <v>914</v>
      </c>
    </row>
    <row r="21" spans="1:34">
      <c r="A21" s="280" t="s">
        <v>915</v>
      </c>
      <c r="B21" s="281" t="s">
        <v>916</v>
      </c>
    </row>
    <row r="22" spans="1:34">
      <c r="A22" s="280" t="s">
        <v>917</v>
      </c>
      <c r="B22" s="281" t="s">
        <v>906</v>
      </c>
    </row>
    <row r="23" spans="1:34">
      <c r="A23" s="280" t="s">
        <v>918</v>
      </c>
      <c r="B23" s="281" t="s">
        <v>914</v>
      </c>
      <c r="D23" s="284"/>
      <c r="E23" s="284"/>
      <c r="F23" s="284"/>
      <c r="G23" s="284"/>
      <c r="H23" s="284"/>
      <c r="I23" s="284"/>
      <c r="J23" s="284"/>
      <c r="K23" s="284"/>
      <c r="L23" s="284"/>
      <c r="M23" s="284"/>
      <c r="N23" s="284"/>
      <c r="O23" s="284"/>
      <c r="P23" s="284"/>
      <c r="Q23" s="284"/>
      <c r="R23" s="284"/>
      <c r="S23" s="284"/>
      <c r="T23" s="284"/>
      <c r="U23" s="284"/>
      <c r="V23" s="284"/>
      <c r="W23" s="284"/>
      <c r="X23" s="284"/>
      <c r="Y23" s="284"/>
    </row>
    <row r="24" spans="1:34" ht="15.75" thickBot="1"/>
    <row r="25" spans="1:34" s="285" customFormat="1" ht="13.5" customHeight="1" thickBot="1">
      <c r="F25" s="374" t="s">
        <v>919</v>
      </c>
      <c r="G25" s="375"/>
      <c r="H25" s="375"/>
      <c r="I25" s="375"/>
      <c r="J25" s="375"/>
      <c r="K25" s="375"/>
      <c r="L25" s="375"/>
      <c r="M25" s="375"/>
      <c r="N25" s="375"/>
      <c r="O25" s="375"/>
      <c r="P25" s="376"/>
      <c r="Q25" s="377" t="s">
        <v>920</v>
      </c>
      <c r="R25" s="378"/>
      <c r="S25" s="378"/>
      <c r="T25" s="378"/>
      <c r="U25" s="378"/>
      <c r="V25" s="378"/>
      <c r="W25" s="378"/>
      <c r="X25" s="378"/>
      <c r="Y25" s="379"/>
      <c r="Z25" s="377" t="s">
        <v>921</v>
      </c>
      <c r="AA25" s="378"/>
      <c r="AB25" s="378"/>
      <c r="AC25" s="378"/>
      <c r="AD25" s="378"/>
      <c r="AE25" s="379"/>
      <c r="AF25" s="274"/>
      <c r="AG25" s="274"/>
      <c r="AH25" s="274"/>
    </row>
    <row r="26" spans="1:34" s="286" customFormat="1" ht="43.5" customHeight="1">
      <c r="D26" s="383" t="s">
        <v>922</v>
      </c>
      <c r="E26" s="384"/>
      <c r="F26" s="383" t="s">
        <v>900</v>
      </c>
      <c r="G26" s="384"/>
      <c r="H26" s="380" t="s">
        <v>902</v>
      </c>
      <c r="I26" s="381"/>
      <c r="J26" s="381"/>
      <c r="K26" s="382"/>
      <c r="L26" s="385" t="s">
        <v>903</v>
      </c>
      <c r="M26" s="386" t="s">
        <v>905</v>
      </c>
      <c r="N26" s="386" t="s">
        <v>907</v>
      </c>
      <c r="O26" s="380" t="s">
        <v>909</v>
      </c>
      <c r="P26" s="380" t="s">
        <v>911</v>
      </c>
      <c r="Q26" s="380" t="s">
        <v>913</v>
      </c>
      <c r="R26" s="381"/>
      <c r="S26" s="382"/>
      <c r="T26" s="380" t="s">
        <v>915</v>
      </c>
      <c r="U26" s="381"/>
      <c r="V26" s="381"/>
      <c r="W26" s="382"/>
      <c r="X26" s="386" t="s">
        <v>917</v>
      </c>
      <c r="Y26" s="386" t="s">
        <v>918</v>
      </c>
      <c r="Z26" s="287" t="s">
        <v>923</v>
      </c>
      <c r="AA26" s="289" t="s">
        <v>924</v>
      </c>
      <c r="AB26" s="289" t="s">
        <v>925</v>
      </c>
      <c r="AC26" s="289" t="s">
        <v>926</v>
      </c>
      <c r="AD26" s="289" t="s">
        <v>927</v>
      </c>
      <c r="AE26" s="288" t="s">
        <v>928</v>
      </c>
    </row>
    <row r="27" spans="1:34" s="294" customFormat="1" ht="14.25" customHeight="1">
      <c r="A27" s="290" t="s">
        <v>929</v>
      </c>
      <c r="B27" s="291" t="s">
        <v>930</v>
      </c>
      <c r="C27" s="291" t="s">
        <v>931</v>
      </c>
      <c r="D27" s="292" t="s">
        <v>22</v>
      </c>
      <c r="E27" s="293" t="s">
        <v>21</v>
      </c>
      <c r="F27" s="292" t="s">
        <v>22</v>
      </c>
      <c r="G27" s="293" t="s">
        <v>21</v>
      </c>
      <c r="H27" s="292" t="s">
        <v>932</v>
      </c>
      <c r="I27" s="294" t="s">
        <v>933</v>
      </c>
      <c r="J27" s="294" t="s">
        <v>934</v>
      </c>
      <c r="K27" s="293" t="s">
        <v>935</v>
      </c>
      <c r="L27" s="385"/>
      <c r="M27" s="386"/>
      <c r="N27" s="386"/>
      <c r="O27" s="380"/>
      <c r="P27" s="380"/>
      <c r="Q27" s="292" t="s">
        <v>936</v>
      </c>
      <c r="R27" s="294" t="s">
        <v>937</v>
      </c>
      <c r="S27" s="293" t="s">
        <v>938</v>
      </c>
      <c r="T27" s="292" t="s">
        <v>939</v>
      </c>
      <c r="U27" s="294" t="s">
        <v>940</v>
      </c>
      <c r="V27" s="294" t="s">
        <v>941</v>
      </c>
      <c r="W27" s="293" t="s">
        <v>942</v>
      </c>
      <c r="X27" s="386"/>
      <c r="Y27" s="386"/>
      <c r="Z27" s="292"/>
      <c r="AA27" s="295"/>
      <c r="AB27" s="295"/>
      <c r="AC27" s="295"/>
      <c r="AD27" s="295"/>
      <c r="AE27" s="293"/>
    </row>
    <row r="28" spans="1:34" s="307" customFormat="1" ht="15" customHeight="1">
      <c r="A28" s="296" t="s">
        <v>943</v>
      </c>
      <c r="B28" s="297"/>
      <c r="C28" s="297"/>
      <c r="D28" s="298">
        <v>92.78601532629493</v>
      </c>
      <c r="E28" s="299">
        <v>91.894086722373004</v>
      </c>
      <c r="F28" s="298">
        <v>48.157522440456177</v>
      </c>
      <c r="G28" s="299">
        <v>51.842477559543809</v>
      </c>
      <c r="H28" s="298">
        <v>51.025717437220486</v>
      </c>
      <c r="I28" s="300">
        <v>48.974282562779521</v>
      </c>
      <c r="J28" s="300">
        <v>50.828712685324795</v>
      </c>
      <c r="K28" s="299">
        <v>49.171287314675205</v>
      </c>
      <c r="L28" s="301">
        <v>5.9359766144578524E-2</v>
      </c>
      <c r="M28" s="298">
        <v>0.75198246084338916</v>
      </c>
      <c r="N28" s="302">
        <v>3.3518630231482027</v>
      </c>
      <c r="O28" s="302">
        <v>0</v>
      </c>
      <c r="P28" s="302">
        <v>14.504938949323924</v>
      </c>
      <c r="Q28" s="298">
        <v>0.15384881356279489</v>
      </c>
      <c r="R28" s="300">
        <v>0.33876081897206761</v>
      </c>
      <c r="S28" s="299">
        <v>0.37288089867687957</v>
      </c>
      <c r="T28" s="298">
        <v>16.099469146827257</v>
      </c>
      <c r="U28" s="300">
        <v>9.9007713506619002</v>
      </c>
      <c r="V28" s="300">
        <v>13.669581635109735</v>
      </c>
      <c r="W28" s="299">
        <v>8.8488045131910749</v>
      </c>
      <c r="X28" s="303">
        <v>2.7075987644729634E-2</v>
      </c>
      <c r="Y28" s="303">
        <v>3.0480943754151294E-3</v>
      </c>
      <c r="Z28" s="304"/>
      <c r="AA28" s="305"/>
      <c r="AB28" s="305"/>
      <c r="AC28" s="305"/>
      <c r="AD28" s="305"/>
      <c r="AE28" s="306"/>
    </row>
    <row r="29" spans="1:34" s="285" customFormat="1" ht="12.75">
      <c r="A29" s="285" t="s">
        <v>339</v>
      </c>
      <c r="B29" s="285" t="s">
        <v>338</v>
      </c>
      <c r="C29" s="285">
        <v>716</v>
      </c>
      <c r="D29" s="308">
        <v>95.6</v>
      </c>
      <c r="E29" s="309">
        <v>97.2</v>
      </c>
      <c r="F29" s="308">
        <v>49.6</v>
      </c>
      <c r="G29" s="309">
        <v>50.4</v>
      </c>
      <c r="H29" s="308">
        <v>53</v>
      </c>
      <c r="I29" s="285">
        <v>47</v>
      </c>
      <c r="J29" s="285">
        <v>51.8</v>
      </c>
      <c r="K29" s="309">
        <v>48.2</v>
      </c>
      <c r="L29" s="308">
        <v>0</v>
      </c>
      <c r="M29" s="308">
        <v>0.8</v>
      </c>
      <c r="N29" s="308">
        <v>0.2</v>
      </c>
      <c r="O29" s="308">
        <v>0</v>
      </c>
      <c r="P29" s="308">
        <v>0.1</v>
      </c>
      <c r="Q29" s="308">
        <v>0.2</v>
      </c>
      <c r="R29" s="285">
        <v>0.8</v>
      </c>
      <c r="S29" s="309">
        <v>0.8</v>
      </c>
      <c r="T29" s="308">
        <v>16.3</v>
      </c>
      <c r="U29" s="285">
        <v>9.4</v>
      </c>
      <c r="V29" s="285">
        <v>15.8</v>
      </c>
      <c r="W29" s="309">
        <v>9.9</v>
      </c>
      <c r="X29" s="310">
        <v>0</v>
      </c>
      <c r="Y29" s="310">
        <v>0</v>
      </c>
      <c r="Z29" s="308" t="s">
        <v>955</v>
      </c>
      <c r="AA29" s="311" t="s">
        <v>955</v>
      </c>
      <c r="AB29" s="311" t="s">
        <v>955</v>
      </c>
      <c r="AC29" s="311" t="s">
        <v>955</v>
      </c>
      <c r="AD29" s="311" t="s">
        <v>955</v>
      </c>
      <c r="AE29" s="309" t="s">
        <v>955</v>
      </c>
    </row>
    <row r="30" spans="1:34" s="285" customFormat="1" ht="12.75">
      <c r="A30" s="285" t="s">
        <v>341</v>
      </c>
      <c r="B30" s="285" t="s">
        <v>340</v>
      </c>
      <c r="C30" s="285">
        <v>717</v>
      </c>
      <c r="D30" s="308">
        <v>98.1</v>
      </c>
      <c r="E30" s="309">
        <v>97.6</v>
      </c>
      <c r="F30" s="308">
        <v>47.9</v>
      </c>
      <c r="G30" s="309">
        <v>52.1</v>
      </c>
      <c r="H30" s="308">
        <v>51.3</v>
      </c>
      <c r="I30" s="285">
        <v>48.7</v>
      </c>
      <c r="J30" s="285">
        <v>50.3</v>
      </c>
      <c r="K30" s="309">
        <v>49.7</v>
      </c>
      <c r="L30" s="308">
        <v>0</v>
      </c>
      <c r="M30" s="308">
        <v>0.4</v>
      </c>
      <c r="N30" s="308">
        <v>0</v>
      </c>
      <c r="O30" s="308">
        <v>0</v>
      </c>
      <c r="P30" s="308">
        <v>9.5</v>
      </c>
      <c r="Q30" s="308">
        <v>0.2</v>
      </c>
      <c r="R30" s="285">
        <v>0.4</v>
      </c>
      <c r="S30" s="309">
        <v>0.4</v>
      </c>
      <c r="T30" s="308">
        <v>18.3</v>
      </c>
      <c r="U30" s="285">
        <v>10.9</v>
      </c>
      <c r="V30" s="285">
        <v>13.7</v>
      </c>
      <c r="W30" s="309">
        <v>9.8000000000000007</v>
      </c>
      <c r="X30" s="310">
        <v>0</v>
      </c>
      <c r="Y30" s="310">
        <v>0</v>
      </c>
      <c r="Z30" s="308" t="s">
        <v>955</v>
      </c>
      <c r="AA30" s="311" t="s">
        <v>955</v>
      </c>
      <c r="AB30" s="311" t="s">
        <v>955</v>
      </c>
      <c r="AC30" s="311" t="s">
        <v>955</v>
      </c>
      <c r="AD30" s="311" t="s">
        <v>955</v>
      </c>
      <c r="AE30" s="309" t="s">
        <v>955</v>
      </c>
    </row>
    <row r="31" spans="1:34" s="285" customFormat="1" ht="12.75">
      <c r="A31" s="285" t="s">
        <v>243</v>
      </c>
      <c r="B31" s="285" t="s">
        <v>242</v>
      </c>
      <c r="C31" s="285">
        <v>204</v>
      </c>
      <c r="D31" s="308">
        <v>90.3</v>
      </c>
      <c r="E31" s="309">
        <v>90.4</v>
      </c>
      <c r="F31" s="308">
        <v>48.4</v>
      </c>
      <c r="G31" s="309">
        <v>51.6</v>
      </c>
      <c r="H31" s="308">
        <v>51.1</v>
      </c>
      <c r="I31" s="285">
        <v>48.9</v>
      </c>
      <c r="J31" s="285">
        <v>51.5</v>
      </c>
      <c r="K31" s="309">
        <v>48.5</v>
      </c>
      <c r="L31" s="308">
        <v>0</v>
      </c>
      <c r="M31" s="308">
        <v>0.9</v>
      </c>
      <c r="N31" s="308">
        <v>0.1</v>
      </c>
      <c r="O31" s="308">
        <v>0</v>
      </c>
      <c r="P31" s="308">
        <v>0</v>
      </c>
      <c r="Q31" s="308">
        <v>0.2</v>
      </c>
      <c r="R31" s="285">
        <v>0.5</v>
      </c>
      <c r="S31" s="309">
        <v>0.3</v>
      </c>
      <c r="T31" s="308">
        <v>45.6</v>
      </c>
      <c r="U31" s="285">
        <v>9.6999999999999993</v>
      </c>
      <c r="V31" s="285">
        <v>13.5</v>
      </c>
      <c r="W31" s="309">
        <v>9.1999999999999993</v>
      </c>
      <c r="X31" s="310">
        <v>0</v>
      </c>
      <c r="Y31" s="310">
        <v>0</v>
      </c>
      <c r="Z31" s="308" t="s">
        <v>955</v>
      </c>
      <c r="AA31" s="311" t="s">
        <v>955</v>
      </c>
      <c r="AB31" s="311" t="s">
        <v>956</v>
      </c>
      <c r="AC31" s="311" t="s">
        <v>955</v>
      </c>
      <c r="AD31" s="311" t="s">
        <v>955</v>
      </c>
      <c r="AE31" s="309" t="s">
        <v>955</v>
      </c>
    </row>
    <row r="32" spans="1:34" s="285" customFormat="1" ht="12.75">
      <c r="A32" s="285" t="s">
        <v>439</v>
      </c>
      <c r="B32" s="285" t="s">
        <v>438</v>
      </c>
      <c r="C32" s="285">
        <v>908</v>
      </c>
      <c r="D32" s="308">
        <v>96.9</v>
      </c>
      <c r="E32" s="309">
        <v>95</v>
      </c>
      <c r="F32" s="308">
        <v>48.4</v>
      </c>
      <c r="G32" s="309">
        <v>51.6</v>
      </c>
      <c r="H32" s="308">
        <v>49.6</v>
      </c>
      <c r="I32" s="285">
        <v>50.4</v>
      </c>
      <c r="J32" s="285">
        <v>52</v>
      </c>
      <c r="K32" s="309">
        <v>48</v>
      </c>
      <c r="L32" s="308">
        <v>0</v>
      </c>
      <c r="M32" s="308">
        <v>0.7</v>
      </c>
      <c r="N32" s="308">
        <v>0.5</v>
      </c>
      <c r="O32" s="308">
        <v>0</v>
      </c>
      <c r="P32" s="308">
        <v>0.6</v>
      </c>
      <c r="Q32" s="308">
        <v>0.1</v>
      </c>
      <c r="R32" s="285">
        <v>0.1</v>
      </c>
      <c r="S32" s="309">
        <v>0.1</v>
      </c>
      <c r="T32" s="308">
        <v>11.5</v>
      </c>
      <c r="U32" s="285">
        <v>9.8000000000000007</v>
      </c>
      <c r="V32" s="285">
        <v>12.4</v>
      </c>
      <c r="W32" s="309">
        <v>10.199999999999999</v>
      </c>
      <c r="X32" s="310">
        <v>0</v>
      </c>
      <c r="Y32" s="310">
        <v>0</v>
      </c>
      <c r="Z32" s="308" t="s">
        <v>955</v>
      </c>
      <c r="AA32" s="311" t="s">
        <v>955</v>
      </c>
      <c r="AB32" s="311" t="s">
        <v>955</v>
      </c>
      <c r="AC32" s="311" t="s">
        <v>955</v>
      </c>
      <c r="AD32" s="311" t="s">
        <v>955</v>
      </c>
      <c r="AE32" s="309" t="s">
        <v>955</v>
      </c>
    </row>
    <row r="33" spans="1:31" s="285" customFormat="1" ht="12.75">
      <c r="A33" s="285" t="s">
        <v>317</v>
      </c>
      <c r="B33" s="285" t="s">
        <v>316</v>
      </c>
      <c r="C33" s="285">
        <v>625</v>
      </c>
      <c r="D33" s="308">
        <v>98.1</v>
      </c>
      <c r="E33" s="309">
        <v>97.1</v>
      </c>
      <c r="F33" s="308">
        <v>49.7</v>
      </c>
      <c r="G33" s="309">
        <v>50.3</v>
      </c>
      <c r="H33" s="308">
        <v>51.1</v>
      </c>
      <c r="I33" s="285">
        <v>48.9</v>
      </c>
      <c r="J33" s="285">
        <v>50.9</v>
      </c>
      <c r="K33" s="309">
        <v>49.1</v>
      </c>
      <c r="L33" s="308">
        <v>0</v>
      </c>
      <c r="M33" s="308">
        <v>1.2</v>
      </c>
      <c r="N33" s="308">
        <v>0</v>
      </c>
      <c r="O33" s="308">
        <v>0</v>
      </c>
      <c r="P33" s="308">
        <v>100</v>
      </c>
      <c r="Q33" s="308">
        <v>0.1</v>
      </c>
      <c r="R33" s="285">
        <v>0.2</v>
      </c>
      <c r="S33" s="309">
        <v>0.3</v>
      </c>
      <c r="T33" s="308">
        <v>13.4</v>
      </c>
      <c r="U33" s="285">
        <v>9.6</v>
      </c>
      <c r="V33" s="285">
        <v>12.6</v>
      </c>
      <c r="W33" s="309">
        <v>9.1999999999999993</v>
      </c>
      <c r="X33" s="310">
        <v>0</v>
      </c>
      <c r="Y33" s="310">
        <v>0</v>
      </c>
      <c r="Z33" s="308" t="s">
        <v>955</v>
      </c>
      <c r="AA33" s="311" t="s">
        <v>957</v>
      </c>
      <c r="AB33" s="311" t="s">
        <v>955</v>
      </c>
      <c r="AC33" s="311" t="s">
        <v>955</v>
      </c>
      <c r="AD33" s="311" t="s">
        <v>955</v>
      </c>
      <c r="AE33" s="309" t="s">
        <v>955</v>
      </c>
    </row>
    <row r="34" spans="1:31" s="285" customFormat="1" ht="12.75">
      <c r="A34" s="285" t="s">
        <v>343</v>
      </c>
      <c r="B34" s="285" t="s">
        <v>342</v>
      </c>
      <c r="C34" s="285">
        <v>718</v>
      </c>
      <c r="D34" s="308">
        <v>97.5</v>
      </c>
      <c r="E34" s="309">
        <v>95</v>
      </c>
      <c r="F34" s="308">
        <v>47.4</v>
      </c>
      <c r="G34" s="309">
        <v>52.6</v>
      </c>
      <c r="H34" s="308">
        <v>51.2</v>
      </c>
      <c r="I34" s="285">
        <v>48.8</v>
      </c>
      <c r="J34" s="285">
        <v>50.2</v>
      </c>
      <c r="K34" s="309">
        <v>49.8</v>
      </c>
      <c r="L34" s="308">
        <v>0</v>
      </c>
      <c r="M34" s="308">
        <v>0.8</v>
      </c>
      <c r="N34" s="308">
        <v>0.9</v>
      </c>
      <c r="O34" s="308">
        <v>0</v>
      </c>
      <c r="P34" s="308">
        <v>0.1</v>
      </c>
      <c r="Q34" s="308">
        <v>0.1</v>
      </c>
      <c r="R34" s="285">
        <v>0.3</v>
      </c>
      <c r="S34" s="309">
        <v>0.3</v>
      </c>
      <c r="T34" s="308">
        <v>14.3</v>
      </c>
      <c r="U34" s="285">
        <v>10.6</v>
      </c>
      <c r="V34" s="285">
        <v>11.4</v>
      </c>
      <c r="W34" s="309">
        <v>9.8000000000000007</v>
      </c>
      <c r="X34" s="310">
        <v>0</v>
      </c>
      <c r="Y34" s="310">
        <v>0</v>
      </c>
      <c r="Z34" s="308" t="s">
        <v>955</v>
      </c>
      <c r="AA34" s="311" t="s">
        <v>955</v>
      </c>
      <c r="AB34" s="311" t="s">
        <v>955</v>
      </c>
      <c r="AC34" s="311" t="s">
        <v>955</v>
      </c>
      <c r="AD34" s="311" t="s">
        <v>955</v>
      </c>
      <c r="AE34" s="309" t="s">
        <v>955</v>
      </c>
    </row>
    <row r="35" spans="1:31" s="285" customFormat="1" ht="12.75">
      <c r="A35" s="285" t="s">
        <v>289</v>
      </c>
      <c r="B35" s="285" t="s">
        <v>288</v>
      </c>
      <c r="C35" s="285">
        <v>406</v>
      </c>
      <c r="D35" s="308">
        <v>97.4</v>
      </c>
      <c r="E35" s="309">
        <v>95.8</v>
      </c>
      <c r="F35" s="308">
        <v>47.5</v>
      </c>
      <c r="G35" s="309">
        <v>52.5</v>
      </c>
      <c r="H35" s="308">
        <v>50.9</v>
      </c>
      <c r="I35" s="285">
        <v>49.1</v>
      </c>
      <c r="J35" s="285">
        <v>50.8</v>
      </c>
      <c r="K35" s="309">
        <v>49.2</v>
      </c>
      <c r="L35" s="308">
        <v>0</v>
      </c>
      <c r="M35" s="308">
        <v>0.7</v>
      </c>
      <c r="N35" s="308">
        <v>0</v>
      </c>
      <c r="O35" s="308">
        <v>0</v>
      </c>
      <c r="P35" s="308">
        <v>0.1</v>
      </c>
      <c r="Q35" s="308">
        <v>0.2</v>
      </c>
      <c r="R35" s="285">
        <v>0.5</v>
      </c>
      <c r="S35" s="309">
        <v>0.6</v>
      </c>
      <c r="T35" s="308">
        <v>17.600000000000001</v>
      </c>
      <c r="U35" s="285">
        <v>9.3000000000000007</v>
      </c>
      <c r="V35" s="285">
        <v>15.4</v>
      </c>
      <c r="W35" s="309">
        <v>9.8000000000000007</v>
      </c>
      <c r="X35" s="310">
        <v>0</v>
      </c>
      <c r="Y35" s="310">
        <v>0</v>
      </c>
      <c r="Z35" s="308" t="s">
        <v>955</v>
      </c>
      <c r="AA35" s="311" t="s">
        <v>955</v>
      </c>
      <c r="AB35" s="311" t="s">
        <v>955</v>
      </c>
      <c r="AC35" s="311" t="s">
        <v>955</v>
      </c>
      <c r="AD35" s="311" t="s">
        <v>955</v>
      </c>
      <c r="AE35" s="309" t="s">
        <v>955</v>
      </c>
    </row>
    <row r="36" spans="1:31" s="285" customFormat="1" ht="12.75">
      <c r="A36" s="285" t="s">
        <v>197</v>
      </c>
      <c r="B36" s="285" t="s">
        <v>196</v>
      </c>
      <c r="C36" s="285">
        <v>324</v>
      </c>
      <c r="D36" s="308">
        <v>97.8</v>
      </c>
      <c r="E36" s="309">
        <v>98</v>
      </c>
      <c r="F36" s="308">
        <v>46.7</v>
      </c>
      <c r="G36" s="309">
        <v>53.3</v>
      </c>
      <c r="H36" s="308">
        <v>50</v>
      </c>
      <c r="I36" s="285">
        <v>50</v>
      </c>
      <c r="J36" s="285">
        <v>50</v>
      </c>
      <c r="K36" s="309">
        <v>50</v>
      </c>
      <c r="L36" s="308">
        <v>0</v>
      </c>
      <c r="M36" s="308">
        <v>1.1000000000000001</v>
      </c>
      <c r="N36" s="308">
        <v>0</v>
      </c>
      <c r="O36" s="308">
        <v>0</v>
      </c>
      <c r="P36" s="308">
        <v>0.1</v>
      </c>
      <c r="Q36" s="308">
        <v>0.3</v>
      </c>
      <c r="R36" s="285">
        <v>0.4</v>
      </c>
      <c r="S36" s="309">
        <v>0.6</v>
      </c>
      <c r="T36" s="308">
        <v>16.8</v>
      </c>
      <c r="U36" s="285">
        <v>9.6</v>
      </c>
      <c r="V36" s="285">
        <v>14.3</v>
      </c>
      <c r="W36" s="309">
        <v>10.3</v>
      </c>
      <c r="X36" s="310">
        <v>0</v>
      </c>
      <c r="Y36" s="310">
        <v>0</v>
      </c>
      <c r="Z36" s="308" t="s">
        <v>955</v>
      </c>
      <c r="AA36" s="311" t="s">
        <v>955</v>
      </c>
      <c r="AB36" s="311" t="s">
        <v>955</v>
      </c>
      <c r="AC36" s="311" t="s">
        <v>955</v>
      </c>
      <c r="AD36" s="311" t="s">
        <v>955</v>
      </c>
      <c r="AE36" s="309" t="s">
        <v>955</v>
      </c>
    </row>
    <row r="37" spans="1:31" s="285" customFormat="1" ht="12.75">
      <c r="A37" s="285" t="s">
        <v>199</v>
      </c>
      <c r="B37" s="285" t="s">
        <v>198</v>
      </c>
      <c r="C37" s="285">
        <v>325</v>
      </c>
      <c r="D37" s="308">
        <v>98.2</v>
      </c>
      <c r="E37" s="309">
        <v>96.2</v>
      </c>
      <c r="F37" s="308">
        <v>49.4</v>
      </c>
      <c r="G37" s="309">
        <v>50.6</v>
      </c>
      <c r="H37" s="308">
        <v>51.4</v>
      </c>
      <c r="I37" s="285">
        <v>48.6</v>
      </c>
      <c r="J37" s="285">
        <v>49.8</v>
      </c>
      <c r="K37" s="309">
        <v>50.2</v>
      </c>
      <c r="L37" s="308">
        <v>0</v>
      </c>
      <c r="M37" s="308">
        <v>0.2</v>
      </c>
      <c r="N37" s="308">
        <v>0</v>
      </c>
      <c r="O37" s="308">
        <v>0</v>
      </c>
      <c r="P37" s="308">
        <v>0</v>
      </c>
      <c r="Q37" s="308">
        <v>0.1</v>
      </c>
      <c r="R37" s="285">
        <v>0.5</v>
      </c>
      <c r="S37" s="309">
        <v>0.4</v>
      </c>
      <c r="T37" s="308">
        <v>13.4</v>
      </c>
      <c r="U37" s="285">
        <v>9.6999999999999993</v>
      </c>
      <c r="V37" s="285">
        <v>14.5</v>
      </c>
      <c r="W37" s="309">
        <v>9.9</v>
      </c>
      <c r="X37" s="310">
        <v>0</v>
      </c>
      <c r="Y37" s="310">
        <v>0</v>
      </c>
      <c r="Z37" s="308" t="s">
        <v>955</v>
      </c>
      <c r="AA37" s="311" t="s">
        <v>955</v>
      </c>
      <c r="AB37" s="311" t="s">
        <v>955</v>
      </c>
      <c r="AC37" s="311" t="s">
        <v>955</v>
      </c>
      <c r="AD37" s="311" t="s">
        <v>955</v>
      </c>
      <c r="AE37" s="309" t="s">
        <v>955</v>
      </c>
    </row>
    <row r="38" spans="1:31" s="285" customFormat="1" ht="12.75">
      <c r="A38" s="285" t="s">
        <v>201</v>
      </c>
      <c r="B38" s="285" t="s">
        <v>200</v>
      </c>
      <c r="C38" s="285">
        <v>304</v>
      </c>
      <c r="D38" s="308">
        <v>87.7</v>
      </c>
      <c r="E38" s="309">
        <v>92</v>
      </c>
      <c r="F38" s="308">
        <v>47.5</v>
      </c>
      <c r="G38" s="309">
        <v>52.5</v>
      </c>
      <c r="H38" s="308">
        <v>51</v>
      </c>
      <c r="I38" s="285">
        <v>49</v>
      </c>
      <c r="J38" s="285">
        <v>51.1</v>
      </c>
      <c r="K38" s="309">
        <v>48.9</v>
      </c>
      <c r="L38" s="308">
        <v>0.1</v>
      </c>
      <c r="M38" s="308">
        <v>0.5</v>
      </c>
      <c r="N38" s="308">
        <v>100</v>
      </c>
      <c r="O38" s="308">
        <v>0</v>
      </c>
      <c r="P38" s="308">
        <v>0.8</v>
      </c>
      <c r="Q38" s="308">
        <v>0.1</v>
      </c>
      <c r="R38" s="285">
        <v>0.6</v>
      </c>
      <c r="S38" s="309">
        <v>0.5</v>
      </c>
      <c r="T38" s="308">
        <v>16.3</v>
      </c>
      <c r="U38" s="285">
        <v>11.3</v>
      </c>
      <c r="V38" s="285">
        <v>14.1</v>
      </c>
      <c r="W38" s="309">
        <v>10</v>
      </c>
      <c r="X38" s="310">
        <v>0</v>
      </c>
      <c r="Y38" s="310">
        <v>0</v>
      </c>
      <c r="Z38" s="308" t="s">
        <v>958</v>
      </c>
      <c r="AA38" s="311" t="s">
        <v>955</v>
      </c>
      <c r="AB38" s="311" t="s">
        <v>955</v>
      </c>
      <c r="AC38" s="311" t="s">
        <v>955</v>
      </c>
      <c r="AD38" s="311" t="s">
        <v>955</v>
      </c>
      <c r="AE38" s="309" t="s">
        <v>955</v>
      </c>
    </row>
    <row r="39" spans="1:31" s="285" customFormat="1" ht="12.75">
      <c r="A39" s="285" t="s">
        <v>833</v>
      </c>
      <c r="B39" s="285" t="s">
        <v>832</v>
      </c>
      <c r="C39" s="285">
        <v>738</v>
      </c>
      <c r="D39" s="308">
        <v>92</v>
      </c>
      <c r="E39" s="309">
        <v>88.5</v>
      </c>
      <c r="F39" s="308">
        <v>47.9</v>
      </c>
      <c r="G39" s="309">
        <v>52.1</v>
      </c>
      <c r="H39" s="308">
        <v>50.7</v>
      </c>
      <c r="I39" s="285">
        <v>49.3</v>
      </c>
      <c r="J39" s="285">
        <v>51.5</v>
      </c>
      <c r="K39" s="309">
        <v>48.5</v>
      </c>
      <c r="L39" s="308">
        <v>0</v>
      </c>
      <c r="M39" s="308">
        <v>0.3</v>
      </c>
      <c r="N39" s="308">
        <v>0</v>
      </c>
      <c r="O39" s="308">
        <v>0</v>
      </c>
      <c r="P39" s="308">
        <v>0.1</v>
      </c>
      <c r="Q39" s="308">
        <v>0.1</v>
      </c>
      <c r="R39" s="285">
        <v>0.2</v>
      </c>
      <c r="S39" s="309">
        <v>0.2</v>
      </c>
      <c r="T39" s="308">
        <v>15.6</v>
      </c>
      <c r="U39" s="285">
        <v>10.4</v>
      </c>
      <c r="V39" s="285">
        <v>14.2</v>
      </c>
      <c r="W39" s="309">
        <v>9.6999999999999993</v>
      </c>
      <c r="X39" s="310">
        <v>0</v>
      </c>
      <c r="Y39" s="310">
        <v>0</v>
      </c>
      <c r="Z39" s="308" t="s">
        <v>955</v>
      </c>
      <c r="AA39" s="311" t="s">
        <v>955</v>
      </c>
      <c r="AB39" s="311" t="s">
        <v>955</v>
      </c>
      <c r="AC39" s="311" t="s">
        <v>955</v>
      </c>
      <c r="AD39" s="311" t="s">
        <v>955</v>
      </c>
      <c r="AE39" s="309" t="s">
        <v>955</v>
      </c>
    </row>
    <row r="40" spans="1:31" s="285" customFormat="1" ht="12.75">
      <c r="A40" s="285" t="s">
        <v>402</v>
      </c>
      <c r="B40" s="285" t="s">
        <v>401</v>
      </c>
      <c r="C40" s="285">
        <v>614</v>
      </c>
      <c r="D40" s="308">
        <v>98.8</v>
      </c>
      <c r="E40" s="309">
        <v>99.1</v>
      </c>
      <c r="F40" s="308">
        <v>47.2</v>
      </c>
      <c r="G40" s="309">
        <v>52.8</v>
      </c>
      <c r="H40" s="308">
        <v>52.1</v>
      </c>
      <c r="I40" s="285">
        <v>47.9</v>
      </c>
      <c r="J40" s="285">
        <v>49.9</v>
      </c>
      <c r="K40" s="309">
        <v>50.1</v>
      </c>
      <c r="L40" s="308">
        <v>0</v>
      </c>
      <c r="M40" s="308">
        <v>0.7</v>
      </c>
      <c r="N40" s="308">
        <v>1.3</v>
      </c>
      <c r="O40" s="308">
        <v>0</v>
      </c>
      <c r="P40" s="308">
        <v>1.3</v>
      </c>
      <c r="Q40" s="308">
        <v>0.2</v>
      </c>
      <c r="R40" s="285">
        <v>0.2</v>
      </c>
      <c r="S40" s="309">
        <v>0.2</v>
      </c>
      <c r="T40" s="308">
        <v>24.7</v>
      </c>
      <c r="U40" s="285">
        <v>9.4</v>
      </c>
      <c r="V40" s="285">
        <v>22.3</v>
      </c>
      <c r="W40" s="309">
        <v>10.4</v>
      </c>
      <c r="X40" s="310">
        <v>0</v>
      </c>
      <c r="Y40" s="310">
        <v>0</v>
      </c>
      <c r="Z40" s="308" t="s">
        <v>955</v>
      </c>
      <c r="AA40" s="311" t="s">
        <v>955</v>
      </c>
      <c r="AB40" s="311" t="s">
        <v>959</v>
      </c>
      <c r="AC40" s="311" t="s">
        <v>955</v>
      </c>
      <c r="AD40" s="311" t="s">
        <v>959</v>
      </c>
      <c r="AE40" s="309" t="s">
        <v>955</v>
      </c>
    </row>
    <row r="41" spans="1:31" s="285" customFormat="1" ht="12.75">
      <c r="A41" s="285" t="s">
        <v>245</v>
      </c>
      <c r="B41" s="285" t="s">
        <v>244</v>
      </c>
      <c r="C41" s="285">
        <v>209</v>
      </c>
      <c r="D41" s="308">
        <v>90.3</v>
      </c>
      <c r="E41" s="309">
        <v>88.5</v>
      </c>
      <c r="F41" s="308">
        <v>47.5</v>
      </c>
      <c r="G41" s="309">
        <v>52.5</v>
      </c>
      <c r="H41" s="308">
        <v>50.3</v>
      </c>
      <c r="I41" s="285">
        <v>49.7</v>
      </c>
      <c r="J41" s="285">
        <v>50.8</v>
      </c>
      <c r="K41" s="309">
        <v>49.2</v>
      </c>
      <c r="L41" s="308">
        <v>0</v>
      </c>
      <c r="M41" s="308">
        <v>0.6</v>
      </c>
      <c r="N41" s="308">
        <v>0</v>
      </c>
      <c r="O41" s="308">
        <v>0</v>
      </c>
      <c r="P41" s="308">
        <v>0.1</v>
      </c>
      <c r="Q41" s="308">
        <v>0.1</v>
      </c>
      <c r="R41" s="285">
        <v>0.4</v>
      </c>
      <c r="S41" s="309">
        <v>0.5</v>
      </c>
      <c r="T41" s="308">
        <v>15.5</v>
      </c>
      <c r="U41" s="285">
        <v>11.1</v>
      </c>
      <c r="V41" s="285">
        <v>13.7</v>
      </c>
      <c r="W41" s="309">
        <v>10.199999999999999</v>
      </c>
      <c r="X41" s="310">
        <v>0</v>
      </c>
      <c r="Y41" s="310">
        <v>0</v>
      </c>
      <c r="Z41" s="308" t="s">
        <v>955</v>
      </c>
      <c r="AA41" s="311" t="s">
        <v>955</v>
      </c>
      <c r="AB41" s="311" t="s">
        <v>955</v>
      </c>
      <c r="AC41" s="311" t="s">
        <v>955</v>
      </c>
      <c r="AD41" s="311" t="s">
        <v>955</v>
      </c>
      <c r="AE41" s="309" t="s">
        <v>955</v>
      </c>
    </row>
    <row r="42" spans="1:31" s="285" customFormat="1" ht="12.75">
      <c r="A42" s="285" t="s">
        <v>345</v>
      </c>
      <c r="B42" s="285" t="s">
        <v>344</v>
      </c>
      <c r="C42" s="285">
        <v>719</v>
      </c>
      <c r="D42" s="308">
        <v>92.7</v>
      </c>
      <c r="E42" s="309">
        <v>88.9</v>
      </c>
      <c r="F42" s="308">
        <v>49.1</v>
      </c>
      <c r="G42" s="309">
        <v>50.9</v>
      </c>
      <c r="H42" s="308">
        <v>52.9</v>
      </c>
      <c r="I42" s="285">
        <v>47.1</v>
      </c>
      <c r="J42" s="285">
        <v>52.2</v>
      </c>
      <c r="K42" s="309">
        <v>47.8</v>
      </c>
      <c r="L42" s="308">
        <v>0.7</v>
      </c>
      <c r="M42" s="308">
        <v>0.3</v>
      </c>
      <c r="N42" s="308">
        <v>0</v>
      </c>
      <c r="O42" s="308">
        <v>0</v>
      </c>
      <c r="P42" s="308">
        <v>0.4</v>
      </c>
      <c r="Q42" s="308">
        <v>0.2</v>
      </c>
      <c r="R42" s="285">
        <v>0.5</v>
      </c>
      <c r="S42" s="309">
        <v>0.8</v>
      </c>
      <c r="T42" s="308">
        <v>20.399999999999999</v>
      </c>
      <c r="U42" s="285">
        <v>9.5</v>
      </c>
      <c r="V42" s="285">
        <v>18</v>
      </c>
      <c r="W42" s="309">
        <v>8.8000000000000007</v>
      </c>
      <c r="X42" s="310">
        <v>0</v>
      </c>
      <c r="Y42" s="310">
        <v>0</v>
      </c>
      <c r="Z42" s="308" t="s">
        <v>955</v>
      </c>
      <c r="AA42" s="311" t="s">
        <v>955</v>
      </c>
      <c r="AB42" s="311" t="s">
        <v>960</v>
      </c>
      <c r="AC42" s="311" t="s">
        <v>955</v>
      </c>
      <c r="AD42" s="311" t="s">
        <v>955</v>
      </c>
      <c r="AE42" s="309" t="s">
        <v>955</v>
      </c>
    </row>
    <row r="43" spans="1:31" s="285" customFormat="1" ht="12.75">
      <c r="A43" s="285" t="s">
        <v>404</v>
      </c>
      <c r="B43" s="285" t="s">
        <v>403</v>
      </c>
      <c r="C43" s="285">
        <v>816</v>
      </c>
      <c r="D43" s="308">
        <v>95.9</v>
      </c>
      <c r="E43" s="309">
        <v>95.8</v>
      </c>
      <c r="F43" s="308">
        <v>47.4</v>
      </c>
      <c r="G43" s="309">
        <v>52.6</v>
      </c>
      <c r="H43" s="308">
        <v>52.8</v>
      </c>
      <c r="I43" s="285">
        <v>47.2</v>
      </c>
      <c r="J43" s="285">
        <v>51.3</v>
      </c>
      <c r="K43" s="309">
        <v>48.7</v>
      </c>
      <c r="L43" s="308">
        <v>0</v>
      </c>
      <c r="M43" s="308">
        <v>0.8</v>
      </c>
      <c r="N43" s="308">
        <v>0.1</v>
      </c>
      <c r="O43" s="308">
        <v>0</v>
      </c>
      <c r="P43" s="308">
        <v>0.1</v>
      </c>
      <c r="Q43" s="308">
        <v>0.1</v>
      </c>
      <c r="R43" s="285">
        <v>0.2</v>
      </c>
      <c r="S43" s="309">
        <v>0.2</v>
      </c>
      <c r="T43" s="308">
        <v>12.8</v>
      </c>
      <c r="U43" s="285">
        <v>11.3</v>
      </c>
      <c r="V43" s="285">
        <v>12.5</v>
      </c>
      <c r="W43" s="309">
        <v>10.8</v>
      </c>
      <c r="X43" s="310">
        <v>0</v>
      </c>
      <c r="Y43" s="310">
        <v>0</v>
      </c>
      <c r="Z43" s="308" t="s">
        <v>955</v>
      </c>
      <c r="AA43" s="311" t="s">
        <v>955</v>
      </c>
      <c r="AB43" s="311" t="s">
        <v>955</v>
      </c>
      <c r="AC43" s="311" t="s">
        <v>955</v>
      </c>
      <c r="AD43" s="311" t="s">
        <v>955</v>
      </c>
      <c r="AE43" s="309" t="s">
        <v>955</v>
      </c>
    </row>
    <row r="44" spans="1:31" s="285" customFormat="1" ht="12.75">
      <c r="A44" s="285" t="s">
        <v>441</v>
      </c>
      <c r="B44" s="285" t="s">
        <v>440</v>
      </c>
      <c r="C44" s="285">
        <v>909</v>
      </c>
      <c r="D44" s="308">
        <v>98</v>
      </c>
      <c r="E44" s="309">
        <v>92.4</v>
      </c>
      <c r="F44" s="308">
        <v>49.9</v>
      </c>
      <c r="G44" s="309">
        <v>50.1</v>
      </c>
      <c r="H44" s="308">
        <v>51.7</v>
      </c>
      <c r="I44" s="285">
        <v>48.3</v>
      </c>
      <c r="J44" s="285">
        <v>50.8</v>
      </c>
      <c r="K44" s="309">
        <v>49.2</v>
      </c>
      <c r="L44" s="308">
        <v>0.1</v>
      </c>
      <c r="M44" s="308">
        <v>0.6</v>
      </c>
      <c r="N44" s="308">
        <v>29.9</v>
      </c>
      <c r="O44" s="308">
        <v>0</v>
      </c>
      <c r="P44" s="308">
        <v>8.6999999999999993</v>
      </c>
      <c r="Q44" s="308">
        <v>0.1</v>
      </c>
      <c r="R44" s="285">
        <v>0.3</v>
      </c>
      <c r="S44" s="309">
        <v>0.3</v>
      </c>
      <c r="T44" s="308">
        <v>12.3</v>
      </c>
      <c r="U44" s="285">
        <v>7.4</v>
      </c>
      <c r="V44" s="285">
        <v>12.6</v>
      </c>
      <c r="W44" s="309">
        <v>7.1</v>
      </c>
      <c r="X44" s="310">
        <v>0</v>
      </c>
      <c r="Y44" s="310">
        <v>0</v>
      </c>
      <c r="Z44" s="308" t="s">
        <v>961</v>
      </c>
      <c r="AA44" s="311" t="s">
        <v>955</v>
      </c>
      <c r="AB44" s="311" t="s">
        <v>955</v>
      </c>
      <c r="AC44" s="311" t="s">
        <v>955</v>
      </c>
      <c r="AD44" s="311" t="s">
        <v>955</v>
      </c>
      <c r="AE44" s="309" t="s">
        <v>955</v>
      </c>
    </row>
    <row r="45" spans="1:31" s="285" customFormat="1" ht="12.75">
      <c r="A45" s="285" t="s">
        <v>347</v>
      </c>
      <c r="B45" s="285" t="s">
        <v>346</v>
      </c>
      <c r="C45" s="285">
        <v>720</v>
      </c>
      <c r="D45" s="308">
        <v>90.6</v>
      </c>
      <c r="E45" s="309">
        <v>87.9</v>
      </c>
      <c r="F45" s="308">
        <v>49.3</v>
      </c>
      <c r="G45" s="309">
        <v>50.7</v>
      </c>
      <c r="H45" s="308">
        <v>50.9</v>
      </c>
      <c r="I45" s="285">
        <v>49.1</v>
      </c>
      <c r="J45" s="285">
        <v>51</v>
      </c>
      <c r="K45" s="309">
        <v>49</v>
      </c>
      <c r="L45" s="308">
        <v>0</v>
      </c>
      <c r="M45" s="308">
        <v>0.8</v>
      </c>
      <c r="N45" s="308">
        <v>0.9</v>
      </c>
      <c r="O45" s="308">
        <v>0</v>
      </c>
      <c r="P45" s="308">
        <v>0.1</v>
      </c>
      <c r="Q45" s="308">
        <v>0.1</v>
      </c>
      <c r="R45" s="285">
        <v>0.2</v>
      </c>
      <c r="S45" s="309">
        <v>0.3</v>
      </c>
      <c r="T45" s="308">
        <v>14.9</v>
      </c>
      <c r="U45" s="285">
        <v>10.3</v>
      </c>
      <c r="V45" s="285">
        <v>13</v>
      </c>
      <c r="W45" s="309">
        <v>10.1</v>
      </c>
      <c r="X45" s="310">
        <v>0</v>
      </c>
      <c r="Y45" s="310">
        <v>0</v>
      </c>
      <c r="Z45" s="308" t="s">
        <v>955</v>
      </c>
      <c r="AA45" s="311" t="s">
        <v>955</v>
      </c>
      <c r="AB45" s="311" t="s">
        <v>955</v>
      </c>
      <c r="AC45" s="311" t="s">
        <v>955</v>
      </c>
      <c r="AD45" s="311" t="s">
        <v>955</v>
      </c>
      <c r="AE45" s="309" t="s">
        <v>955</v>
      </c>
    </row>
    <row r="46" spans="1:31" s="285" customFormat="1" ht="12.75">
      <c r="A46" s="285" t="s">
        <v>405</v>
      </c>
      <c r="B46" s="285" t="s">
        <v>831</v>
      </c>
      <c r="C46" s="285">
        <v>916</v>
      </c>
      <c r="D46" s="308">
        <v>88.5</v>
      </c>
      <c r="E46" s="309">
        <v>90.2</v>
      </c>
      <c r="F46" s="308">
        <v>47.8</v>
      </c>
      <c r="G46" s="309">
        <v>52.2</v>
      </c>
      <c r="H46" s="308">
        <v>50</v>
      </c>
      <c r="I46" s="285">
        <v>50</v>
      </c>
      <c r="J46" s="285">
        <v>50.8</v>
      </c>
      <c r="K46" s="309">
        <v>49.2</v>
      </c>
      <c r="L46" s="308">
        <v>0.1</v>
      </c>
      <c r="M46" s="308">
        <v>0.8</v>
      </c>
      <c r="N46" s="308">
        <v>0.1</v>
      </c>
      <c r="O46" s="308">
        <v>0</v>
      </c>
      <c r="P46" s="308">
        <v>34.9</v>
      </c>
      <c r="Q46" s="308">
        <v>0.1</v>
      </c>
      <c r="R46" s="285">
        <v>0.3</v>
      </c>
      <c r="S46" s="309">
        <v>0.3</v>
      </c>
      <c r="T46" s="308">
        <v>15.1</v>
      </c>
      <c r="U46" s="285">
        <v>7.5</v>
      </c>
      <c r="V46" s="285">
        <v>13.6</v>
      </c>
      <c r="W46" s="309">
        <v>7.6</v>
      </c>
      <c r="X46" s="310">
        <v>0</v>
      </c>
      <c r="Y46" s="310">
        <v>0</v>
      </c>
      <c r="Z46" s="308" t="s">
        <v>955</v>
      </c>
      <c r="AA46" s="311" t="s">
        <v>962</v>
      </c>
      <c r="AB46" s="311" t="s">
        <v>955</v>
      </c>
      <c r="AC46" s="311" t="s">
        <v>955</v>
      </c>
      <c r="AD46" s="311" t="s">
        <v>955</v>
      </c>
      <c r="AE46" s="309" t="s">
        <v>955</v>
      </c>
    </row>
    <row r="47" spans="1:31" s="285" customFormat="1" ht="12.75">
      <c r="A47" s="285" t="s">
        <v>203</v>
      </c>
      <c r="B47" s="285" t="s">
        <v>202</v>
      </c>
      <c r="C47" s="285">
        <v>305</v>
      </c>
      <c r="D47" s="308">
        <v>95.2</v>
      </c>
      <c r="E47" s="309">
        <v>88.3</v>
      </c>
      <c r="F47" s="308">
        <v>45.5</v>
      </c>
      <c r="G47" s="309">
        <v>54.5</v>
      </c>
      <c r="H47" s="308">
        <v>51</v>
      </c>
      <c r="I47" s="285">
        <v>49</v>
      </c>
      <c r="J47" s="285">
        <v>51.3</v>
      </c>
      <c r="K47" s="309">
        <v>48.7</v>
      </c>
      <c r="L47" s="308">
        <v>0</v>
      </c>
      <c r="M47" s="308">
        <v>0.5</v>
      </c>
      <c r="N47" s="308">
        <v>0.1</v>
      </c>
      <c r="O47" s="308">
        <v>0</v>
      </c>
      <c r="P47" s="308">
        <v>0</v>
      </c>
      <c r="Q47" s="308">
        <v>0.1</v>
      </c>
      <c r="R47" s="285">
        <v>0.2</v>
      </c>
      <c r="S47" s="309">
        <v>0.3</v>
      </c>
      <c r="T47" s="308">
        <v>19.7</v>
      </c>
      <c r="U47" s="285">
        <v>15.7</v>
      </c>
      <c r="V47" s="285">
        <v>14</v>
      </c>
      <c r="W47" s="309">
        <v>4.5999999999999996</v>
      </c>
      <c r="X47" s="310">
        <v>0.3</v>
      </c>
      <c r="Y47" s="310">
        <v>0</v>
      </c>
      <c r="Z47" s="308" t="s">
        <v>955</v>
      </c>
      <c r="AA47" s="311" t="s">
        <v>955</v>
      </c>
      <c r="AB47" s="311" t="s">
        <v>955</v>
      </c>
      <c r="AC47" s="311" t="s">
        <v>955</v>
      </c>
      <c r="AD47" s="311" t="s">
        <v>955</v>
      </c>
      <c r="AE47" s="309" t="s">
        <v>955</v>
      </c>
    </row>
    <row r="48" spans="1:31" s="285" customFormat="1" ht="12.75">
      <c r="A48" s="285" t="s">
        <v>247</v>
      </c>
      <c r="B48" s="285" t="s">
        <v>246</v>
      </c>
      <c r="C48" s="285">
        <v>210</v>
      </c>
      <c r="D48" s="308">
        <v>97.7</v>
      </c>
      <c r="E48" s="309">
        <v>96.7</v>
      </c>
      <c r="F48" s="308">
        <v>47.1</v>
      </c>
      <c r="G48" s="309">
        <v>52.9</v>
      </c>
      <c r="H48" s="308">
        <v>50.1</v>
      </c>
      <c r="I48" s="285">
        <v>49.9</v>
      </c>
      <c r="J48" s="285">
        <v>50.3</v>
      </c>
      <c r="K48" s="309">
        <v>49.7</v>
      </c>
      <c r="L48" s="308">
        <v>0</v>
      </c>
      <c r="M48" s="308">
        <v>1</v>
      </c>
      <c r="N48" s="308">
        <v>2</v>
      </c>
      <c r="O48" s="308">
        <v>0</v>
      </c>
      <c r="P48" s="308">
        <v>0.1</v>
      </c>
      <c r="Q48" s="308">
        <v>0.1</v>
      </c>
      <c r="R48" s="285">
        <v>0.3</v>
      </c>
      <c r="S48" s="309">
        <v>0.7</v>
      </c>
      <c r="T48" s="308">
        <v>14.5</v>
      </c>
      <c r="U48" s="285">
        <v>11</v>
      </c>
      <c r="V48" s="285">
        <v>12.7</v>
      </c>
      <c r="W48" s="309">
        <v>10.199999999999999</v>
      </c>
      <c r="X48" s="310">
        <v>0</v>
      </c>
      <c r="Y48" s="310">
        <v>0</v>
      </c>
      <c r="Z48" s="308" t="s">
        <v>955</v>
      </c>
      <c r="AA48" s="311" t="s">
        <v>955</v>
      </c>
      <c r="AB48" s="311" t="s">
        <v>955</v>
      </c>
      <c r="AC48" s="311" t="s">
        <v>955</v>
      </c>
      <c r="AD48" s="311" t="s">
        <v>955</v>
      </c>
      <c r="AE48" s="309" t="s">
        <v>955</v>
      </c>
    </row>
    <row r="49" spans="1:31" s="285" customFormat="1" ht="12.75">
      <c r="A49" s="285" t="s">
        <v>319</v>
      </c>
      <c r="B49" s="285" t="s">
        <v>318</v>
      </c>
      <c r="C49" s="285">
        <v>623</v>
      </c>
      <c r="D49" s="308">
        <v>93.3</v>
      </c>
      <c r="E49" s="309">
        <v>91.3</v>
      </c>
      <c r="F49" s="308">
        <v>48.1</v>
      </c>
      <c r="G49" s="309">
        <v>51.9</v>
      </c>
      <c r="H49" s="308">
        <v>49.5</v>
      </c>
      <c r="I49" s="285">
        <v>50.5</v>
      </c>
      <c r="J49" s="285">
        <v>51.7</v>
      </c>
      <c r="K49" s="309">
        <v>48.3</v>
      </c>
      <c r="L49" s="308">
        <v>0</v>
      </c>
      <c r="M49" s="308">
        <v>1.1000000000000001</v>
      </c>
      <c r="N49" s="308">
        <v>0</v>
      </c>
      <c r="O49" s="308">
        <v>0</v>
      </c>
      <c r="P49" s="308">
        <v>100</v>
      </c>
      <c r="Q49" s="308">
        <v>0.1</v>
      </c>
      <c r="R49" s="285">
        <v>0.3</v>
      </c>
      <c r="S49" s="309">
        <v>0.3</v>
      </c>
      <c r="T49" s="308">
        <v>12.1</v>
      </c>
      <c r="U49" s="285">
        <v>9.6</v>
      </c>
      <c r="V49" s="285">
        <v>11</v>
      </c>
      <c r="W49" s="309">
        <v>10.199999999999999</v>
      </c>
      <c r="X49" s="310">
        <v>0</v>
      </c>
      <c r="Y49" s="310">
        <v>0</v>
      </c>
      <c r="Z49" s="308" t="s">
        <v>955</v>
      </c>
      <c r="AA49" s="311" t="s">
        <v>957</v>
      </c>
      <c r="AB49" s="311" t="s">
        <v>955</v>
      </c>
      <c r="AC49" s="311" t="s">
        <v>955</v>
      </c>
      <c r="AD49" s="311" t="s">
        <v>955</v>
      </c>
      <c r="AE49" s="309" t="s">
        <v>955</v>
      </c>
    </row>
    <row r="50" spans="1:31" s="285" customFormat="1" ht="12.75">
      <c r="A50" s="285" t="s">
        <v>349</v>
      </c>
      <c r="B50" s="285" t="s">
        <v>348</v>
      </c>
      <c r="C50" s="285">
        <v>702</v>
      </c>
      <c r="D50" s="308">
        <v>88.9</v>
      </c>
      <c r="E50" s="309">
        <v>92.3</v>
      </c>
      <c r="F50" s="308">
        <v>47.7</v>
      </c>
      <c r="G50" s="309">
        <v>52.3</v>
      </c>
      <c r="H50" s="308">
        <v>51.3</v>
      </c>
      <c r="I50" s="285">
        <v>48.7</v>
      </c>
      <c r="J50" s="285">
        <v>49.9</v>
      </c>
      <c r="K50" s="309">
        <v>50.1</v>
      </c>
      <c r="L50" s="308">
        <v>0</v>
      </c>
      <c r="M50" s="308">
        <v>0.4</v>
      </c>
      <c r="N50" s="308">
        <v>24.6</v>
      </c>
      <c r="O50" s="308">
        <v>0</v>
      </c>
      <c r="P50" s="308">
        <v>100</v>
      </c>
      <c r="Q50" s="308">
        <v>0.2</v>
      </c>
      <c r="R50" s="285">
        <v>0.4</v>
      </c>
      <c r="S50" s="309">
        <v>0.5</v>
      </c>
      <c r="T50" s="308">
        <v>21.5</v>
      </c>
      <c r="U50" s="285">
        <v>10.4</v>
      </c>
      <c r="V50" s="285">
        <v>18.100000000000001</v>
      </c>
      <c r="W50" s="309">
        <v>10</v>
      </c>
      <c r="X50" s="310">
        <v>0</v>
      </c>
      <c r="Y50" s="310">
        <v>0</v>
      </c>
      <c r="Z50" s="308" t="s">
        <v>963</v>
      </c>
      <c r="AA50" s="311" t="s">
        <v>957</v>
      </c>
      <c r="AB50" s="311" t="s">
        <v>960</v>
      </c>
      <c r="AC50" s="311" t="s">
        <v>955</v>
      </c>
      <c r="AD50" s="311" t="s">
        <v>955</v>
      </c>
      <c r="AE50" s="309" t="s">
        <v>955</v>
      </c>
    </row>
    <row r="51" spans="1:31" s="285" customFormat="1" ht="12.75">
      <c r="A51" s="285" t="s">
        <v>321</v>
      </c>
      <c r="B51" s="285" t="s">
        <v>320</v>
      </c>
      <c r="C51" s="285">
        <v>626</v>
      </c>
      <c r="D51" s="308">
        <v>98.3</v>
      </c>
      <c r="E51" s="309">
        <v>95.6</v>
      </c>
      <c r="F51" s="308">
        <v>50</v>
      </c>
      <c r="G51" s="309">
        <v>50</v>
      </c>
      <c r="H51" s="308">
        <v>50.4</v>
      </c>
      <c r="I51" s="285">
        <v>49.6</v>
      </c>
      <c r="J51" s="285">
        <v>51.8</v>
      </c>
      <c r="K51" s="309">
        <v>48.2</v>
      </c>
      <c r="L51" s="308">
        <v>0</v>
      </c>
      <c r="M51" s="308">
        <v>1</v>
      </c>
      <c r="N51" s="308">
        <v>0</v>
      </c>
      <c r="O51" s="308">
        <v>0</v>
      </c>
      <c r="P51" s="308">
        <v>100</v>
      </c>
      <c r="Q51" s="308">
        <v>0.1</v>
      </c>
      <c r="R51" s="285">
        <v>0.1</v>
      </c>
      <c r="S51" s="309">
        <v>0.1</v>
      </c>
      <c r="T51" s="308">
        <v>15.7</v>
      </c>
      <c r="U51" s="285">
        <v>11.1</v>
      </c>
      <c r="V51" s="285">
        <v>13.7</v>
      </c>
      <c r="W51" s="309">
        <v>5.7</v>
      </c>
      <c r="X51" s="310">
        <v>0</v>
      </c>
      <c r="Y51" s="310">
        <v>0</v>
      </c>
      <c r="Z51" s="308" t="s">
        <v>955</v>
      </c>
      <c r="AA51" s="311" t="s">
        <v>957</v>
      </c>
      <c r="AB51" s="311" t="s">
        <v>955</v>
      </c>
      <c r="AC51" s="311" t="s">
        <v>955</v>
      </c>
      <c r="AD51" s="311" t="s">
        <v>955</v>
      </c>
      <c r="AE51" s="309" t="s">
        <v>955</v>
      </c>
    </row>
    <row r="52" spans="1:31" s="285" customFormat="1" ht="12.75">
      <c r="A52" s="285" t="s">
        <v>205</v>
      </c>
      <c r="B52" s="285" t="s">
        <v>204</v>
      </c>
      <c r="C52" s="285">
        <v>326</v>
      </c>
      <c r="D52" s="308">
        <v>97.2</v>
      </c>
      <c r="E52" s="309">
        <v>95.3</v>
      </c>
      <c r="F52" s="308">
        <v>48.4</v>
      </c>
      <c r="G52" s="309">
        <v>51.6</v>
      </c>
      <c r="H52" s="308">
        <v>51.9</v>
      </c>
      <c r="I52" s="285">
        <v>48.1</v>
      </c>
      <c r="J52" s="285">
        <v>50.7</v>
      </c>
      <c r="K52" s="309">
        <v>49.3</v>
      </c>
      <c r="L52" s="308">
        <v>0</v>
      </c>
      <c r="M52" s="308">
        <v>0.8</v>
      </c>
      <c r="N52" s="308">
        <v>0.9</v>
      </c>
      <c r="O52" s="308">
        <v>0</v>
      </c>
      <c r="P52" s="308">
        <v>0.1</v>
      </c>
      <c r="Q52" s="308">
        <v>0.1</v>
      </c>
      <c r="R52" s="285">
        <v>0.3</v>
      </c>
      <c r="S52" s="309">
        <v>0.3</v>
      </c>
      <c r="T52" s="308">
        <v>12.3</v>
      </c>
      <c r="U52" s="285">
        <v>6.2</v>
      </c>
      <c r="V52" s="285">
        <v>12</v>
      </c>
      <c r="W52" s="309">
        <v>6</v>
      </c>
      <c r="X52" s="310">
        <v>0</v>
      </c>
      <c r="Y52" s="310">
        <v>0</v>
      </c>
      <c r="Z52" s="308" t="s">
        <v>955</v>
      </c>
      <c r="AA52" s="311" t="s">
        <v>955</v>
      </c>
      <c r="AB52" s="311" t="s">
        <v>955</v>
      </c>
      <c r="AC52" s="311" t="s">
        <v>955</v>
      </c>
      <c r="AD52" s="311" t="s">
        <v>955</v>
      </c>
      <c r="AE52" s="309" t="s">
        <v>955</v>
      </c>
    </row>
    <row r="53" spans="1:31" s="285" customFormat="1" ht="12.75">
      <c r="A53" s="285" t="s">
        <v>207</v>
      </c>
      <c r="B53" s="285" t="s">
        <v>206</v>
      </c>
      <c r="C53" s="285">
        <v>327</v>
      </c>
      <c r="D53" s="308">
        <v>91</v>
      </c>
      <c r="E53" s="309">
        <v>89.7</v>
      </c>
      <c r="F53" s="308">
        <v>47.8</v>
      </c>
      <c r="G53" s="309">
        <v>52.2</v>
      </c>
      <c r="H53" s="308">
        <v>51.3</v>
      </c>
      <c r="I53" s="285">
        <v>48.7</v>
      </c>
      <c r="J53" s="285">
        <v>50</v>
      </c>
      <c r="K53" s="309">
        <v>50</v>
      </c>
      <c r="L53" s="308">
        <v>0.1</v>
      </c>
      <c r="M53" s="308">
        <v>0.9</v>
      </c>
      <c r="N53" s="308">
        <v>0</v>
      </c>
      <c r="O53" s="308">
        <v>0</v>
      </c>
      <c r="P53" s="308">
        <v>0.1</v>
      </c>
      <c r="Q53" s="308">
        <v>0.2</v>
      </c>
      <c r="R53" s="285">
        <v>0.2</v>
      </c>
      <c r="S53" s="309">
        <v>0.2</v>
      </c>
      <c r="T53" s="308">
        <v>17.600000000000001</v>
      </c>
      <c r="U53" s="285">
        <v>9.8000000000000007</v>
      </c>
      <c r="V53" s="285">
        <v>14.6</v>
      </c>
      <c r="W53" s="309">
        <v>10.1</v>
      </c>
      <c r="X53" s="310">
        <v>0</v>
      </c>
      <c r="Y53" s="310">
        <v>0</v>
      </c>
      <c r="Z53" s="308" t="s">
        <v>955</v>
      </c>
      <c r="AA53" s="311" t="s">
        <v>955</v>
      </c>
      <c r="AB53" s="311" t="s">
        <v>955</v>
      </c>
      <c r="AC53" s="311" t="s">
        <v>955</v>
      </c>
      <c r="AD53" s="311" t="s">
        <v>955</v>
      </c>
      <c r="AE53" s="309" t="s">
        <v>955</v>
      </c>
    </row>
    <row r="54" spans="1:31" s="285" customFormat="1" ht="14.25">
      <c r="A54" s="285" t="s">
        <v>944</v>
      </c>
      <c r="B54" s="285" t="s">
        <v>442</v>
      </c>
      <c r="C54" s="285">
        <v>902</v>
      </c>
      <c r="D54" s="308">
        <v>91.5</v>
      </c>
      <c r="E54" s="309">
        <v>88.1</v>
      </c>
      <c r="F54" s="308">
        <v>45.8</v>
      </c>
      <c r="G54" s="309">
        <v>54.2</v>
      </c>
      <c r="H54" s="308">
        <v>52.5</v>
      </c>
      <c r="I54" s="285">
        <v>47.5</v>
      </c>
      <c r="J54" s="285">
        <v>51.6</v>
      </c>
      <c r="K54" s="309">
        <v>48.4</v>
      </c>
      <c r="L54" s="308">
        <v>0.1</v>
      </c>
      <c r="M54" s="308">
        <v>0.9</v>
      </c>
      <c r="N54" s="308">
        <v>6.5</v>
      </c>
      <c r="O54" s="308">
        <v>0</v>
      </c>
      <c r="P54" s="308">
        <v>80.5</v>
      </c>
      <c r="Q54" s="308">
        <v>0.2</v>
      </c>
      <c r="R54" s="285">
        <v>0.2</v>
      </c>
      <c r="S54" s="309">
        <v>0.2</v>
      </c>
      <c r="T54" s="308">
        <v>12.5</v>
      </c>
      <c r="U54" s="285">
        <v>10.3</v>
      </c>
      <c r="V54" s="285">
        <v>11.8</v>
      </c>
      <c r="W54" s="309">
        <v>9.1999999999999993</v>
      </c>
      <c r="X54" s="310">
        <v>0</v>
      </c>
      <c r="Y54" s="310">
        <v>0</v>
      </c>
      <c r="Z54" s="308" t="s">
        <v>955</v>
      </c>
      <c r="AA54" s="311" t="s">
        <v>964</v>
      </c>
      <c r="AB54" s="311" t="s">
        <v>955</v>
      </c>
      <c r="AC54" s="311" t="s">
        <v>955</v>
      </c>
      <c r="AD54" s="311" t="s">
        <v>955</v>
      </c>
      <c r="AE54" s="309" t="s">
        <v>955</v>
      </c>
    </row>
    <row r="55" spans="1:31" s="285" customFormat="1" ht="12.75">
      <c r="A55" s="285" t="s">
        <v>173</v>
      </c>
      <c r="B55" s="285" t="s">
        <v>172</v>
      </c>
      <c r="C55" s="285">
        <v>116</v>
      </c>
      <c r="D55" s="308">
        <v>89</v>
      </c>
      <c r="E55" s="309">
        <v>92.7</v>
      </c>
      <c r="F55" s="308">
        <v>47</v>
      </c>
      <c r="G55" s="309">
        <v>53</v>
      </c>
      <c r="H55" s="308">
        <v>50.2</v>
      </c>
      <c r="I55" s="285">
        <v>49.8</v>
      </c>
      <c r="J55" s="285">
        <v>51.3</v>
      </c>
      <c r="K55" s="309">
        <v>48.7</v>
      </c>
      <c r="L55" s="308">
        <v>0.1</v>
      </c>
      <c r="M55" s="308">
        <v>0.7</v>
      </c>
      <c r="N55" s="308">
        <v>0</v>
      </c>
      <c r="O55" s="308">
        <v>0</v>
      </c>
      <c r="P55" s="308">
        <v>0.1</v>
      </c>
      <c r="Q55" s="308">
        <v>0.2</v>
      </c>
      <c r="R55" s="285">
        <v>0.4</v>
      </c>
      <c r="S55" s="309">
        <v>0.4</v>
      </c>
      <c r="T55" s="308">
        <v>15.9</v>
      </c>
      <c r="U55" s="285">
        <v>9.6</v>
      </c>
      <c r="V55" s="285">
        <v>13.5</v>
      </c>
      <c r="W55" s="309">
        <v>9.1999999999999993</v>
      </c>
      <c r="X55" s="310">
        <v>0</v>
      </c>
      <c r="Y55" s="310">
        <v>0</v>
      </c>
      <c r="Z55" s="308" t="s">
        <v>955</v>
      </c>
      <c r="AA55" s="311" t="s">
        <v>955</v>
      </c>
      <c r="AB55" s="311" t="s">
        <v>955</v>
      </c>
      <c r="AC55" s="311" t="s">
        <v>955</v>
      </c>
      <c r="AD55" s="311" t="s">
        <v>955</v>
      </c>
      <c r="AE55" s="309" t="s">
        <v>955</v>
      </c>
    </row>
    <row r="56" spans="1:31" s="285" customFormat="1" ht="12.75">
      <c r="A56" s="285" t="s">
        <v>291</v>
      </c>
      <c r="B56" s="285" t="s">
        <v>290</v>
      </c>
      <c r="C56" s="285">
        <v>407</v>
      </c>
      <c r="D56" s="308">
        <v>91.1</v>
      </c>
      <c r="E56" s="309">
        <v>91.4</v>
      </c>
      <c r="F56" s="308">
        <v>47.5</v>
      </c>
      <c r="G56" s="309">
        <v>52.5</v>
      </c>
      <c r="H56" s="308">
        <v>50.8</v>
      </c>
      <c r="I56" s="285">
        <v>49.2</v>
      </c>
      <c r="J56" s="285">
        <v>51.8</v>
      </c>
      <c r="K56" s="309">
        <v>48.2</v>
      </c>
      <c r="L56" s="308">
        <v>0</v>
      </c>
      <c r="M56" s="308">
        <v>0.7</v>
      </c>
      <c r="N56" s="308">
        <v>0</v>
      </c>
      <c r="O56" s="308">
        <v>0</v>
      </c>
      <c r="P56" s="308">
        <v>0.1</v>
      </c>
      <c r="Q56" s="308">
        <v>0.2</v>
      </c>
      <c r="R56" s="285">
        <v>0.4</v>
      </c>
      <c r="S56" s="309">
        <v>0.5</v>
      </c>
      <c r="T56" s="308">
        <v>13.7</v>
      </c>
      <c r="U56" s="285">
        <v>9.9</v>
      </c>
      <c r="V56" s="285">
        <v>13.7</v>
      </c>
      <c r="W56" s="309">
        <v>9.9</v>
      </c>
      <c r="X56" s="310">
        <v>0</v>
      </c>
      <c r="Y56" s="310">
        <v>0</v>
      </c>
      <c r="Z56" s="308" t="s">
        <v>955</v>
      </c>
      <c r="AA56" s="311" t="s">
        <v>955</v>
      </c>
      <c r="AB56" s="311" t="s">
        <v>955</v>
      </c>
      <c r="AC56" s="311" t="s">
        <v>955</v>
      </c>
      <c r="AD56" s="311" t="s">
        <v>955</v>
      </c>
      <c r="AE56" s="309" t="s">
        <v>955</v>
      </c>
    </row>
    <row r="57" spans="1:31" s="285" customFormat="1" ht="12.75">
      <c r="A57" s="285" t="s">
        <v>351</v>
      </c>
      <c r="B57" s="285" t="s">
        <v>350</v>
      </c>
      <c r="C57" s="285">
        <v>721</v>
      </c>
      <c r="D57" s="308">
        <v>88.6</v>
      </c>
      <c r="E57" s="309">
        <v>86.5</v>
      </c>
      <c r="F57" s="308">
        <v>50</v>
      </c>
      <c r="G57" s="309">
        <v>50</v>
      </c>
      <c r="H57" s="308">
        <v>50.7</v>
      </c>
      <c r="I57" s="285">
        <v>49.3</v>
      </c>
      <c r="J57" s="285">
        <v>50.5</v>
      </c>
      <c r="K57" s="309">
        <v>49.5</v>
      </c>
      <c r="L57" s="308">
        <v>0</v>
      </c>
      <c r="M57" s="308">
        <v>0.6</v>
      </c>
      <c r="N57" s="308">
        <v>0.4</v>
      </c>
      <c r="O57" s="308">
        <v>0</v>
      </c>
      <c r="P57" s="308">
        <v>0.2</v>
      </c>
      <c r="Q57" s="308">
        <v>0.2</v>
      </c>
      <c r="R57" s="285">
        <v>0.3</v>
      </c>
      <c r="S57" s="309">
        <v>0.4</v>
      </c>
      <c r="T57" s="308">
        <v>14.8</v>
      </c>
      <c r="U57" s="285">
        <v>9.6999999999999993</v>
      </c>
      <c r="V57" s="285">
        <v>12.6</v>
      </c>
      <c r="W57" s="309">
        <v>9.5</v>
      </c>
      <c r="X57" s="310">
        <v>0</v>
      </c>
      <c r="Y57" s="310">
        <v>0</v>
      </c>
      <c r="Z57" s="308" t="s">
        <v>955</v>
      </c>
      <c r="AA57" s="311" t="s">
        <v>955</v>
      </c>
      <c r="AB57" s="311" t="s">
        <v>955</v>
      </c>
      <c r="AC57" s="311" t="s">
        <v>955</v>
      </c>
      <c r="AD57" s="311" t="s">
        <v>955</v>
      </c>
      <c r="AE57" s="309" t="s">
        <v>955</v>
      </c>
    </row>
    <row r="58" spans="1:31" s="285" customFormat="1" ht="12.75">
      <c r="A58" s="285" t="s">
        <v>209</v>
      </c>
      <c r="B58" s="285" t="s">
        <v>208</v>
      </c>
      <c r="C58" s="285">
        <v>102</v>
      </c>
      <c r="D58" s="308">
        <v>86.5</v>
      </c>
      <c r="E58" s="309">
        <v>86.7</v>
      </c>
      <c r="F58" s="308">
        <v>47.6</v>
      </c>
      <c r="G58" s="309">
        <v>52.4</v>
      </c>
      <c r="H58" s="308">
        <v>50</v>
      </c>
      <c r="I58" s="285">
        <v>50</v>
      </c>
      <c r="J58" s="285">
        <v>50.6</v>
      </c>
      <c r="K58" s="309">
        <v>49.4</v>
      </c>
      <c r="L58" s="308">
        <v>0</v>
      </c>
      <c r="M58" s="308">
        <v>1.1000000000000001</v>
      </c>
      <c r="N58" s="308">
        <v>0</v>
      </c>
      <c r="O58" s="308">
        <v>0</v>
      </c>
      <c r="P58" s="308">
        <v>0.1</v>
      </c>
      <c r="Q58" s="308">
        <v>0.1</v>
      </c>
      <c r="R58" s="285">
        <v>0.3</v>
      </c>
      <c r="S58" s="309">
        <v>0.2</v>
      </c>
      <c r="T58" s="308">
        <v>17.5</v>
      </c>
      <c r="U58" s="285">
        <v>10.5</v>
      </c>
      <c r="V58" s="285">
        <v>13.7</v>
      </c>
      <c r="W58" s="309">
        <v>10.5</v>
      </c>
      <c r="X58" s="310">
        <v>0.1</v>
      </c>
      <c r="Y58" s="310">
        <v>0</v>
      </c>
      <c r="Z58" s="308" t="s">
        <v>955</v>
      </c>
      <c r="AA58" s="311" t="s">
        <v>955</v>
      </c>
      <c r="AB58" s="311" t="s">
        <v>955</v>
      </c>
      <c r="AC58" s="311" t="s">
        <v>955</v>
      </c>
      <c r="AD58" s="311" t="s">
        <v>955</v>
      </c>
      <c r="AE58" s="309" t="s">
        <v>955</v>
      </c>
    </row>
    <row r="59" spans="1:31" s="285" customFormat="1" ht="12.75">
      <c r="A59" s="285" t="s">
        <v>175</v>
      </c>
      <c r="B59" s="285" t="s">
        <v>174</v>
      </c>
      <c r="C59" s="285">
        <v>117</v>
      </c>
      <c r="D59" s="308">
        <v>86.4</v>
      </c>
      <c r="E59" s="309">
        <v>92</v>
      </c>
      <c r="F59" s="308">
        <v>46</v>
      </c>
      <c r="G59" s="309">
        <v>54</v>
      </c>
      <c r="H59" s="308">
        <v>49.2</v>
      </c>
      <c r="I59" s="285">
        <v>50.8</v>
      </c>
      <c r="J59" s="285">
        <v>50.9</v>
      </c>
      <c r="K59" s="309">
        <v>49.1</v>
      </c>
      <c r="L59" s="308">
        <v>0</v>
      </c>
      <c r="M59" s="308">
        <v>0.7</v>
      </c>
      <c r="N59" s="308">
        <v>0</v>
      </c>
      <c r="O59" s="308">
        <v>0</v>
      </c>
      <c r="P59" s="308">
        <v>0</v>
      </c>
      <c r="Q59" s="308">
        <v>0.1</v>
      </c>
      <c r="R59" s="285">
        <v>0.3</v>
      </c>
      <c r="S59" s="309">
        <v>0.1</v>
      </c>
      <c r="T59" s="308">
        <v>17.100000000000001</v>
      </c>
      <c r="U59" s="285">
        <v>10.6</v>
      </c>
      <c r="V59" s="285">
        <v>12.7</v>
      </c>
      <c r="W59" s="309">
        <v>8</v>
      </c>
      <c r="X59" s="310">
        <v>0.1</v>
      </c>
      <c r="Y59" s="310">
        <v>0</v>
      </c>
      <c r="Z59" s="308" t="s">
        <v>955</v>
      </c>
      <c r="AA59" s="311" t="s">
        <v>955</v>
      </c>
      <c r="AB59" s="311" t="s">
        <v>955</v>
      </c>
      <c r="AC59" s="311" t="s">
        <v>955</v>
      </c>
      <c r="AD59" s="311" t="s">
        <v>955</v>
      </c>
      <c r="AE59" s="309" t="s">
        <v>955</v>
      </c>
    </row>
    <row r="60" spans="1:31" s="285" customFormat="1" ht="12.75">
      <c r="A60" s="285" t="s">
        <v>273</v>
      </c>
      <c r="B60" s="285" t="s">
        <v>272</v>
      </c>
      <c r="C60" s="285">
        <v>507</v>
      </c>
      <c r="D60" s="308">
        <v>98.5</v>
      </c>
      <c r="E60" s="309">
        <v>97.6</v>
      </c>
      <c r="F60" s="308">
        <v>47</v>
      </c>
      <c r="G60" s="309">
        <v>53</v>
      </c>
      <c r="H60" s="308">
        <v>50.3</v>
      </c>
      <c r="I60" s="285">
        <v>49.7</v>
      </c>
      <c r="J60" s="285">
        <v>50.6</v>
      </c>
      <c r="K60" s="309">
        <v>49.4</v>
      </c>
      <c r="L60" s="308">
        <v>0</v>
      </c>
      <c r="M60" s="308">
        <v>0.7</v>
      </c>
      <c r="N60" s="308">
        <v>0.7</v>
      </c>
      <c r="O60" s="308">
        <v>0</v>
      </c>
      <c r="P60" s="308">
        <v>0</v>
      </c>
      <c r="Q60" s="308">
        <v>0.2</v>
      </c>
      <c r="R60" s="285">
        <v>0.3</v>
      </c>
      <c r="S60" s="309">
        <v>0.4</v>
      </c>
      <c r="T60" s="308">
        <v>15.4</v>
      </c>
      <c r="U60" s="285">
        <v>9.5</v>
      </c>
      <c r="V60" s="285">
        <v>13</v>
      </c>
      <c r="W60" s="309">
        <v>10.1</v>
      </c>
      <c r="X60" s="310">
        <v>0</v>
      </c>
      <c r="Y60" s="310">
        <v>0</v>
      </c>
      <c r="Z60" s="308" t="s">
        <v>955</v>
      </c>
      <c r="AA60" s="311" t="s">
        <v>955</v>
      </c>
      <c r="AB60" s="311" t="s">
        <v>955</v>
      </c>
      <c r="AC60" s="311" t="s">
        <v>955</v>
      </c>
      <c r="AD60" s="311" t="s">
        <v>955</v>
      </c>
      <c r="AE60" s="309" t="s">
        <v>955</v>
      </c>
    </row>
    <row r="61" spans="1:31" s="285" customFormat="1" ht="12.75">
      <c r="A61" s="285" t="s">
        <v>275</v>
      </c>
      <c r="B61" s="285" t="s">
        <v>274</v>
      </c>
      <c r="C61" s="285">
        <v>506</v>
      </c>
      <c r="D61" s="308">
        <v>97.8</v>
      </c>
      <c r="E61" s="309">
        <v>95.3</v>
      </c>
      <c r="F61" s="308">
        <v>47.7</v>
      </c>
      <c r="G61" s="309">
        <v>52.3</v>
      </c>
      <c r="H61" s="308">
        <v>51.6</v>
      </c>
      <c r="I61" s="285">
        <v>48.4</v>
      </c>
      <c r="J61" s="285">
        <v>50.7</v>
      </c>
      <c r="K61" s="309">
        <v>49.3</v>
      </c>
      <c r="L61" s="308">
        <v>0.1</v>
      </c>
      <c r="M61" s="308">
        <v>1.6</v>
      </c>
      <c r="N61" s="308">
        <v>0</v>
      </c>
      <c r="O61" s="308">
        <v>0</v>
      </c>
      <c r="P61" s="308">
        <v>6.9</v>
      </c>
      <c r="Q61" s="308">
        <v>0.1</v>
      </c>
      <c r="R61" s="285">
        <v>0.3</v>
      </c>
      <c r="S61" s="309">
        <v>0.3</v>
      </c>
      <c r="T61" s="308">
        <v>15.4</v>
      </c>
      <c r="U61" s="285">
        <v>7.8</v>
      </c>
      <c r="V61" s="285">
        <v>12.9</v>
      </c>
      <c r="W61" s="309">
        <v>7.2</v>
      </c>
      <c r="X61" s="310">
        <v>0</v>
      </c>
      <c r="Y61" s="310">
        <v>0</v>
      </c>
      <c r="Z61" s="308" t="s">
        <v>955</v>
      </c>
      <c r="AA61" s="311" t="s">
        <v>955</v>
      </c>
      <c r="AB61" s="311" t="s">
        <v>955</v>
      </c>
      <c r="AC61" s="311" t="s">
        <v>955</v>
      </c>
      <c r="AD61" s="311" t="s">
        <v>955</v>
      </c>
      <c r="AE61" s="309" t="s">
        <v>955</v>
      </c>
    </row>
    <row r="62" spans="1:31" s="285" customFormat="1" ht="12.75">
      <c r="A62" s="285" t="s">
        <v>444</v>
      </c>
      <c r="B62" s="285" t="s">
        <v>443</v>
      </c>
      <c r="C62" s="285">
        <v>912</v>
      </c>
      <c r="D62" s="308">
        <v>92</v>
      </c>
      <c r="E62" s="309">
        <v>89.1</v>
      </c>
      <c r="F62" s="308">
        <v>47.1</v>
      </c>
      <c r="G62" s="309">
        <v>52.9</v>
      </c>
      <c r="H62" s="308">
        <v>50.3</v>
      </c>
      <c r="I62" s="285">
        <v>49.7</v>
      </c>
      <c r="J62" s="285">
        <v>51</v>
      </c>
      <c r="K62" s="309">
        <v>49</v>
      </c>
      <c r="L62" s="308">
        <v>0.1</v>
      </c>
      <c r="M62" s="308">
        <v>0.7</v>
      </c>
      <c r="N62" s="308">
        <v>1.5</v>
      </c>
      <c r="O62" s="308">
        <v>0</v>
      </c>
      <c r="P62" s="308">
        <v>100</v>
      </c>
      <c r="Q62" s="308">
        <v>0.1</v>
      </c>
      <c r="R62" s="285">
        <v>0.2</v>
      </c>
      <c r="S62" s="309">
        <v>0.3</v>
      </c>
      <c r="T62" s="308">
        <v>20.399999999999999</v>
      </c>
      <c r="U62" s="285">
        <v>11.1</v>
      </c>
      <c r="V62" s="285">
        <v>16.399999999999999</v>
      </c>
      <c r="W62" s="309">
        <v>10.5</v>
      </c>
      <c r="X62" s="310">
        <v>0</v>
      </c>
      <c r="Y62" s="310">
        <v>0</v>
      </c>
      <c r="Z62" s="308" t="s">
        <v>955</v>
      </c>
      <c r="AA62" s="311" t="s">
        <v>957</v>
      </c>
      <c r="AB62" s="311" t="s">
        <v>956</v>
      </c>
      <c r="AC62" s="311" t="s">
        <v>955</v>
      </c>
      <c r="AD62" s="311" t="s">
        <v>955</v>
      </c>
      <c r="AE62" s="309" t="s">
        <v>955</v>
      </c>
    </row>
    <row r="63" spans="1:31" s="285" customFormat="1" ht="12.75">
      <c r="A63" s="285" t="s">
        <v>249</v>
      </c>
      <c r="B63" s="285" t="s">
        <v>248</v>
      </c>
      <c r="C63" s="285">
        <v>205</v>
      </c>
      <c r="D63" s="308">
        <v>96.5</v>
      </c>
      <c r="E63" s="309">
        <v>95.9</v>
      </c>
      <c r="F63" s="308">
        <v>47.9</v>
      </c>
      <c r="G63" s="309">
        <v>52.1</v>
      </c>
      <c r="H63" s="308">
        <v>52.4</v>
      </c>
      <c r="I63" s="285">
        <v>47.6</v>
      </c>
      <c r="J63" s="285">
        <v>50.4</v>
      </c>
      <c r="K63" s="309">
        <v>49.6</v>
      </c>
      <c r="L63" s="308">
        <v>0</v>
      </c>
      <c r="M63" s="308">
        <v>0.7</v>
      </c>
      <c r="N63" s="308">
        <v>0</v>
      </c>
      <c r="O63" s="308">
        <v>0</v>
      </c>
      <c r="P63" s="308">
        <v>0.2</v>
      </c>
      <c r="Q63" s="308">
        <v>0.2</v>
      </c>
      <c r="R63" s="285">
        <v>0.4</v>
      </c>
      <c r="S63" s="309">
        <v>0.4</v>
      </c>
      <c r="T63" s="308">
        <v>6.9</v>
      </c>
      <c r="U63" s="285">
        <v>8.5</v>
      </c>
      <c r="V63" s="285">
        <v>7.1</v>
      </c>
      <c r="W63" s="309">
        <v>8.4</v>
      </c>
      <c r="X63" s="310">
        <v>0</v>
      </c>
      <c r="Y63" s="310">
        <v>0</v>
      </c>
      <c r="Z63" s="308" t="s">
        <v>955</v>
      </c>
      <c r="AA63" s="311" t="s">
        <v>955</v>
      </c>
      <c r="AB63" s="311" t="s">
        <v>955</v>
      </c>
      <c r="AC63" s="311" t="s">
        <v>955</v>
      </c>
      <c r="AD63" s="311" t="s">
        <v>955</v>
      </c>
      <c r="AE63" s="309" t="s">
        <v>955</v>
      </c>
    </row>
    <row r="64" spans="1:31" s="285" customFormat="1" ht="12.75">
      <c r="A64" s="285" t="s">
        <v>445</v>
      </c>
      <c r="B64" s="285" t="s">
        <v>945</v>
      </c>
      <c r="C64" s="285">
        <v>809</v>
      </c>
      <c r="D64" s="308">
        <v>93.3</v>
      </c>
      <c r="E64" s="309">
        <v>87.1</v>
      </c>
      <c r="F64" s="308">
        <v>46.2</v>
      </c>
      <c r="G64" s="309">
        <v>53.8</v>
      </c>
      <c r="H64" s="308">
        <v>50.1</v>
      </c>
      <c r="I64" s="285">
        <v>49.9</v>
      </c>
      <c r="J64" s="285">
        <v>49.7</v>
      </c>
      <c r="K64" s="309">
        <v>50.3</v>
      </c>
      <c r="L64" s="308">
        <v>0</v>
      </c>
      <c r="M64" s="308">
        <v>0.7</v>
      </c>
      <c r="N64" s="308">
        <v>0</v>
      </c>
      <c r="O64" s="308">
        <v>0</v>
      </c>
      <c r="P64" s="308">
        <v>0.1</v>
      </c>
      <c r="Q64" s="308">
        <v>0.1</v>
      </c>
      <c r="R64" s="285">
        <v>0.1</v>
      </c>
      <c r="S64" s="309">
        <v>0.3</v>
      </c>
      <c r="T64" s="308">
        <v>14.8</v>
      </c>
      <c r="U64" s="285">
        <v>9.1999999999999993</v>
      </c>
      <c r="V64" s="285">
        <v>12.7</v>
      </c>
      <c r="W64" s="309">
        <v>9</v>
      </c>
      <c r="X64" s="310">
        <v>0</v>
      </c>
      <c r="Y64" s="310">
        <v>0</v>
      </c>
      <c r="Z64" s="308" t="s">
        <v>955</v>
      </c>
      <c r="AA64" s="311" t="s">
        <v>955</v>
      </c>
      <c r="AB64" s="311" t="s">
        <v>955</v>
      </c>
      <c r="AC64" s="311" t="s">
        <v>955</v>
      </c>
      <c r="AD64" s="311" t="s">
        <v>955</v>
      </c>
      <c r="AE64" s="309" t="s">
        <v>955</v>
      </c>
    </row>
    <row r="65" spans="1:31" s="285" customFormat="1" ht="12.75">
      <c r="A65" s="285" t="s">
        <v>293</v>
      </c>
      <c r="B65" s="285" t="s">
        <v>292</v>
      </c>
      <c r="C65" s="285">
        <v>408</v>
      </c>
      <c r="D65" s="308">
        <v>94.3</v>
      </c>
      <c r="E65" s="309">
        <v>93.3</v>
      </c>
      <c r="F65" s="308">
        <v>49.1</v>
      </c>
      <c r="G65" s="309">
        <v>50.9</v>
      </c>
      <c r="H65" s="308">
        <v>52.6</v>
      </c>
      <c r="I65" s="285">
        <v>47.4</v>
      </c>
      <c r="J65" s="285">
        <v>50.3</v>
      </c>
      <c r="K65" s="309">
        <v>49.7</v>
      </c>
      <c r="L65" s="308">
        <v>0.1</v>
      </c>
      <c r="M65" s="308">
        <v>0.8</v>
      </c>
      <c r="N65" s="308">
        <v>5.7</v>
      </c>
      <c r="O65" s="308">
        <v>0</v>
      </c>
      <c r="P65" s="308">
        <v>44.4</v>
      </c>
      <c r="Q65" s="308">
        <v>0.2</v>
      </c>
      <c r="R65" s="285">
        <v>0.4</v>
      </c>
      <c r="S65" s="309">
        <v>0.3</v>
      </c>
      <c r="T65" s="308">
        <v>15.5</v>
      </c>
      <c r="U65" s="285">
        <v>15.1</v>
      </c>
      <c r="V65" s="285">
        <v>12.8</v>
      </c>
      <c r="W65" s="309">
        <v>5.5</v>
      </c>
      <c r="X65" s="310">
        <v>0</v>
      </c>
      <c r="Y65" s="310">
        <v>0</v>
      </c>
      <c r="Z65" s="308" t="s">
        <v>955</v>
      </c>
      <c r="AA65" s="311" t="s">
        <v>964</v>
      </c>
      <c r="AB65" s="311" t="s">
        <v>955</v>
      </c>
      <c r="AC65" s="311" t="s">
        <v>955</v>
      </c>
      <c r="AD65" s="311" t="s">
        <v>955</v>
      </c>
      <c r="AE65" s="309" t="s">
        <v>955</v>
      </c>
    </row>
    <row r="66" spans="1:31" s="285" customFormat="1" ht="12.75">
      <c r="A66" s="285" t="s">
        <v>353</v>
      </c>
      <c r="B66" s="285" t="s">
        <v>352</v>
      </c>
      <c r="C66" s="285">
        <v>722</v>
      </c>
      <c r="D66" s="308">
        <v>95.2</v>
      </c>
      <c r="E66" s="309">
        <v>96.6</v>
      </c>
      <c r="F66" s="308">
        <v>48.5</v>
      </c>
      <c r="G66" s="309">
        <v>51.5</v>
      </c>
      <c r="H66" s="308">
        <v>51.3</v>
      </c>
      <c r="I66" s="285">
        <v>48.7</v>
      </c>
      <c r="J66" s="285">
        <v>51.1</v>
      </c>
      <c r="K66" s="309">
        <v>48.9</v>
      </c>
      <c r="L66" s="308">
        <v>0</v>
      </c>
      <c r="M66" s="308">
        <v>0.6</v>
      </c>
      <c r="N66" s="308">
        <v>0</v>
      </c>
      <c r="O66" s="308">
        <v>0</v>
      </c>
      <c r="P66" s="308">
        <v>0.1</v>
      </c>
      <c r="Q66" s="308">
        <v>0.3</v>
      </c>
      <c r="R66" s="285">
        <v>0.5</v>
      </c>
      <c r="S66" s="309">
        <v>0.6</v>
      </c>
      <c r="T66" s="308">
        <v>21.2</v>
      </c>
      <c r="U66" s="285">
        <v>9.6</v>
      </c>
      <c r="V66" s="285">
        <v>16.7</v>
      </c>
      <c r="W66" s="309">
        <v>10.3</v>
      </c>
      <c r="X66" s="310">
        <v>0</v>
      </c>
      <c r="Y66" s="310">
        <v>0</v>
      </c>
      <c r="Z66" s="308" t="s">
        <v>955</v>
      </c>
      <c r="AA66" s="311" t="s">
        <v>955</v>
      </c>
      <c r="AB66" s="311" t="s">
        <v>965</v>
      </c>
      <c r="AC66" s="311" t="s">
        <v>955</v>
      </c>
      <c r="AD66" s="311" t="s">
        <v>955</v>
      </c>
      <c r="AE66" s="309" t="s">
        <v>955</v>
      </c>
    </row>
    <row r="67" spans="1:31" s="285" customFormat="1" ht="12.75">
      <c r="A67" s="285" t="s">
        <v>251</v>
      </c>
      <c r="B67" s="285" t="s">
        <v>250</v>
      </c>
      <c r="C67" s="285">
        <v>214</v>
      </c>
      <c r="D67" s="308">
        <v>98</v>
      </c>
      <c r="E67" s="309">
        <v>95.4</v>
      </c>
      <c r="F67" s="308">
        <v>47.5</v>
      </c>
      <c r="G67" s="309">
        <v>52.5</v>
      </c>
      <c r="H67" s="308">
        <v>52.6</v>
      </c>
      <c r="I67" s="285">
        <v>47.4</v>
      </c>
      <c r="J67" s="285">
        <v>50.8</v>
      </c>
      <c r="K67" s="309">
        <v>49.2</v>
      </c>
      <c r="L67" s="308">
        <v>0</v>
      </c>
      <c r="M67" s="308">
        <v>1.3</v>
      </c>
      <c r="N67" s="308">
        <v>0</v>
      </c>
      <c r="O67" s="308">
        <v>0</v>
      </c>
      <c r="P67" s="308">
        <v>0</v>
      </c>
      <c r="Q67" s="308">
        <v>0.1</v>
      </c>
      <c r="R67" s="285">
        <v>0.2</v>
      </c>
      <c r="S67" s="309">
        <v>0.3</v>
      </c>
      <c r="T67" s="308">
        <v>13.3</v>
      </c>
      <c r="U67" s="285">
        <v>7</v>
      </c>
      <c r="V67" s="285">
        <v>13</v>
      </c>
      <c r="W67" s="309">
        <v>7.1</v>
      </c>
      <c r="X67" s="310">
        <v>0</v>
      </c>
      <c r="Y67" s="310">
        <v>0</v>
      </c>
      <c r="Z67" s="308" t="s">
        <v>955</v>
      </c>
      <c r="AA67" s="311" t="s">
        <v>955</v>
      </c>
      <c r="AB67" s="311" t="s">
        <v>955</v>
      </c>
      <c r="AC67" s="311" t="s">
        <v>955</v>
      </c>
      <c r="AD67" s="311" t="s">
        <v>955</v>
      </c>
      <c r="AE67" s="309" t="s">
        <v>955</v>
      </c>
    </row>
    <row r="68" spans="1:31" s="285" customFormat="1" ht="12.75">
      <c r="A68" s="285" t="s">
        <v>407</v>
      </c>
      <c r="B68" s="285" t="s">
        <v>406</v>
      </c>
      <c r="C68" s="285">
        <v>815</v>
      </c>
      <c r="D68" s="308">
        <v>89.8</v>
      </c>
      <c r="E68" s="309">
        <v>86</v>
      </c>
      <c r="F68" s="308">
        <v>47</v>
      </c>
      <c r="G68" s="309">
        <v>53</v>
      </c>
      <c r="H68" s="308">
        <v>51.5</v>
      </c>
      <c r="I68" s="285">
        <v>48.5</v>
      </c>
      <c r="J68" s="285">
        <v>50.6</v>
      </c>
      <c r="K68" s="309">
        <v>49.4</v>
      </c>
      <c r="L68" s="308">
        <v>0</v>
      </c>
      <c r="M68" s="308">
        <v>0.6</v>
      </c>
      <c r="N68" s="308">
        <v>0</v>
      </c>
      <c r="O68" s="308">
        <v>0</v>
      </c>
      <c r="P68" s="308">
        <v>0.1</v>
      </c>
      <c r="Q68" s="308">
        <v>0.2</v>
      </c>
      <c r="R68" s="285">
        <v>0.2</v>
      </c>
      <c r="S68" s="309">
        <v>0.2</v>
      </c>
      <c r="T68" s="308">
        <v>14.4</v>
      </c>
      <c r="U68" s="285">
        <v>11</v>
      </c>
      <c r="V68" s="285">
        <v>13.6</v>
      </c>
      <c r="W68" s="309">
        <v>9.6</v>
      </c>
      <c r="X68" s="310">
        <v>0</v>
      </c>
      <c r="Y68" s="310">
        <v>0</v>
      </c>
      <c r="Z68" s="308" t="s">
        <v>955</v>
      </c>
      <c r="AA68" s="311" t="s">
        <v>955</v>
      </c>
      <c r="AB68" s="311" t="s">
        <v>955</v>
      </c>
      <c r="AC68" s="311" t="s">
        <v>955</v>
      </c>
      <c r="AD68" s="311" t="s">
        <v>955</v>
      </c>
      <c r="AE68" s="309" t="s">
        <v>955</v>
      </c>
    </row>
    <row r="69" spans="1:31" s="285" customFormat="1" ht="12.75">
      <c r="A69" s="285" t="s">
        <v>355</v>
      </c>
      <c r="B69" s="285" t="s">
        <v>354</v>
      </c>
      <c r="C69" s="285">
        <v>723</v>
      </c>
      <c r="D69" s="308">
        <v>86.4</v>
      </c>
      <c r="E69" s="309">
        <v>89.1</v>
      </c>
      <c r="F69" s="308">
        <v>47.9</v>
      </c>
      <c r="G69" s="309">
        <v>52.1</v>
      </c>
      <c r="H69" s="308">
        <v>49.9</v>
      </c>
      <c r="I69" s="285">
        <v>50.1</v>
      </c>
      <c r="J69" s="285">
        <v>50.3</v>
      </c>
      <c r="K69" s="309">
        <v>49.7</v>
      </c>
      <c r="L69" s="308">
        <v>0</v>
      </c>
      <c r="M69" s="308">
        <v>0.3</v>
      </c>
      <c r="N69" s="308">
        <v>0</v>
      </c>
      <c r="O69" s="308">
        <v>0</v>
      </c>
      <c r="P69" s="308">
        <v>7.3</v>
      </c>
      <c r="Q69" s="308">
        <v>0.2</v>
      </c>
      <c r="R69" s="285">
        <v>0.5</v>
      </c>
      <c r="S69" s="309">
        <v>0.5</v>
      </c>
      <c r="T69" s="308">
        <v>17.600000000000001</v>
      </c>
      <c r="U69" s="285">
        <v>8.8000000000000007</v>
      </c>
      <c r="V69" s="285">
        <v>14.6</v>
      </c>
      <c r="W69" s="309">
        <v>9.4</v>
      </c>
      <c r="X69" s="310">
        <v>0</v>
      </c>
      <c r="Y69" s="310">
        <v>0</v>
      </c>
      <c r="Z69" s="308" t="s">
        <v>955</v>
      </c>
      <c r="AA69" s="311" t="s">
        <v>955</v>
      </c>
      <c r="AB69" s="311" t="s">
        <v>955</v>
      </c>
      <c r="AC69" s="311" t="s">
        <v>955</v>
      </c>
      <c r="AD69" s="311" t="s">
        <v>955</v>
      </c>
      <c r="AE69" s="309" t="s">
        <v>955</v>
      </c>
    </row>
    <row r="70" spans="1:31" s="285" customFormat="1" ht="12.75">
      <c r="A70" s="285" t="s">
        <v>323</v>
      </c>
      <c r="B70" s="285" t="s">
        <v>322</v>
      </c>
      <c r="C70" s="285">
        <v>620</v>
      </c>
      <c r="D70" s="308">
        <v>98.4</v>
      </c>
      <c r="E70" s="309">
        <v>96.3</v>
      </c>
      <c r="F70" s="308">
        <v>49.1</v>
      </c>
      <c r="G70" s="309">
        <v>50.9</v>
      </c>
      <c r="H70" s="308">
        <v>51.5</v>
      </c>
      <c r="I70" s="285">
        <v>48.5</v>
      </c>
      <c r="J70" s="285">
        <v>51.4</v>
      </c>
      <c r="K70" s="309">
        <v>48.6</v>
      </c>
      <c r="L70" s="308">
        <v>0</v>
      </c>
      <c r="M70" s="308">
        <v>0.8</v>
      </c>
      <c r="N70" s="308">
        <v>0.1</v>
      </c>
      <c r="O70" s="308">
        <v>0</v>
      </c>
      <c r="P70" s="308">
        <v>0.1</v>
      </c>
      <c r="Q70" s="308">
        <v>0.1</v>
      </c>
      <c r="R70" s="285">
        <v>0.3</v>
      </c>
      <c r="S70" s="309">
        <v>0.3</v>
      </c>
      <c r="T70" s="308">
        <v>18.7</v>
      </c>
      <c r="U70" s="285">
        <v>10.9</v>
      </c>
      <c r="V70" s="285">
        <v>16</v>
      </c>
      <c r="W70" s="309">
        <v>9.9</v>
      </c>
      <c r="X70" s="310">
        <v>0</v>
      </c>
      <c r="Y70" s="310">
        <v>0</v>
      </c>
      <c r="Z70" s="308" t="s">
        <v>955</v>
      </c>
      <c r="AA70" s="311" t="s">
        <v>955</v>
      </c>
      <c r="AB70" s="311" t="s">
        <v>955</v>
      </c>
      <c r="AC70" s="311" t="s">
        <v>955</v>
      </c>
      <c r="AD70" s="311" t="s">
        <v>955</v>
      </c>
      <c r="AE70" s="309" t="s">
        <v>955</v>
      </c>
    </row>
    <row r="71" spans="1:31" s="285" customFormat="1" ht="12.75">
      <c r="A71" s="285" t="s">
        <v>177</v>
      </c>
      <c r="B71" s="285" t="s">
        <v>176</v>
      </c>
      <c r="C71" s="285">
        <v>106</v>
      </c>
      <c r="D71" s="308">
        <v>98.8</v>
      </c>
      <c r="E71" s="309">
        <v>97.8</v>
      </c>
      <c r="F71" s="308">
        <v>47.7</v>
      </c>
      <c r="G71" s="309">
        <v>52.3</v>
      </c>
      <c r="H71" s="308">
        <v>50.3</v>
      </c>
      <c r="I71" s="285">
        <v>49.7</v>
      </c>
      <c r="J71" s="285">
        <v>50.7</v>
      </c>
      <c r="K71" s="309">
        <v>49.3</v>
      </c>
      <c r="L71" s="308">
        <v>0</v>
      </c>
      <c r="M71" s="308">
        <v>0.3</v>
      </c>
      <c r="N71" s="308">
        <v>2.2000000000000002</v>
      </c>
      <c r="O71" s="308">
        <v>0</v>
      </c>
      <c r="P71" s="308">
        <v>0</v>
      </c>
      <c r="Q71" s="308">
        <v>0.1</v>
      </c>
      <c r="R71" s="285">
        <v>0.2</v>
      </c>
      <c r="S71" s="309">
        <v>0.2</v>
      </c>
      <c r="T71" s="308">
        <v>13.1</v>
      </c>
      <c r="U71" s="285">
        <v>9.5</v>
      </c>
      <c r="V71" s="285">
        <v>13.4</v>
      </c>
      <c r="W71" s="309">
        <v>10.9</v>
      </c>
      <c r="X71" s="310">
        <v>0</v>
      </c>
      <c r="Y71" s="310">
        <v>0</v>
      </c>
      <c r="Z71" s="308" t="s">
        <v>955</v>
      </c>
      <c r="AA71" s="311" t="s">
        <v>955</v>
      </c>
      <c r="AB71" s="311" t="s">
        <v>955</v>
      </c>
      <c r="AC71" s="311" t="s">
        <v>955</v>
      </c>
      <c r="AD71" s="311" t="s">
        <v>955</v>
      </c>
      <c r="AE71" s="309" t="s">
        <v>955</v>
      </c>
    </row>
    <row r="72" spans="1:31" s="285" customFormat="1" ht="12.75">
      <c r="A72" s="285" t="s">
        <v>447</v>
      </c>
      <c r="B72" s="285" t="s">
        <v>446</v>
      </c>
      <c r="C72" s="285">
        <v>904</v>
      </c>
      <c r="D72" s="308">
        <v>96.2</v>
      </c>
      <c r="E72" s="309">
        <v>96.1</v>
      </c>
      <c r="F72" s="308">
        <v>48.1</v>
      </c>
      <c r="G72" s="309">
        <v>51.9</v>
      </c>
      <c r="H72" s="308">
        <v>52.1</v>
      </c>
      <c r="I72" s="285">
        <v>47.9</v>
      </c>
      <c r="J72" s="285">
        <v>49.9</v>
      </c>
      <c r="K72" s="309">
        <v>50.1</v>
      </c>
      <c r="L72" s="308">
        <v>0.1</v>
      </c>
      <c r="M72" s="308">
        <v>0.8</v>
      </c>
      <c r="N72" s="308">
        <v>20.2</v>
      </c>
      <c r="O72" s="308">
        <v>0</v>
      </c>
      <c r="P72" s="308">
        <v>0</v>
      </c>
      <c r="Q72" s="308">
        <v>0.1</v>
      </c>
      <c r="R72" s="285">
        <v>0.3</v>
      </c>
      <c r="S72" s="309">
        <v>0.3</v>
      </c>
      <c r="T72" s="308">
        <v>34.299999999999997</v>
      </c>
      <c r="U72" s="285">
        <v>28.5</v>
      </c>
      <c r="V72" s="285">
        <v>10.6</v>
      </c>
      <c r="W72" s="309">
        <v>6.4</v>
      </c>
      <c r="X72" s="310">
        <v>0.1</v>
      </c>
      <c r="Y72" s="310">
        <v>0</v>
      </c>
      <c r="Z72" s="308" t="s">
        <v>963</v>
      </c>
      <c r="AA72" s="311" t="s">
        <v>955</v>
      </c>
      <c r="AB72" s="311" t="s">
        <v>966</v>
      </c>
      <c r="AC72" s="311" t="s">
        <v>966</v>
      </c>
      <c r="AD72" s="311" t="s">
        <v>955</v>
      </c>
      <c r="AE72" s="309" t="s">
        <v>955</v>
      </c>
    </row>
    <row r="73" spans="1:31" s="285" customFormat="1" ht="12.75">
      <c r="A73" s="285" t="s">
        <v>357</v>
      </c>
      <c r="B73" s="285" t="s">
        <v>356</v>
      </c>
      <c r="C73" s="285">
        <v>703</v>
      </c>
      <c r="D73" s="308">
        <v>97.1</v>
      </c>
      <c r="E73" s="309">
        <v>97.7</v>
      </c>
      <c r="F73" s="308">
        <v>50.8</v>
      </c>
      <c r="G73" s="309">
        <v>49.2</v>
      </c>
      <c r="H73" s="308">
        <v>49.6</v>
      </c>
      <c r="I73" s="285">
        <v>50.4</v>
      </c>
      <c r="J73" s="285">
        <v>50.8</v>
      </c>
      <c r="K73" s="309">
        <v>49.2</v>
      </c>
      <c r="L73" s="308">
        <v>0</v>
      </c>
      <c r="M73" s="308">
        <v>0.6</v>
      </c>
      <c r="N73" s="308">
        <v>0.1</v>
      </c>
      <c r="O73" s="308">
        <v>0</v>
      </c>
      <c r="P73" s="308">
        <v>0.2</v>
      </c>
      <c r="Q73" s="308">
        <v>0.2</v>
      </c>
      <c r="R73" s="285">
        <v>0.6</v>
      </c>
      <c r="S73" s="309">
        <v>0.6</v>
      </c>
      <c r="T73" s="308">
        <v>11.3</v>
      </c>
      <c r="U73" s="285">
        <v>8.5</v>
      </c>
      <c r="V73" s="285">
        <v>9.6999999999999993</v>
      </c>
      <c r="W73" s="309">
        <v>8.1999999999999993</v>
      </c>
      <c r="X73" s="310">
        <v>0</v>
      </c>
      <c r="Y73" s="310">
        <v>0</v>
      </c>
      <c r="Z73" s="308" t="s">
        <v>955</v>
      </c>
      <c r="AA73" s="311" t="s">
        <v>955</v>
      </c>
      <c r="AB73" s="311" t="s">
        <v>955</v>
      </c>
      <c r="AC73" s="311" t="s">
        <v>955</v>
      </c>
      <c r="AD73" s="311" t="s">
        <v>955</v>
      </c>
      <c r="AE73" s="309" t="s">
        <v>955</v>
      </c>
    </row>
    <row r="74" spans="1:31" s="285" customFormat="1" ht="14.25">
      <c r="A74" s="285" t="s">
        <v>946</v>
      </c>
      <c r="B74" s="285" t="s">
        <v>358</v>
      </c>
      <c r="C74" s="285">
        <v>704</v>
      </c>
      <c r="D74" s="308">
        <v>96.8</v>
      </c>
      <c r="E74" s="309">
        <v>94.6</v>
      </c>
      <c r="F74" s="308">
        <v>48</v>
      </c>
      <c r="G74" s="309">
        <v>52</v>
      </c>
      <c r="H74" s="308">
        <v>48.7</v>
      </c>
      <c r="I74" s="285">
        <v>51.3</v>
      </c>
      <c r="J74" s="285">
        <v>52</v>
      </c>
      <c r="K74" s="309">
        <v>48</v>
      </c>
      <c r="L74" s="308">
        <v>0.1</v>
      </c>
      <c r="M74" s="308">
        <v>0.3</v>
      </c>
      <c r="N74" s="308">
        <v>0.1</v>
      </c>
      <c r="O74" s="308">
        <v>0</v>
      </c>
      <c r="P74" s="308">
        <v>0.4</v>
      </c>
      <c r="Q74" s="308">
        <v>0.4</v>
      </c>
      <c r="R74" s="285">
        <v>0.5</v>
      </c>
      <c r="S74" s="309">
        <v>0.4</v>
      </c>
      <c r="T74" s="308">
        <v>17.5</v>
      </c>
      <c r="U74" s="285">
        <v>9.6999999999999993</v>
      </c>
      <c r="V74" s="285">
        <v>12.4</v>
      </c>
      <c r="W74" s="309">
        <v>8.9</v>
      </c>
      <c r="X74" s="310">
        <v>0</v>
      </c>
      <c r="Y74" s="310">
        <v>0</v>
      </c>
      <c r="Z74" s="308" t="s">
        <v>955</v>
      </c>
      <c r="AA74" s="311" t="s">
        <v>955</v>
      </c>
      <c r="AB74" s="311" t="s">
        <v>955</v>
      </c>
      <c r="AC74" s="311" t="s">
        <v>955</v>
      </c>
      <c r="AD74" s="311" t="s">
        <v>955</v>
      </c>
      <c r="AE74" s="309" t="s">
        <v>955</v>
      </c>
    </row>
    <row r="75" spans="1:31" s="285" customFormat="1" ht="12.75">
      <c r="A75" s="285" t="s">
        <v>211</v>
      </c>
      <c r="B75" s="285" t="s">
        <v>210</v>
      </c>
      <c r="C75" s="285">
        <v>321</v>
      </c>
      <c r="D75" s="308">
        <v>90.8</v>
      </c>
      <c r="E75" s="309">
        <v>88.5</v>
      </c>
      <c r="F75" s="308">
        <v>48.2</v>
      </c>
      <c r="G75" s="309">
        <v>51.8</v>
      </c>
      <c r="H75" s="308">
        <v>51.6</v>
      </c>
      <c r="I75" s="285">
        <v>48.4</v>
      </c>
      <c r="J75" s="285">
        <v>50.7</v>
      </c>
      <c r="K75" s="309">
        <v>49.3</v>
      </c>
      <c r="L75" s="308">
        <v>0</v>
      </c>
      <c r="M75" s="308">
        <v>0.5</v>
      </c>
      <c r="N75" s="308">
        <v>0.1</v>
      </c>
      <c r="O75" s="308">
        <v>0</v>
      </c>
      <c r="P75" s="308">
        <v>1.5</v>
      </c>
      <c r="Q75" s="308">
        <v>0.2</v>
      </c>
      <c r="R75" s="285">
        <v>0.6</v>
      </c>
      <c r="S75" s="309">
        <v>0.4</v>
      </c>
      <c r="T75" s="308">
        <v>13.4</v>
      </c>
      <c r="U75" s="285">
        <v>9.5</v>
      </c>
      <c r="V75" s="285">
        <v>12.1</v>
      </c>
      <c r="W75" s="309">
        <v>10.1</v>
      </c>
      <c r="X75" s="310">
        <v>0</v>
      </c>
      <c r="Y75" s="310">
        <v>0</v>
      </c>
      <c r="Z75" s="308" t="s">
        <v>955</v>
      </c>
      <c r="AA75" s="311" t="s">
        <v>955</v>
      </c>
      <c r="AB75" s="311" t="s">
        <v>955</v>
      </c>
      <c r="AC75" s="311" t="s">
        <v>955</v>
      </c>
      <c r="AD75" s="311" t="s">
        <v>955</v>
      </c>
      <c r="AE75" s="309" t="s">
        <v>955</v>
      </c>
    </row>
    <row r="76" spans="1:31" s="285" customFormat="1" ht="12.75">
      <c r="A76" s="285" t="s">
        <v>360</v>
      </c>
      <c r="B76" s="285" t="s">
        <v>359</v>
      </c>
      <c r="C76" s="285">
        <v>705</v>
      </c>
      <c r="D76" s="308">
        <v>84.1</v>
      </c>
      <c r="E76" s="309">
        <v>85.1</v>
      </c>
      <c r="F76" s="308">
        <v>46.2</v>
      </c>
      <c r="G76" s="309">
        <v>53.8</v>
      </c>
      <c r="H76" s="308">
        <v>52</v>
      </c>
      <c r="I76" s="285">
        <v>48</v>
      </c>
      <c r="J76" s="285">
        <v>49.1</v>
      </c>
      <c r="K76" s="309">
        <v>50.9</v>
      </c>
      <c r="L76" s="308">
        <v>0.1</v>
      </c>
      <c r="M76" s="308">
        <v>0.4</v>
      </c>
      <c r="N76" s="308">
        <v>100</v>
      </c>
      <c r="O76" s="308">
        <v>0</v>
      </c>
      <c r="P76" s="308">
        <v>0.7</v>
      </c>
      <c r="Q76" s="308">
        <v>0.1</v>
      </c>
      <c r="R76" s="285">
        <v>0.4</v>
      </c>
      <c r="S76" s="309">
        <v>0.5</v>
      </c>
      <c r="T76" s="308">
        <v>17.3</v>
      </c>
      <c r="U76" s="285">
        <v>7.7</v>
      </c>
      <c r="V76" s="285">
        <v>16.5</v>
      </c>
      <c r="W76" s="309">
        <v>6.8</v>
      </c>
      <c r="X76" s="310">
        <v>0</v>
      </c>
      <c r="Y76" s="310">
        <v>0</v>
      </c>
      <c r="Z76" s="308" t="s">
        <v>967</v>
      </c>
      <c r="AA76" s="311" t="s">
        <v>955</v>
      </c>
      <c r="AB76" s="311" t="s">
        <v>955</v>
      </c>
      <c r="AC76" s="311" t="s">
        <v>955</v>
      </c>
      <c r="AD76" s="311" t="s">
        <v>955</v>
      </c>
      <c r="AE76" s="309" t="s">
        <v>955</v>
      </c>
    </row>
    <row r="77" spans="1:31" s="285" customFormat="1" ht="12.75">
      <c r="A77" s="285" t="s">
        <v>409</v>
      </c>
      <c r="B77" s="285" t="s">
        <v>408</v>
      </c>
      <c r="C77" s="285">
        <v>812</v>
      </c>
      <c r="D77" s="308">
        <v>97.1</v>
      </c>
      <c r="E77" s="309">
        <v>94.4</v>
      </c>
      <c r="F77" s="308">
        <v>48.1</v>
      </c>
      <c r="G77" s="309">
        <v>51.9</v>
      </c>
      <c r="H77" s="308">
        <v>50.7</v>
      </c>
      <c r="I77" s="285">
        <v>49.3</v>
      </c>
      <c r="J77" s="285">
        <v>50.9</v>
      </c>
      <c r="K77" s="309">
        <v>49.1</v>
      </c>
      <c r="L77" s="308">
        <v>0</v>
      </c>
      <c r="M77" s="308">
        <v>0.6</v>
      </c>
      <c r="N77" s="308">
        <v>0</v>
      </c>
      <c r="O77" s="308">
        <v>0</v>
      </c>
      <c r="P77" s="308">
        <v>0</v>
      </c>
      <c r="Q77" s="308">
        <v>0.1</v>
      </c>
      <c r="R77" s="285">
        <v>0.2</v>
      </c>
      <c r="S77" s="309">
        <v>0.2</v>
      </c>
      <c r="T77" s="308">
        <v>15</v>
      </c>
      <c r="U77" s="285">
        <v>9.8000000000000007</v>
      </c>
      <c r="V77" s="285">
        <v>13.1</v>
      </c>
      <c r="W77" s="309">
        <v>10.199999999999999</v>
      </c>
      <c r="X77" s="310">
        <v>0</v>
      </c>
      <c r="Y77" s="310">
        <v>0</v>
      </c>
      <c r="Z77" s="308" t="s">
        <v>955</v>
      </c>
      <c r="AA77" s="311" t="s">
        <v>955</v>
      </c>
      <c r="AB77" s="311" t="s">
        <v>955</v>
      </c>
      <c r="AC77" s="311" t="s">
        <v>955</v>
      </c>
      <c r="AD77" s="311" t="s">
        <v>955</v>
      </c>
      <c r="AE77" s="309" t="s">
        <v>955</v>
      </c>
    </row>
    <row r="78" spans="1:31" s="285" customFormat="1" ht="12.75">
      <c r="A78" s="285" t="s">
        <v>362</v>
      </c>
      <c r="B78" s="285" t="s">
        <v>361</v>
      </c>
      <c r="C78" s="285">
        <v>724</v>
      </c>
      <c r="D78" s="308">
        <v>77.7</v>
      </c>
      <c r="E78" s="309">
        <v>80.400000000000006</v>
      </c>
      <c r="F78" s="308">
        <v>47.8</v>
      </c>
      <c r="G78" s="309">
        <v>52.2</v>
      </c>
      <c r="H78" s="308">
        <v>50.4</v>
      </c>
      <c r="I78" s="285">
        <v>49.6</v>
      </c>
      <c r="J78" s="285">
        <v>49.9</v>
      </c>
      <c r="K78" s="309">
        <v>50.1</v>
      </c>
      <c r="L78" s="308">
        <v>0</v>
      </c>
      <c r="M78" s="308">
        <v>0.5</v>
      </c>
      <c r="N78" s="308">
        <v>1.2</v>
      </c>
      <c r="O78" s="308">
        <v>0</v>
      </c>
      <c r="P78" s="308">
        <v>2.9</v>
      </c>
      <c r="Q78" s="308">
        <v>0.2</v>
      </c>
      <c r="R78" s="285">
        <v>0.4</v>
      </c>
      <c r="S78" s="309">
        <v>0.3</v>
      </c>
      <c r="T78" s="308">
        <v>17.8</v>
      </c>
      <c r="U78" s="285">
        <v>10.9</v>
      </c>
      <c r="V78" s="285">
        <v>15.6</v>
      </c>
      <c r="W78" s="309">
        <v>9.6</v>
      </c>
      <c r="X78" s="310">
        <v>0</v>
      </c>
      <c r="Y78" s="310">
        <v>0</v>
      </c>
      <c r="Z78" s="308" t="s">
        <v>955</v>
      </c>
      <c r="AA78" s="311" t="s">
        <v>955</v>
      </c>
      <c r="AB78" s="311" t="s">
        <v>955</v>
      </c>
      <c r="AC78" s="311" t="s">
        <v>955</v>
      </c>
      <c r="AD78" s="311" t="s">
        <v>955</v>
      </c>
      <c r="AE78" s="309" t="s">
        <v>955</v>
      </c>
    </row>
    <row r="79" spans="1:31" s="285" customFormat="1" ht="12.75">
      <c r="A79" s="285" t="s">
        <v>364</v>
      </c>
      <c r="B79" s="285" t="s">
        <v>363</v>
      </c>
      <c r="C79" s="285">
        <v>725</v>
      </c>
      <c r="D79" s="308">
        <v>91.1</v>
      </c>
      <c r="E79" s="309">
        <v>93.9</v>
      </c>
      <c r="F79" s="308">
        <v>49.8</v>
      </c>
      <c r="G79" s="309">
        <v>50.2</v>
      </c>
      <c r="H79" s="308">
        <v>50.3</v>
      </c>
      <c r="I79" s="285">
        <v>49.7</v>
      </c>
      <c r="J79" s="285">
        <v>50.7</v>
      </c>
      <c r="K79" s="309">
        <v>49.3</v>
      </c>
      <c r="L79" s="308">
        <v>0</v>
      </c>
      <c r="M79" s="308">
        <v>0.6</v>
      </c>
      <c r="N79" s="308">
        <v>0</v>
      </c>
      <c r="O79" s="308">
        <v>0</v>
      </c>
      <c r="P79" s="308">
        <v>0</v>
      </c>
      <c r="Q79" s="308">
        <v>0.1</v>
      </c>
      <c r="R79" s="285">
        <v>0.3</v>
      </c>
      <c r="S79" s="309">
        <v>0.6</v>
      </c>
      <c r="T79" s="308">
        <v>13.3</v>
      </c>
      <c r="U79" s="285">
        <v>10</v>
      </c>
      <c r="V79" s="285">
        <v>12.8</v>
      </c>
      <c r="W79" s="309">
        <v>9.5</v>
      </c>
      <c r="X79" s="310">
        <v>0</v>
      </c>
      <c r="Y79" s="310">
        <v>0</v>
      </c>
      <c r="Z79" s="308" t="s">
        <v>955</v>
      </c>
      <c r="AA79" s="311" t="s">
        <v>955</v>
      </c>
      <c r="AB79" s="311" t="s">
        <v>955</v>
      </c>
      <c r="AC79" s="311" t="s">
        <v>955</v>
      </c>
      <c r="AD79" s="311" t="s">
        <v>955</v>
      </c>
      <c r="AE79" s="309" t="s">
        <v>955</v>
      </c>
    </row>
    <row r="80" spans="1:31" s="285" customFormat="1" ht="12.75">
      <c r="A80" s="285" t="s">
        <v>179</v>
      </c>
      <c r="B80" s="285" t="s">
        <v>178</v>
      </c>
      <c r="C80" s="285">
        <v>111</v>
      </c>
      <c r="D80" s="308">
        <v>88.5</v>
      </c>
      <c r="E80" s="309">
        <v>88.1</v>
      </c>
      <c r="F80" s="308">
        <v>46.8</v>
      </c>
      <c r="G80" s="309">
        <v>53.2</v>
      </c>
      <c r="H80" s="308">
        <v>50.7</v>
      </c>
      <c r="I80" s="285">
        <v>49.3</v>
      </c>
      <c r="J80" s="285">
        <v>49.8</v>
      </c>
      <c r="K80" s="309">
        <v>50.2</v>
      </c>
      <c r="L80" s="308">
        <v>4.3</v>
      </c>
      <c r="M80" s="308">
        <v>0.3</v>
      </c>
      <c r="N80" s="308">
        <v>0</v>
      </c>
      <c r="O80" s="308">
        <v>0</v>
      </c>
      <c r="P80" s="308">
        <v>0</v>
      </c>
      <c r="Q80" s="308">
        <v>0.1</v>
      </c>
      <c r="R80" s="285">
        <v>0.2</v>
      </c>
      <c r="S80" s="309">
        <v>0.7</v>
      </c>
      <c r="T80" s="308">
        <v>12.1</v>
      </c>
      <c r="U80" s="285">
        <v>10.8</v>
      </c>
      <c r="V80" s="285">
        <v>9.4</v>
      </c>
      <c r="W80" s="309">
        <v>9.4</v>
      </c>
      <c r="X80" s="310">
        <v>0</v>
      </c>
      <c r="Y80" s="310">
        <v>0</v>
      </c>
      <c r="Z80" s="308" t="s">
        <v>955</v>
      </c>
      <c r="AA80" s="311" t="s">
        <v>955</v>
      </c>
      <c r="AB80" s="311" t="s">
        <v>955</v>
      </c>
      <c r="AC80" s="311" t="s">
        <v>955</v>
      </c>
      <c r="AD80" s="311" t="s">
        <v>955</v>
      </c>
      <c r="AE80" s="309" t="s">
        <v>955</v>
      </c>
    </row>
    <row r="81" spans="1:31" s="285" customFormat="1" ht="12.75">
      <c r="A81" s="285" t="s">
        <v>366</v>
      </c>
      <c r="B81" s="285" t="s">
        <v>365</v>
      </c>
      <c r="C81" s="285">
        <v>726</v>
      </c>
      <c r="D81" s="308">
        <v>93.2</v>
      </c>
      <c r="E81" s="309">
        <v>94.9</v>
      </c>
      <c r="F81" s="308">
        <v>50.8</v>
      </c>
      <c r="G81" s="309">
        <v>49.2</v>
      </c>
      <c r="H81" s="308">
        <v>50.1</v>
      </c>
      <c r="I81" s="285">
        <v>49.9</v>
      </c>
      <c r="J81" s="285">
        <v>52.1</v>
      </c>
      <c r="K81" s="309">
        <v>47.9</v>
      </c>
      <c r="L81" s="308">
        <v>0</v>
      </c>
      <c r="M81" s="308">
        <v>0.6</v>
      </c>
      <c r="N81" s="308">
        <v>1.7</v>
      </c>
      <c r="O81" s="308">
        <v>0</v>
      </c>
      <c r="P81" s="308">
        <v>0.1</v>
      </c>
      <c r="Q81" s="308">
        <v>0.2</v>
      </c>
      <c r="R81" s="285">
        <v>0.3</v>
      </c>
      <c r="S81" s="309">
        <v>0.3</v>
      </c>
      <c r="T81" s="308">
        <v>11</v>
      </c>
      <c r="U81" s="285">
        <v>10.1</v>
      </c>
      <c r="V81" s="285">
        <v>8.9</v>
      </c>
      <c r="W81" s="309">
        <v>10.3</v>
      </c>
      <c r="X81" s="310">
        <v>0</v>
      </c>
      <c r="Y81" s="310">
        <v>0</v>
      </c>
      <c r="Z81" s="308" t="s">
        <v>955</v>
      </c>
      <c r="AA81" s="311" t="s">
        <v>955</v>
      </c>
      <c r="AB81" s="311" t="s">
        <v>955</v>
      </c>
      <c r="AC81" s="311" t="s">
        <v>955</v>
      </c>
      <c r="AD81" s="311" t="s">
        <v>955</v>
      </c>
      <c r="AE81" s="309" t="s">
        <v>955</v>
      </c>
    </row>
    <row r="82" spans="1:31" s="285" customFormat="1" ht="12.75">
      <c r="A82" s="285" t="s">
        <v>295</v>
      </c>
      <c r="B82" s="285" t="s">
        <v>294</v>
      </c>
      <c r="C82" s="285">
        <v>415</v>
      </c>
      <c r="D82" s="308">
        <v>88.1</v>
      </c>
      <c r="E82" s="309">
        <v>85.3</v>
      </c>
      <c r="F82" s="308">
        <v>47.5</v>
      </c>
      <c r="G82" s="309">
        <v>52.5</v>
      </c>
      <c r="H82" s="308">
        <v>50.7</v>
      </c>
      <c r="I82" s="285">
        <v>49.3</v>
      </c>
      <c r="J82" s="285">
        <v>50</v>
      </c>
      <c r="K82" s="309">
        <v>50</v>
      </c>
      <c r="L82" s="308">
        <v>0.1</v>
      </c>
      <c r="M82" s="308">
        <v>0.8</v>
      </c>
      <c r="N82" s="308">
        <v>2</v>
      </c>
      <c r="O82" s="308">
        <v>0</v>
      </c>
      <c r="P82" s="308">
        <v>100</v>
      </c>
      <c r="Q82" s="308">
        <v>0.1</v>
      </c>
      <c r="R82" s="285">
        <v>0.3</v>
      </c>
      <c r="S82" s="309">
        <v>0.3</v>
      </c>
      <c r="T82" s="308">
        <v>13.3</v>
      </c>
      <c r="U82" s="285">
        <v>10.7</v>
      </c>
      <c r="V82" s="285">
        <v>11.5</v>
      </c>
      <c r="W82" s="309">
        <v>10.4</v>
      </c>
      <c r="X82" s="310">
        <v>0</v>
      </c>
      <c r="Y82" s="310">
        <v>0</v>
      </c>
      <c r="Z82" s="308" t="s">
        <v>955</v>
      </c>
      <c r="AA82" s="311" t="s">
        <v>968</v>
      </c>
      <c r="AB82" s="311" t="s">
        <v>955</v>
      </c>
      <c r="AC82" s="311" t="s">
        <v>955</v>
      </c>
      <c r="AD82" s="311" t="s">
        <v>955</v>
      </c>
      <c r="AE82" s="309" t="s">
        <v>955</v>
      </c>
    </row>
    <row r="83" spans="1:31" s="285" customFormat="1" ht="12.75">
      <c r="A83" s="285" t="s">
        <v>325</v>
      </c>
      <c r="B83" s="285" t="s">
        <v>324</v>
      </c>
      <c r="C83" s="285">
        <v>606</v>
      </c>
      <c r="D83" s="308">
        <v>98.1</v>
      </c>
      <c r="E83" s="309">
        <v>93.1</v>
      </c>
      <c r="F83" s="308">
        <v>48.4</v>
      </c>
      <c r="G83" s="309">
        <v>51.6</v>
      </c>
      <c r="H83" s="308">
        <v>52.3</v>
      </c>
      <c r="I83" s="285">
        <v>47.7</v>
      </c>
      <c r="J83" s="285">
        <v>50.6</v>
      </c>
      <c r="K83" s="309">
        <v>49.4</v>
      </c>
      <c r="L83" s="308">
        <v>0.1</v>
      </c>
      <c r="M83" s="308">
        <v>0.5</v>
      </c>
      <c r="N83" s="308">
        <v>0</v>
      </c>
      <c r="O83" s="308">
        <v>0</v>
      </c>
      <c r="P83" s="308">
        <v>0.1</v>
      </c>
      <c r="Q83" s="308">
        <v>0.2</v>
      </c>
      <c r="R83" s="285">
        <v>0.3</v>
      </c>
      <c r="S83" s="309">
        <v>0.4</v>
      </c>
      <c r="T83" s="308">
        <v>11.2</v>
      </c>
      <c r="U83" s="285">
        <v>5.6</v>
      </c>
      <c r="V83" s="285">
        <v>11.1</v>
      </c>
      <c r="W83" s="309">
        <v>5.4</v>
      </c>
      <c r="X83" s="310">
        <v>0</v>
      </c>
      <c r="Y83" s="310">
        <v>0</v>
      </c>
      <c r="Z83" s="308" t="s">
        <v>955</v>
      </c>
      <c r="AA83" s="311" t="s">
        <v>955</v>
      </c>
      <c r="AB83" s="311" t="s">
        <v>955</v>
      </c>
      <c r="AC83" s="311" t="s">
        <v>955</v>
      </c>
      <c r="AD83" s="311" t="s">
        <v>955</v>
      </c>
      <c r="AE83" s="309" t="s">
        <v>955</v>
      </c>
    </row>
    <row r="84" spans="1:31" s="285" customFormat="1" ht="12.75">
      <c r="A84" s="285" t="s">
        <v>368</v>
      </c>
      <c r="B84" s="285" t="s">
        <v>367</v>
      </c>
      <c r="C84" s="285">
        <v>727</v>
      </c>
      <c r="D84" s="308">
        <v>98</v>
      </c>
      <c r="E84" s="309">
        <v>98.1</v>
      </c>
      <c r="F84" s="308">
        <v>48.9</v>
      </c>
      <c r="G84" s="309">
        <v>51.1</v>
      </c>
      <c r="H84" s="308">
        <v>51.4</v>
      </c>
      <c r="I84" s="285">
        <v>48.6</v>
      </c>
      <c r="J84" s="285">
        <v>51.3</v>
      </c>
      <c r="K84" s="309">
        <v>48.7</v>
      </c>
      <c r="L84" s="308">
        <v>0</v>
      </c>
      <c r="M84" s="308">
        <v>0.6</v>
      </c>
      <c r="N84" s="308">
        <v>0.3</v>
      </c>
      <c r="O84" s="308">
        <v>0</v>
      </c>
      <c r="P84" s="308">
        <v>0.6</v>
      </c>
      <c r="Q84" s="308">
        <v>0.1</v>
      </c>
      <c r="R84" s="285">
        <v>0.5</v>
      </c>
      <c r="S84" s="309">
        <v>0.5</v>
      </c>
      <c r="T84" s="308">
        <v>13</v>
      </c>
      <c r="U84" s="285">
        <v>11.4</v>
      </c>
      <c r="V84" s="285">
        <v>13.2</v>
      </c>
      <c r="W84" s="309">
        <v>9.6999999999999993</v>
      </c>
      <c r="X84" s="310">
        <v>0</v>
      </c>
      <c r="Y84" s="310">
        <v>0</v>
      </c>
      <c r="Z84" s="308" t="s">
        <v>955</v>
      </c>
      <c r="AA84" s="311" t="s">
        <v>955</v>
      </c>
      <c r="AB84" s="311" t="s">
        <v>955</v>
      </c>
      <c r="AC84" s="311" t="s">
        <v>955</v>
      </c>
      <c r="AD84" s="311" t="s">
        <v>955</v>
      </c>
      <c r="AE84" s="309" t="s">
        <v>955</v>
      </c>
    </row>
    <row r="85" spans="1:31" s="285" customFormat="1" ht="12.75">
      <c r="A85" s="285" t="s">
        <v>370</v>
      </c>
      <c r="B85" s="285" t="s">
        <v>369</v>
      </c>
      <c r="C85" s="285">
        <v>728</v>
      </c>
      <c r="D85" s="308">
        <v>93.7</v>
      </c>
      <c r="E85" s="309">
        <v>95.6</v>
      </c>
      <c r="F85" s="308">
        <v>49.4</v>
      </c>
      <c r="G85" s="309">
        <v>50.6</v>
      </c>
      <c r="H85" s="308">
        <v>49.1</v>
      </c>
      <c r="I85" s="285">
        <v>50.9</v>
      </c>
      <c r="J85" s="285">
        <v>52.1</v>
      </c>
      <c r="K85" s="309">
        <v>47.9</v>
      </c>
      <c r="L85" s="308">
        <v>0.1</v>
      </c>
      <c r="M85" s="308">
        <v>0.6</v>
      </c>
      <c r="N85" s="308">
        <v>8.3000000000000007</v>
      </c>
      <c r="O85" s="308">
        <v>0</v>
      </c>
      <c r="P85" s="308">
        <v>7.2</v>
      </c>
      <c r="Q85" s="308">
        <v>0.3</v>
      </c>
      <c r="R85" s="285">
        <v>0.6</v>
      </c>
      <c r="S85" s="309">
        <v>0.6</v>
      </c>
      <c r="T85" s="308">
        <v>16</v>
      </c>
      <c r="U85" s="285">
        <v>5.5</v>
      </c>
      <c r="V85" s="285">
        <v>14.7</v>
      </c>
      <c r="W85" s="309">
        <v>5.4</v>
      </c>
      <c r="X85" s="310">
        <v>0</v>
      </c>
      <c r="Y85" s="310">
        <v>0</v>
      </c>
      <c r="Z85" s="308" t="s">
        <v>955</v>
      </c>
      <c r="AA85" s="311" t="s">
        <v>955</v>
      </c>
      <c r="AB85" s="311" t="s">
        <v>955</v>
      </c>
      <c r="AC85" s="311" t="s">
        <v>955</v>
      </c>
      <c r="AD85" s="311" t="s">
        <v>955</v>
      </c>
      <c r="AE85" s="309" t="s">
        <v>955</v>
      </c>
    </row>
    <row r="86" spans="1:31" s="285" customFormat="1" ht="12.75">
      <c r="A86" s="285" t="s">
        <v>411</v>
      </c>
      <c r="B86" s="285" t="s">
        <v>410</v>
      </c>
      <c r="C86" s="285">
        <v>803</v>
      </c>
      <c r="D86" s="308">
        <v>90.6</v>
      </c>
      <c r="E86" s="309">
        <v>84.9</v>
      </c>
      <c r="F86" s="308">
        <v>47.3</v>
      </c>
      <c r="G86" s="309">
        <v>52.7</v>
      </c>
      <c r="H86" s="308">
        <v>48.7</v>
      </c>
      <c r="I86" s="285">
        <v>51.3</v>
      </c>
      <c r="J86" s="285">
        <v>49.5</v>
      </c>
      <c r="K86" s="309">
        <v>50.5</v>
      </c>
      <c r="L86" s="308">
        <v>0</v>
      </c>
      <c r="M86" s="308">
        <v>0.6</v>
      </c>
      <c r="N86" s="308">
        <v>0</v>
      </c>
      <c r="O86" s="308">
        <v>0</v>
      </c>
      <c r="P86" s="308">
        <v>0.1</v>
      </c>
      <c r="Q86" s="308">
        <v>0.1</v>
      </c>
      <c r="R86" s="285">
        <v>0.2</v>
      </c>
      <c r="S86" s="309">
        <v>0.2</v>
      </c>
      <c r="T86" s="308">
        <v>14.5</v>
      </c>
      <c r="U86" s="285">
        <v>5</v>
      </c>
      <c r="V86" s="285">
        <v>13.1</v>
      </c>
      <c r="W86" s="309">
        <v>5.3</v>
      </c>
      <c r="X86" s="310">
        <v>0</v>
      </c>
      <c r="Y86" s="310">
        <v>0</v>
      </c>
      <c r="Z86" s="308" t="s">
        <v>955</v>
      </c>
      <c r="AA86" s="311" t="s">
        <v>955</v>
      </c>
      <c r="AB86" s="311" t="s">
        <v>955</v>
      </c>
      <c r="AC86" s="311" t="s">
        <v>955</v>
      </c>
      <c r="AD86" s="311" t="s">
        <v>955</v>
      </c>
      <c r="AE86" s="309" t="s">
        <v>955</v>
      </c>
    </row>
    <row r="87" spans="1:31" s="285" customFormat="1" ht="12.75">
      <c r="A87" s="285" t="s">
        <v>372</v>
      </c>
      <c r="B87" s="285" t="s">
        <v>371</v>
      </c>
      <c r="C87" s="285">
        <v>706</v>
      </c>
      <c r="D87" s="308">
        <v>96.4</v>
      </c>
      <c r="E87" s="309">
        <v>96.9</v>
      </c>
      <c r="F87" s="308">
        <v>49.8</v>
      </c>
      <c r="G87" s="309">
        <v>50.2</v>
      </c>
      <c r="H87" s="308">
        <v>51.9</v>
      </c>
      <c r="I87" s="285">
        <v>48.1</v>
      </c>
      <c r="J87" s="285">
        <v>50.3</v>
      </c>
      <c r="K87" s="309">
        <v>49.7</v>
      </c>
      <c r="L87" s="308">
        <v>0</v>
      </c>
      <c r="M87" s="308">
        <v>0.4</v>
      </c>
      <c r="N87" s="308">
        <v>0</v>
      </c>
      <c r="O87" s="308">
        <v>0</v>
      </c>
      <c r="P87" s="308">
        <v>100</v>
      </c>
      <c r="Q87" s="308">
        <v>0.2</v>
      </c>
      <c r="R87" s="285">
        <v>0.3</v>
      </c>
      <c r="S87" s="309">
        <v>0.4</v>
      </c>
      <c r="T87" s="308">
        <v>19</v>
      </c>
      <c r="U87" s="285">
        <v>12.4</v>
      </c>
      <c r="V87" s="285">
        <v>14.8</v>
      </c>
      <c r="W87" s="309">
        <v>7.4</v>
      </c>
      <c r="X87" s="310">
        <v>0</v>
      </c>
      <c r="Y87" s="310">
        <v>0</v>
      </c>
      <c r="Z87" s="308" t="s">
        <v>955</v>
      </c>
      <c r="AA87" s="311" t="s">
        <v>957</v>
      </c>
      <c r="AB87" s="311" t="s">
        <v>955</v>
      </c>
      <c r="AC87" s="311" t="s">
        <v>955</v>
      </c>
      <c r="AD87" s="311" t="s">
        <v>955</v>
      </c>
      <c r="AE87" s="309" t="s">
        <v>955</v>
      </c>
    </row>
    <row r="88" spans="1:31" s="285" customFormat="1" ht="12.75">
      <c r="A88" s="285" t="s">
        <v>374</v>
      </c>
      <c r="B88" s="285" t="s">
        <v>373</v>
      </c>
      <c r="C88" s="285">
        <v>707</v>
      </c>
      <c r="D88" s="308">
        <v>96.8</v>
      </c>
      <c r="E88" s="309">
        <v>95.7</v>
      </c>
      <c r="F88" s="308">
        <v>47.2</v>
      </c>
      <c r="G88" s="309">
        <v>52.8</v>
      </c>
      <c r="H88" s="308">
        <v>53.7</v>
      </c>
      <c r="I88" s="285">
        <v>46.3</v>
      </c>
      <c r="J88" s="285">
        <v>51.7</v>
      </c>
      <c r="K88" s="309">
        <v>48.3</v>
      </c>
      <c r="L88" s="308">
        <v>0.1</v>
      </c>
      <c r="M88" s="308">
        <v>0.3</v>
      </c>
      <c r="N88" s="308">
        <v>0</v>
      </c>
      <c r="O88" s="308">
        <v>0</v>
      </c>
      <c r="P88" s="308">
        <v>0.9</v>
      </c>
      <c r="Q88" s="308">
        <v>0.2</v>
      </c>
      <c r="R88" s="285">
        <v>0.3</v>
      </c>
      <c r="S88" s="309">
        <v>0.4</v>
      </c>
      <c r="T88" s="308">
        <v>0.5</v>
      </c>
      <c r="U88" s="285">
        <v>0.6</v>
      </c>
      <c r="V88" s="285">
        <v>0.9</v>
      </c>
      <c r="W88" s="309">
        <v>0.8</v>
      </c>
      <c r="X88" s="310">
        <v>0</v>
      </c>
      <c r="Y88" s="310">
        <v>0</v>
      </c>
      <c r="Z88" s="308" t="s">
        <v>955</v>
      </c>
      <c r="AA88" s="311" t="s">
        <v>955</v>
      </c>
      <c r="AB88" s="311" t="s">
        <v>955</v>
      </c>
      <c r="AC88" s="311" t="s">
        <v>955</v>
      </c>
      <c r="AD88" s="311" t="s">
        <v>955</v>
      </c>
      <c r="AE88" s="309" t="s">
        <v>955</v>
      </c>
    </row>
    <row r="89" spans="1:31" s="285" customFormat="1" ht="12.75">
      <c r="A89" s="285" t="s">
        <v>413</v>
      </c>
      <c r="B89" s="285" t="s">
        <v>412</v>
      </c>
      <c r="C89" s="285">
        <v>820</v>
      </c>
      <c r="D89" s="308">
        <v>88</v>
      </c>
      <c r="E89" s="309">
        <v>86.9</v>
      </c>
      <c r="F89" s="308">
        <v>49.4</v>
      </c>
      <c r="G89" s="309">
        <v>50.6</v>
      </c>
      <c r="H89" s="308">
        <v>50.8</v>
      </c>
      <c r="I89" s="285">
        <v>49.2</v>
      </c>
      <c r="J89" s="285">
        <v>51.2</v>
      </c>
      <c r="K89" s="309">
        <v>48.8</v>
      </c>
      <c r="L89" s="308">
        <v>0</v>
      </c>
      <c r="M89" s="308">
        <v>0.6</v>
      </c>
      <c r="N89" s="308">
        <v>10.5</v>
      </c>
      <c r="O89" s="308">
        <v>0</v>
      </c>
      <c r="P89" s="308">
        <v>0.1</v>
      </c>
      <c r="Q89" s="308">
        <v>0.1</v>
      </c>
      <c r="R89" s="285">
        <v>0.3</v>
      </c>
      <c r="S89" s="309">
        <v>0.3</v>
      </c>
      <c r="T89" s="308">
        <v>12</v>
      </c>
      <c r="U89" s="285">
        <v>10.199999999999999</v>
      </c>
      <c r="V89" s="285">
        <v>11.9</v>
      </c>
      <c r="W89" s="309">
        <v>10.4</v>
      </c>
      <c r="X89" s="310">
        <v>0</v>
      </c>
      <c r="Y89" s="310">
        <v>0.1</v>
      </c>
      <c r="Z89" s="308" t="s">
        <v>955</v>
      </c>
      <c r="AA89" s="311" t="s">
        <v>955</v>
      </c>
      <c r="AB89" s="311" t="s">
        <v>955</v>
      </c>
      <c r="AC89" s="311" t="s">
        <v>955</v>
      </c>
      <c r="AD89" s="311" t="s">
        <v>955</v>
      </c>
      <c r="AE89" s="309" t="s">
        <v>955</v>
      </c>
    </row>
    <row r="90" spans="1:31" s="285" customFormat="1" ht="12.75">
      <c r="A90" s="285" t="s">
        <v>253</v>
      </c>
      <c r="B90" s="285" t="s">
        <v>252</v>
      </c>
      <c r="C90" s="285">
        <v>215</v>
      </c>
      <c r="D90" s="308">
        <v>85.4</v>
      </c>
      <c r="E90" s="309">
        <v>90.2</v>
      </c>
      <c r="F90" s="308">
        <v>48.4</v>
      </c>
      <c r="G90" s="309">
        <v>51.6</v>
      </c>
      <c r="H90" s="308">
        <v>51.5</v>
      </c>
      <c r="I90" s="285">
        <v>48.5</v>
      </c>
      <c r="J90" s="285">
        <v>51.6</v>
      </c>
      <c r="K90" s="309">
        <v>48.4</v>
      </c>
      <c r="L90" s="308">
        <v>0</v>
      </c>
      <c r="M90" s="308">
        <v>0.7</v>
      </c>
      <c r="N90" s="308">
        <v>7.1</v>
      </c>
      <c r="O90" s="308">
        <v>0</v>
      </c>
      <c r="P90" s="308">
        <v>0.1</v>
      </c>
      <c r="Q90" s="308">
        <v>0.1</v>
      </c>
      <c r="R90" s="285">
        <v>0.6</v>
      </c>
      <c r="S90" s="309">
        <v>0.6</v>
      </c>
      <c r="T90" s="308">
        <v>12.4</v>
      </c>
      <c r="U90" s="285">
        <v>9.3000000000000007</v>
      </c>
      <c r="V90" s="285">
        <v>12.8</v>
      </c>
      <c r="W90" s="309">
        <v>10.1</v>
      </c>
      <c r="X90" s="310">
        <v>0</v>
      </c>
      <c r="Y90" s="310">
        <v>0</v>
      </c>
      <c r="Z90" s="308" t="s">
        <v>955</v>
      </c>
      <c r="AA90" s="311" t="s">
        <v>955</v>
      </c>
      <c r="AB90" s="311" t="s">
        <v>955</v>
      </c>
      <c r="AC90" s="311" t="s">
        <v>955</v>
      </c>
      <c r="AD90" s="311" t="s">
        <v>955</v>
      </c>
      <c r="AE90" s="309" t="s">
        <v>955</v>
      </c>
    </row>
    <row r="91" spans="1:31" s="285" customFormat="1" ht="12.75">
      <c r="A91" s="285" t="s">
        <v>376</v>
      </c>
      <c r="B91" s="285" t="s">
        <v>375</v>
      </c>
      <c r="C91" s="285">
        <v>729</v>
      </c>
      <c r="D91" s="308">
        <v>92.5</v>
      </c>
      <c r="E91" s="309">
        <v>94.8</v>
      </c>
      <c r="F91" s="308">
        <v>48.2</v>
      </c>
      <c r="G91" s="309">
        <v>51.8</v>
      </c>
      <c r="H91" s="308">
        <v>51.4</v>
      </c>
      <c r="I91" s="285">
        <v>48.6</v>
      </c>
      <c r="J91" s="285">
        <v>48.9</v>
      </c>
      <c r="K91" s="309">
        <v>51.1</v>
      </c>
      <c r="L91" s="308">
        <v>0</v>
      </c>
      <c r="M91" s="308">
        <v>0.3</v>
      </c>
      <c r="N91" s="308">
        <v>0</v>
      </c>
      <c r="O91" s="308">
        <v>0</v>
      </c>
      <c r="P91" s="308">
        <v>0.3</v>
      </c>
      <c r="Q91" s="308">
        <v>0.2</v>
      </c>
      <c r="R91" s="285">
        <v>0.2</v>
      </c>
      <c r="S91" s="309">
        <v>0.1</v>
      </c>
      <c r="T91" s="308">
        <v>12.6</v>
      </c>
      <c r="U91" s="285">
        <v>11.6</v>
      </c>
      <c r="V91" s="285">
        <v>11.9</v>
      </c>
      <c r="W91" s="309">
        <v>9.1</v>
      </c>
      <c r="X91" s="310">
        <v>0</v>
      </c>
      <c r="Y91" s="310">
        <v>0</v>
      </c>
      <c r="Z91" s="308" t="s">
        <v>955</v>
      </c>
      <c r="AA91" s="311" t="s">
        <v>955</v>
      </c>
      <c r="AB91" s="311" t="s">
        <v>955</v>
      </c>
      <c r="AC91" s="311" t="s">
        <v>955</v>
      </c>
      <c r="AD91" s="311" t="s">
        <v>955</v>
      </c>
      <c r="AE91" s="309" t="s">
        <v>955</v>
      </c>
    </row>
    <row r="92" spans="1:31" s="285" customFormat="1" ht="12.75">
      <c r="A92" s="285" t="s">
        <v>255</v>
      </c>
      <c r="B92" s="285" t="s">
        <v>254</v>
      </c>
      <c r="C92" s="285">
        <v>211</v>
      </c>
      <c r="D92" s="308">
        <v>95.4</v>
      </c>
      <c r="E92" s="309">
        <v>95.8</v>
      </c>
      <c r="F92" s="308">
        <v>47.3</v>
      </c>
      <c r="G92" s="309">
        <v>52.7</v>
      </c>
      <c r="H92" s="308">
        <v>51.3</v>
      </c>
      <c r="I92" s="285">
        <v>48.7</v>
      </c>
      <c r="J92" s="285">
        <v>51.2</v>
      </c>
      <c r="K92" s="309">
        <v>48.8</v>
      </c>
      <c r="L92" s="308">
        <v>0</v>
      </c>
      <c r="M92" s="308">
        <v>1</v>
      </c>
      <c r="N92" s="308">
        <v>1.3</v>
      </c>
      <c r="O92" s="308">
        <v>0</v>
      </c>
      <c r="P92" s="308">
        <v>0.1</v>
      </c>
      <c r="Q92" s="308">
        <v>0.2</v>
      </c>
      <c r="R92" s="285">
        <v>0.4</v>
      </c>
      <c r="S92" s="309">
        <v>0.4</v>
      </c>
      <c r="T92" s="308">
        <v>15.1</v>
      </c>
      <c r="U92" s="285">
        <v>9.5</v>
      </c>
      <c r="V92" s="285">
        <v>13.7</v>
      </c>
      <c r="W92" s="309">
        <v>10</v>
      </c>
      <c r="X92" s="310">
        <v>0.1</v>
      </c>
      <c r="Y92" s="310">
        <v>0</v>
      </c>
      <c r="Z92" s="308" t="s">
        <v>955</v>
      </c>
      <c r="AA92" s="311" t="s">
        <v>955</v>
      </c>
      <c r="AB92" s="311" t="s">
        <v>955</v>
      </c>
      <c r="AC92" s="311" t="s">
        <v>955</v>
      </c>
      <c r="AD92" s="311" t="s">
        <v>955</v>
      </c>
      <c r="AE92" s="309" t="s">
        <v>955</v>
      </c>
    </row>
    <row r="93" spans="1:31" s="285" customFormat="1" ht="12.75">
      <c r="A93" s="285" t="s">
        <v>213</v>
      </c>
      <c r="B93" s="285" t="s">
        <v>212</v>
      </c>
      <c r="C93" s="285">
        <v>315</v>
      </c>
      <c r="D93" s="308">
        <v>96.2</v>
      </c>
      <c r="E93" s="309">
        <v>94</v>
      </c>
      <c r="F93" s="308">
        <v>51.1</v>
      </c>
      <c r="G93" s="309">
        <v>48.9</v>
      </c>
      <c r="H93" s="308">
        <v>48.4</v>
      </c>
      <c r="I93" s="285">
        <v>51.6</v>
      </c>
      <c r="J93" s="285">
        <v>50.1</v>
      </c>
      <c r="K93" s="309">
        <v>49.9</v>
      </c>
      <c r="L93" s="308">
        <v>0</v>
      </c>
      <c r="M93" s="308">
        <v>0.5</v>
      </c>
      <c r="N93" s="308">
        <v>10.9</v>
      </c>
      <c r="O93" s="308">
        <v>0</v>
      </c>
      <c r="P93" s="308">
        <v>0.2</v>
      </c>
      <c r="Q93" s="308">
        <v>0.1</v>
      </c>
      <c r="R93" s="285">
        <v>0.3</v>
      </c>
      <c r="S93" s="309">
        <v>0.3</v>
      </c>
      <c r="T93" s="308">
        <v>17.3</v>
      </c>
      <c r="U93" s="285">
        <v>10.1</v>
      </c>
      <c r="V93" s="285">
        <v>13.7</v>
      </c>
      <c r="W93" s="309">
        <v>10.1</v>
      </c>
      <c r="X93" s="310">
        <v>0</v>
      </c>
      <c r="Y93" s="310">
        <v>0</v>
      </c>
      <c r="Z93" s="308" t="s">
        <v>955</v>
      </c>
      <c r="AA93" s="311" t="s">
        <v>955</v>
      </c>
      <c r="AB93" s="311" t="s">
        <v>955</v>
      </c>
      <c r="AC93" s="311" t="s">
        <v>955</v>
      </c>
      <c r="AD93" s="311" t="s">
        <v>955</v>
      </c>
      <c r="AE93" s="309" t="s">
        <v>955</v>
      </c>
    </row>
    <row r="94" spans="1:31" s="285" customFormat="1" ht="12.75">
      <c r="A94" s="285" t="s">
        <v>378</v>
      </c>
      <c r="B94" s="285" t="s">
        <v>377</v>
      </c>
      <c r="C94" s="285">
        <v>708</v>
      </c>
      <c r="D94" s="308">
        <v>89.5</v>
      </c>
      <c r="E94" s="309">
        <v>89.9</v>
      </c>
      <c r="F94" s="308">
        <v>49.2</v>
      </c>
      <c r="G94" s="309">
        <v>50.8</v>
      </c>
      <c r="H94" s="308">
        <v>49.3</v>
      </c>
      <c r="I94" s="285">
        <v>50.7</v>
      </c>
      <c r="J94" s="285">
        <v>51.6</v>
      </c>
      <c r="K94" s="309">
        <v>48.4</v>
      </c>
      <c r="L94" s="308">
        <v>0</v>
      </c>
      <c r="M94" s="308">
        <v>0.5</v>
      </c>
      <c r="N94" s="308">
        <v>1.8</v>
      </c>
      <c r="O94" s="308">
        <v>0</v>
      </c>
      <c r="P94" s="308">
        <v>0.3</v>
      </c>
      <c r="Q94" s="308">
        <v>0.3</v>
      </c>
      <c r="R94" s="285">
        <v>0.4</v>
      </c>
      <c r="S94" s="309">
        <v>0.3</v>
      </c>
      <c r="T94" s="308">
        <v>19.100000000000001</v>
      </c>
      <c r="U94" s="285">
        <v>10.1</v>
      </c>
      <c r="V94" s="285">
        <v>15.2</v>
      </c>
      <c r="W94" s="309">
        <v>9.3000000000000007</v>
      </c>
      <c r="X94" s="310">
        <v>0</v>
      </c>
      <c r="Y94" s="310">
        <v>0</v>
      </c>
      <c r="Z94" s="308" t="s">
        <v>955</v>
      </c>
      <c r="AA94" s="311" t="s">
        <v>955</v>
      </c>
      <c r="AB94" s="311" t="s">
        <v>955</v>
      </c>
      <c r="AC94" s="311" t="s">
        <v>955</v>
      </c>
      <c r="AD94" s="311" t="s">
        <v>955</v>
      </c>
      <c r="AE94" s="309" t="s">
        <v>955</v>
      </c>
    </row>
    <row r="95" spans="1:31" s="285" customFormat="1" ht="12.75">
      <c r="A95" s="285" t="s">
        <v>215</v>
      </c>
      <c r="B95" s="285" t="s">
        <v>214</v>
      </c>
      <c r="C95" s="285">
        <v>323</v>
      </c>
      <c r="D95" s="308">
        <v>92.8</v>
      </c>
      <c r="E95" s="309">
        <v>92.8</v>
      </c>
      <c r="F95" s="308">
        <v>47.6</v>
      </c>
      <c r="G95" s="309">
        <v>52.4</v>
      </c>
      <c r="H95" s="308">
        <v>51.4</v>
      </c>
      <c r="I95" s="285">
        <v>48.6</v>
      </c>
      <c r="J95" s="285">
        <v>51.1</v>
      </c>
      <c r="K95" s="309">
        <v>48.9</v>
      </c>
      <c r="L95" s="308">
        <v>0</v>
      </c>
      <c r="M95" s="308">
        <v>1</v>
      </c>
      <c r="N95" s="308">
        <v>1.2</v>
      </c>
      <c r="O95" s="308">
        <v>0</v>
      </c>
      <c r="P95" s="308">
        <v>0.2</v>
      </c>
      <c r="Q95" s="308">
        <v>0.1</v>
      </c>
      <c r="R95" s="285">
        <v>0.3</v>
      </c>
      <c r="S95" s="309">
        <v>0.3</v>
      </c>
      <c r="T95" s="308">
        <v>18</v>
      </c>
      <c r="U95" s="285">
        <v>11.3</v>
      </c>
      <c r="V95" s="285">
        <v>15.4</v>
      </c>
      <c r="W95" s="309">
        <v>10.3</v>
      </c>
      <c r="X95" s="310">
        <v>0</v>
      </c>
      <c r="Y95" s="310">
        <v>0</v>
      </c>
      <c r="Z95" s="308" t="s">
        <v>955</v>
      </c>
      <c r="AA95" s="311" t="s">
        <v>955</v>
      </c>
      <c r="AB95" s="311" t="s">
        <v>955</v>
      </c>
      <c r="AC95" s="311" t="s">
        <v>955</v>
      </c>
      <c r="AD95" s="311" t="s">
        <v>955</v>
      </c>
      <c r="AE95" s="309" t="s">
        <v>955</v>
      </c>
    </row>
    <row r="96" spans="1:31" s="285" customFormat="1" ht="12.75">
      <c r="A96" s="285" t="s">
        <v>257</v>
      </c>
      <c r="B96" s="285" t="s">
        <v>256</v>
      </c>
      <c r="C96" s="285">
        <v>212</v>
      </c>
      <c r="D96" s="308">
        <v>94.2</v>
      </c>
      <c r="E96" s="309">
        <v>94.5</v>
      </c>
      <c r="F96" s="308">
        <v>49</v>
      </c>
      <c r="G96" s="309">
        <v>51</v>
      </c>
      <c r="H96" s="308">
        <v>51.1</v>
      </c>
      <c r="I96" s="285">
        <v>48.9</v>
      </c>
      <c r="J96" s="285">
        <v>50.4</v>
      </c>
      <c r="K96" s="309">
        <v>49.6</v>
      </c>
      <c r="L96" s="308">
        <v>0.1</v>
      </c>
      <c r="M96" s="308">
        <v>0.6</v>
      </c>
      <c r="N96" s="308">
        <v>3.1</v>
      </c>
      <c r="O96" s="308">
        <v>0</v>
      </c>
      <c r="P96" s="308">
        <v>0.1</v>
      </c>
      <c r="Q96" s="308">
        <v>0.2</v>
      </c>
      <c r="R96" s="285">
        <v>0.3</v>
      </c>
      <c r="S96" s="309">
        <v>0.4</v>
      </c>
      <c r="T96" s="308">
        <v>19.8</v>
      </c>
      <c r="U96" s="285">
        <v>10.8</v>
      </c>
      <c r="V96" s="285">
        <v>15.2</v>
      </c>
      <c r="W96" s="309">
        <v>10.199999999999999</v>
      </c>
      <c r="X96" s="310">
        <v>0</v>
      </c>
      <c r="Y96" s="310">
        <v>0</v>
      </c>
      <c r="Z96" s="308" t="s">
        <v>955</v>
      </c>
      <c r="AA96" s="311" t="s">
        <v>955</v>
      </c>
      <c r="AB96" s="311" t="s">
        <v>955</v>
      </c>
      <c r="AC96" s="311" t="s">
        <v>955</v>
      </c>
      <c r="AD96" s="311" t="s">
        <v>955</v>
      </c>
      <c r="AE96" s="309" t="s">
        <v>955</v>
      </c>
    </row>
    <row r="97" spans="1:31" s="285" customFormat="1" ht="12.75">
      <c r="A97" s="285" t="s">
        <v>277</v>
      </c>
      <c r="B97" s="285" t="s">
        <v>276</v>
      </c>
      <c r="C97" s="285">
        <v>509</v>
      </c>
      <c r="D97" s="308">
        <v>87.5</v>
      </c>
      <c r="E97" s="309">
        <v>91.1</v>
      </c>
      <c r="F97" s="308">
        <v>46.9</v>
      </c>
      <c r="G97" s="309">
        <v>53.1</v>
      </c>
      <c r="H97" s="308">
        <v>51.1</v>
      </c>
      <c r="I97" s="285">
        <v>48.9</v>
      </c>
      <c r="J97" s="285">
        <v>51.1</v>
      </c>
      <c r="K97" s="309">
        <v>48.9</v>
      </c>
      <c r="L97" s="308">
        <v>0.1</v>
      </c>
      <c r="M97" s="308">
        <v>1</v>
      </c>
      <c r="N97" s="308">
        <v>0.2</v>
      </c>
      <c r="O97" s="308">
        <v>0</v>
      </c>
      <c r="P97" s="308">
        <v>0.7</v>
      </c>
      <c r="Q97" s="308">
        <v>0.2</v>
      </c>
      <c r="R97" s="285">
        <v>0.8</v>
      </c>
      <c r="S97" s="309">
        <v>0.7</v>
      </c>
      <c r="T97" s="308">
        <v>20.100000000000001</v>
      </c>
      <c r="U97" s="285">
        <v>12.1</v>
      </c>
      <c r="V97" s="285">
        <v>17</v>
      </c>
      <c r="W97" s="309">
        <v>10</v>
      </c>
      <c r="X97" s="310">
        <v>0</v>
      </c>
      <c r="Y97" s="310">
        <v>0</v>
      </c>
      <c r="Z97" s="308" t="s">
        <v>955</v>
      </c>
      <c r="AA97" s="311" t="s">
        <v>955</v>
      </c>
      <c r="AB97" s="311" t="s">
        <v>969</v>
      </c>
      <c r="AC97" s="311" t="s">
        <v>955</v>
      </c>
      <c r="AD97" s="311" t="s">
        <v>955</v>
      </c>
      <c r="AE97" s="309" t="s">
        <v>955</v>
      </c>
    </row>
    <row r="98" spans="1:31" s="285" customFormat="1" ht="12.75">
      <c r="A98" s="285" t="s">
        <v>279</v>
      </c>
      <c r="B98" s="285" t="s">
        <v>278</v>
      </c>
      <c r="C98" s="285">
        <v>508</v>
      </c>
      <c r="D98" s="308">
        <v>93.6</v>
      </c>
      <c r="E98" s="309">
        <v>93</v>
      </c>
      <c r="F98" s="308">
        <v>48</v>
      </c>
      <c r="G98" s="309">
        <v>52</v>
      </c>
      <c r="H98" s="308">
        <v>52.6</v>
      </c>
      <c r="I98" s="285">
        <v>47.4</v>
      </c>
      <c r="J98" s="285">
        <v>49.3</v>
      </c>
      <c r="K98" s="309">
        <v>50.7</v>
      </c>
      <c r="L98" s="308">
        <v>0</v>
      </c>
      <c r="M98" s="308">
        <v>1.2</v>
      </c>
      <c r="N98" s="308">
        <v>0.6</v>
      </c>
      <c r="O98" s="308">
        <v>0</v>
      </c>
      <c r="P98" s="308">
        <v>1.2</v>
      </c>
      <c r="Q98" s="308">
        <v>0.1</v>
      </c>
      <c r="R98" s="285">
        <v>0.2</v>
      </c>
      <c r="S98" s="309">
        <v>0.2</v>
      </c>
      <c r="T98" s="308">
        <v>15.5</v>
      </c>
      <c r="U98" s="285">
        <v>10.3</v>
      </c>
      <c r="V98" s="285">
        <v>14.4</v>
      </c>
      <c r="W98" s="309">
        <v>9.9</v>
      </c>
      <c r="X98" s="310">
        <v>0</v>
      </c>
      <c r="Y98" s="310">
        <v>0</v>
      </c>
      <c r="Z98" s="308" t="s">
        <v>955</v>
      </c>
      <c r="AA98" s="311" t="s">
        <v>955</v>
      </c>
      <c r="AB98" s="311" t="s">
        <v>955</v>
      </c>
      <c r="AC98" s="311" t="s">
        <v>955</v>
      </c>
      <c r="AD98" s="311" t="s">
        <v>955</v>
      </c>
      <c r="AE98" s="309" t="s">
        <v>955</v>
      </c>
    </row>
    <row r="99" spans="1:31" s="285" customFormat="1" ht="12.75">
      <c r="A99" s="285" t="s">
        <v>380</v>
      </c>
      <c r="B99" s="285" t="s">
        <v>379</v>
      </c>
      <c r="C99" s="285">
        <v>709</v>
      </c>
      <c r="D99" s="308">
        <v>84.4</v>
      </c>
      <c r="E99" s="309">
        <v>85.2</v>
      </c>
      <c r="F99" s="308">
        <v>48.5</v>
      </c>
      <c r="G99" s="309">
        <v>51.5</v>
      </c>
      <c r="H99" s="308">
        <v>51.4</v>
      </c>
      <c r="I99" s="285">
        <v>48.6</v>
      </c>
      <c r="J99" s="285">
        <v>51.1</v>
      </c>
      <c r="K99" s="309">
        <v>48.9</v>
      </c>
      <c r="L99" s="308">
        <v>1</v>
      </c>
      <c r="M99" s="308">
        <v>0.6</v>
      </c>
      <c r="N99" s="308">
        <v>13.4</v>
      </c>
      <c r="O99" s="308">
        <v>0</v>
      </c>
      <c r="P99" s="308">
        <v>78.900000000000006</v>
      </c>
      <c r="Q99" s="308">
        <v>0.3</v>
      </c>
      <c r="R99" s="285">
        <v>0.5</v>
      </c>
      <c r="S99" s="309">
        <v>0.5</v>
      </c>
      <c r="T99" s="308">
        <v>15.8</v>
      </c>
      <c r="U99" s="285">
        <v>10.5</v>
      </c>
      <c r="V99" s="285">
        <v>13.9</v>
      </c>
      <c r="W99" s="309">
        <v>10.3</v>
      </c>
      <c r="X99" s="310">
        <v>0.4</v>
      </c>
      <c r="Y99" s="310">
        <v>0</v>
      </c>
      <c r="Z99" s="308" t="s">
        <v>955</v>
      </c>
      <c r="AA99" s="311" t="s">
        <v>970</v>
      </c>
      <c r="AB99" s="311" t="s">
        <v>955</v>
      </c>
      <c r="AC99" s="311" t="s">
        <v>955</v>
      </c>
      <c r="AD99" s="311" t="s">
        <v>955</v>
      </c>
      <c r="AE99" s="309" t="s">
        <v>955</v>
      </c>
    </row>
    <row r="100" spans="1:31" s="285" customFormat="1" ht="12.75">
      <c r="A100" s="285" t="s">
        <v>281</v>
      </c>
      <c r="B100" s="285" t="s">
        <v>280</v>
      </c>
      <c r="C100" s="285">
        <v>503</v>
      </c>
      <c r="D100" s="308">
        <v>88.7</v>
      </c>
      <c r="E100" s="309">
        <v>91</v>
      </c>
      <c r="F100" s="308">
        <v>47.3</v>
      </c>
      <c r="G100" s="309">
        <v>52.7</v>
      </c>
      <c r="H100" s="308">
        <v>52</v>
      </c>
      <c r="I100" s="285">
        <v>48</v>
      </c>
      <c r="J100" s="285">
        <v>50.4</v>
      </c>
      <c r="K100" s="309">
        <v>49.6</v>
      </c>
      <c r="L100" s="308">
        <v>0.1</v>
      </c>
      <c r="M100" s="308">
        <v>1.3</v>
      </c>
      <c r="N100" s="308">
        <v>0.5</v>
      </c>
      <c r="O100" s="308">
        <v>0</v>
      </c>
      <c r="P100" s="308">
        <v>11.7</v>
      </c>
      <c r="Q100" s="308">
        <v>0.1</v>
      </c>
      <c r="R100" s="285">
        <v>0.3</v>
      </c>
      <c r="S100" s="309">
        <v>0.3</v>
      </c>
      <c r="T100" s="308">
        <v>17.2</v>
      </c>
      <c r="U100" s="285">
        <v>10.7</v>
      </c>
      <c r="V100" s="285">
        <v>17.7</v>
      </c>
      <c r="W100" s="309">
        <v>9.9</v>
      </c>
      <c r="X100" s="310">
        <v>0</v>
      </c>
      <c r="Y100" s="310">
        <v>0</v>
      </c>
      <c r="Z100" s="308" t="s">
        <v>955</v>
      </c>
      <c r="AA100" s="311" t="s">
        <v>955</v>
      </c>
      <c r="AB100" s="311" t="s">
        <v>955</v>
      </c>
      <c r="AC100" s="311" t="s">
        <v>955</v>
      </c>
      <c r="AD100" s="311" t="s">
        <v>955</v>
      </c>
      <c r="AE100" s="309" t="s">
        <v>955</v>
      </c>
    </row>
    <row r="101" spans="1:31" s="285" customFormat="1" ht="12.75">
      <c r="A101" s="285" t="s">
        <v>217</v>
      </c>
      <c r="B101" s="285" t="s">
        <v>216</v>
      </c>
      <c r="C101" s="285">
        <v>316</v>
      </c>
      <c r="D101" s="308">
        <v>92.9</v>
      </c>
      <c r="E101" s="309">
        <v>90.1</v>
      </c>
      <c r="F101" s="308">
        <v>50.7</v>
      </c>
      <c r="G101" s="309">
        <v>49.3</v>
      </c>
      <c r="H101" s="308">
        <v>51.1</v>
      </c>
      <c r="I101" s="285">
        <v>48.9</v>
      </c>
      <c r="J101" s="285">
        <v>50.8</v>
      </c>
      <c r="K101" s="309">
        <v>49.2</v>
      </c>
      <c r="L101" s="308">
        <v>0</v>
      </c>
      <c r="M101" s="308">
        <v>0.6</v>
      </c>
      <c r="N101" s="308">
        <v>3.7</v>
      </c>
      <c r="O101" s="308">
        <v>0</v>
      </c>
      <c r="P101" s="308">
        <v>6.2</v>
      </c>
      <c r="Q101" s="308">
        <v>0.1</v>
      </c>
      <c r="R101" s="285">
        <v>0.4</v>
      </c>
      <c r="S101" s="309">
        <v>0.4</v>
      </c>
      <c r="T101" s="308">
        <v>18.3</v>
      </c>
      <c r="U101" s="285">
        <v>11.8</v>
      </c>
      <c r="V101" s="285">
        <v>14.4</v>
      </c>
      <c r="W101" s="309">
        <v>9.6999999999999993</v>
      </c>
      <c r="X101" s="310">
        <v>0</v>
      </c>
      <c r="Y101" s="310">
        <v>0</v>
      </c>
      <c r="Z101" s="308" t="s">
        <v>955</v>
      </c>
      <c r="AA101" s="311" t="s">
        <v>955</v>
      </c>
      <c r="AB101" s="311" t="s">
        <v>955</v>
      </c>
      <c r="AC101" s="311" t="s">
        <v>955</v>
      </c>
      <c r="AD101" s="311" t="s">
        <v>955</v>
      </c>
      <c r="AE101" s="309" t="s">
        <v>955</v>
      </c>
    </row>
    <row r="102" spans="1:31" s="285" customFormat="1" ht="12.75">
      <c r="A102" s="285" t="s">
        <v>327</v>
      </c>
      <c r="B102" s="285" t="s">
        <v>326</v>
      </c>
      <c r="C102" s="285">
        <v>611</v>
      </c>
      <c r="D102" s="308">
        <v>82.1</v>
      </c>
      <c r="E102" s="309">
        <v>97.8</v>
      </c>
      <c r="F102" s="308">
        <v>45.1</v>
      </c>
      <c r="G102" s="309">
        <v>54.9</v>
      </c>
      <c r="H102" s="308">
        <v>51.5</v>
      </c>
      <c r="I102" s="285">
        <v>48.5</v>
      </c>
      <c r="J102" s="285">
        <v>49.5</v>
      </c>
      <c r="K102" s="309">
        <v>50.5</v>
      </c>
      <c r="L102" s="308">
        <v>0.1</v>
      </c>
      <c r="M102" s="308">
        <v>0.7</v>
      </c>
      <c r="N102" s="308">
        <v>0</v>
      </c>
      <c r="O102" s="308">
        <v>0</v>
      </c>
      <c r="P102" s="308">
        <v>0.3</v>
      </c>
      <c r="Q102" s="308">
        <v>0.2</v>
      </c>
      <c r="R102" s="285">
        <v>0.4</v>
      </c>
      <c r="S102" s="309">
        <v>0.6</v>
      </c>
      <c r="T102" s="308">
        <v>15.6</v>
      </c>
      <c r="U102" s="285">
        <v>9.6999999999999993</v>
      </c>
      <c r="V102" s="285">
        <v>14.6</v>
      </c>
      <c r="W102" s="309">
        <v>9.1999999999999993</v>
      </c>
      <c r="X102" s="310">
        <v>0.1</v>
      </c>
      <c r="Y102" s="310">
        <v>0</v>
      </c>
      <c r="Z102" s="308" t="s">
        <v>955</v>
      </c>
      <c r="AA102" s="311" t="s">
        <v>955</v>
      </c>
      <c r="AB102" s="311" t="s">
        <v>955</v>
      </c>
      <c r="AC102" s="311" t="s">
        <v>955</v>
      </c>
      <c r="AD102" s="311" t="s">
        <v>955</v>
      </c>
      <c r="AE102" s="309" t="s">
        <v>955</v>
      </c>
    </row>
    <row r="103" spans="1:31" s="285" customFormat="1" ht="12.75">
      <c r="A103" s="285" t="s">
        <v>219</v>
      </c>
      <c r="B103" s="285" t="s">
        <v>218</v>
      </c>
      <c r="C103" s="285">
        <v>306</v>
      </c>
      <c r="D103" s="308">
        <v>91.7</v>
      </c>
      <c r="E103" s="309">
        <v>93.9</v>
      </c>
      <c r="F103" s="308">
        <v>48.1</v>
      </c>
      <c r="G103" s="309">
        <v>51.9</v>
      </c>
      <c r="H103" s="308">
        <v>50.6</v>
      </c>
      <c r="I103" s="285">
        <v>49.4</v>
      </c>
      <c r="J103" s="285">
        <v>50.4</v>
      </c>
      <c r="K103" s="309">
        <v>49.6</v>
      </c>
      <c r="L103" s="308">
        <v>0</v>
      </c>
      <c r="M103" s="308">
        <v>0.4</v>
      </c>
      <c r="N103" s="308">
        <v>0</v>
      </c>
      <c r="O103" s="308">
        <v>0</v>
      </c>
      <c r="P103" s="308">
        <v>0.1</v>
      </c>
      <c r="Q103" s="308">
        <v>0.2</v>
      </c>
      <c r="R103" s="285">
        <v>0.4</v>
      </c>
      <c r="S103" s="309">
        <v>0.5</v>
      </c>
      <c r="T103" s="308">
        <v>16.3</v>
      </c>
      <c r="U103" s="285">
        <v>10.1</v>
      </c>
      <c r="V103" s="285">
        <v>13.1</v>
      </c>
      <c r="W103" s="309">
        <v>10.3</v>
      </c>
      <c r="X103" s="310">
        <v>0</v>
      </c>
      <c r="Y103" s="310">
        <v>0</v>
      </c>
      <c r="Z103" s="308" t="s">
        <v>955</v>
      </c>
      <c r="AA103" s="311" t="s">
        <v>955</v>
      </c>
      <c r="AB103" s="311" t="s">
        <v>955</v>
      </c>
      <c r="AC103" s="311" t="s">
        <v>955</v>
      </c>
      <c r="AD103" s="311" t="s">
        <v>955</v>
      </c>
      <c r="AE103" s="309" t="s">
        <v>955</v>
      </c>
    </row>
    <row r="104" spans="1:31" s="285" customFormat="1" ht="12.75">
      <c r="A104" s="285" t="s">
        <v>415</v>
      </c>
      <c r="B104" s="285" t="s">
        <v>414</v>
      </c>
      <c r="C104" s="285">
        <v>821</v>
      </c>
      <c r="D104" s="308">
        <v>95.2</v>
      </c>
      <c r="E104" s="309">
        <v>92.8</v>
      </c>
      <c r="F104" s="308">
        <v>49.1</v>
      </c>
      <c r="G104" s="309">
        <v>50.9</v>
      </c>
      <c r="H104" s="308">
        <v>50.4</v>
      </c>
      <c r="I104" s="285">
        <v>49.6</v>
      </c>
      <c r="J104" s="285">
        <v>50.3</v>
      </c>
      <c r="K104" s="309">
        <v>49.7</v>
      </c>
      <c r="L104" s="308">
        <v>0</v>
      </c>
      <c r="M104" s="308">
        <v>0.5</v>
      </c>
      <c r="N104" s="308">
        <v>7.8</v>
      </c>
      <c r="O104" s="308">
        <v>0</v>
      </c>
      <c r="P104" s="308">
        <v>0.1</v>
      </c>
      <c r="Q104" s="308">
        <v>0.1</v>
      </c>
      <c r="R104" s="285">
        <v>0.4</v>
      </c>
      <c r="S104" s="309">
        <v>0.4</v>
      </c>
      <c r="T104" s="308">
        <v>17</v>
      </c>
      <c r="U104" s="285">
        <v>9.8000000000000007</v>
      </c>
      <c r="V104" s="285">
        <v>15.6</v>
      </c>
      <c r="W104" s="309">
        <v>10.7</v>
      </c>
      <c r="X104" s="310">
        <v>0</v>
      </c>
      <c r="Y104" s="310">
        <v>0</v>
      </c>
      <c r="Z104" s="308" t="s">
        <v>955</v>
      </c>
      <c r="AA104" s="311" t="s">
        <v>955</v>
      </c>
      <c r="AB104" s="311" t="s">
        <v>955</v>
      </c>
      <c r="AC104" s="311" t="s">
        <v>955</v>
      </c>
      <c r="AD104" s="311" t="s">
        <v>955</v>
      </c>
      <c r="AE104" s="309" t="s">
        <v>955</v>
      </c>
    </row>
    <row r="105" spans="1:31" s="285" customFormat="1" ht="12.75">
      <c r="A105" s="285" t="s">
        <v>382</v>
      </c>
      <c r="B105" s="285" t="s">
        <v>381</v>
      </c>
      <c r="C105" s="285">
        <v>730</v>
      </c>
      <c r="D105" s="308">
        <v>89.3</v>
      </c>
      <c r="E105" s="309">
        <v>89.7</v>
      </c>
      <c r="F105" s="308">
        <v>49</v>
      </c>
      <c r="G105" s="309">
        <v>51</v>
      </c>
      <c r="H105" s="308">
        <v>51.1</v>
      </c>
      <c r="I105" s="285">
        <v>48.9</v>
      </c>
      <c r="J105" s="285">
        <v>51.6</v>
      </c>
      <c r="K105" s="309">
        <v>48.4</v>
      </c>
      <c r="L105" s="308">
        <v>0.1</v>
      </c>
      <c r="M105" s="308">
        <v>0.9</v>
      </c>
      <c r="N105" s="308">
        <v>3.3</v>
      </c>
      <c r="O105" s="308">
        <v>0</v>
      </c>
      <c r="P105" s="308">
        <v>22.5</v>
      </c>
      <c r="Q105" s="308">
        <v>0.1</v>
      </c>
      <c r="R105" s="285">
        <v>0.3</v>
      </c>
      <c r="S105" s="309">
        <v>0.4</v>
      </c>
      <c r="T105" s="308">
        <v>13.6</v>
      </c>
      <c r="U105" s="285">
        <v>9.1999999999999993</v>
      </c>
      <c r="V105" s="285">
        <v>13.2</v>
      </c>
      <c r="W105" s="309">
        <v>8.9</v>
      </c>
      <c r="X105" s="310">
        <v>0</v>
      </c>
      <c r="Y105" s="310">
        <v>0</v>
      </c>
      <c r="Z105" s="308" t="s">
        <v>955</v>
      </c>
      <c r="AA105" s="311" t="s">
        <v>955</v>
      </c>
      <c r="AB105" s="311" t="s">
        <v>955</v>
      </c>
      <c r="AC105" s="311" t="s">
        <v>955</v>
      </c>
      <c r="AD105" s="311" t="s">
        <v>955</v>
      </c>
      <c r="AE105" s="309" t="s">
        <v>955</v>
      </c>
    </row>
    <row r="106" spans="1:31" s="285" customFormat="1" ht="12.75">
      <c r="A106" s="285" t="s">
        <v>181</v>
      </c>
      <c r="B106" s="285" t="s">
        <v>180</v>
      </c>
      <c r="C106" s="285">
        <v>112</v>
      </c>
      <c r="D106" s="308">
        <v>96.8</v>
      </c>
      <c r="E106" s="309">
        <v>97.5</v>
      </c>
      <c r="F106" s="308">
        <v>48.4</v>
      </c>
      <c r="G106" s="309">
        <v>51.6</v>
      </c>
      <c r="H106" s="308">
        <v>49.5</v>
      </c>
      <c r="I106" s="285">
        <v>50.5</v>
      </c>
      <c r="J106" s="285">
        <v>48.8</v>
      </c>
      <c r="K106" s="309">
        <v>51.2</v>
      </c>
      <c r="L106" s="308">
        <v>0</v>
      </c>
      <c r="M106" s="308">
        <v>0.5</v>
      </c>
      <c r="N106" s="308">
        <v>0</v>
      </c>
      <c r="O106" s="308">
        <v>0</v>
      </c>
      <c r="P106" s="308">
        <v>0</v>
      </c>
      <c r="Q106" s="308">
        <v>0.1</v>
      </c>
      <c r="R106" s="285">
        <v>0.7</v>
      </c>
      <c r="S106" s="309">
        <v>0.6</v>
      </c>
      <c r="T106" s="308">
        <v>7.4</v>
      </c>
      <c r="U106" s="285">
        <v>18.899999999999999</v>
      </c>
      <c r="V106" s="285">
        <v>8.8000000000000007</v>
      </c>
      <c r="W106" s="309">
        <v>0.1</v>
      </c>
      <c r="X106" s="310">
        <v>0</v>
      </c>
      <c r="Y106" s="310">
        <v>0</v>
      </c>
      <c r="Z106" s="308" t="s">
        <v>955</v>
      </c>
      <c r="AA106" s="311" t="s">
        <v>955</v>
      </c>
      <c r="AB106" s="311" t="s">
        <v>955</v>
      </c>
      <c r="AC106" s="311" t="s">
        <v>955</v>
      </c>
      <c r="AD106" s="311" t="s">
        <v>955</v>
      </c>
      <c r="AE106" s="309" t="s">
        <v>955</v>
      </c>
    </row>
    <row r="107" spans="1:31" s="285" customFormat="1" ht="12.75">
      <c r="A107" s="285" t="s">
        <v>417</v>
      </c>
      <c r="B107" s="285" t="s">
        <v>416</v>
      </c>
      <c r="C107" s="285">
        <v>613</v>
      </c>
      <c r="D107" s="308">
        <v>97.3</v>
      </c>
      <c r="E107" s="309">
        <v>94.6</v>
      </c>
      <c r="F107" s="308">
        <v>47.3</v>
      </c>
      <c r="G107" s="309">
        <v>52.7</v>
      </c>
      <c r="H107" s="308">
        <v>50.2</v>
      </c>
      <c r="I107" s="285">
        <v>49.8</v>
      </c>
      <c r="J107" s="285">
        <v>52.2</v>
      </c>
      <c r="K107" s="309">
        <v>47.8</v>
      </c>
      <c r="L107" s="308">
        <v>0</v>
      </c>
      <c r="M107" s="308">
        <v>0.2</v>
      </c>
      <c r="N107" s="308">
        <v>0</v>
      </c>
      <c r="O107" s="308">
        <v>0</v>
      </c>
      <c r="P107" s="308">
        <v>0</v>
      </c>
      <c r="Q107" s="308">
        <v>0.1</v>
      </c>
      <c r="R107" s="285">
        <v>0.4</v>
      </c>
      <c r="S107" s="309">
        <v>0.4</v>
      </c>
      <c r="T107" s="308">
        <v>16.600000000000001</v>
      </c>
      <c r="U107" s="285">
        <v>10.4</v>
      </c>
      <c r="V107" s="285">
        <v>13.9</v>
      </c>
      <c r="W107" s="309">
        <v>10.3</v>
      </c>
      <c r="X107" s="310">
        <v>0</v>
      </c>
      <c r="Y107" s="310">
        <v>0</v>
      </c>
      <c r="Z107" s="308" t="s">
        <v>955</v>
      </c>
      <c r="AA107" s="311" t="s">
        <v>955</v>
      </c>
      <c r="AB107" s="311" t="s">
        <v>955</v>
      </c>
      <c r="AC107" s="311" t="s">
        <v>955</v>
      </c>
      <c r="AD107" s="311" t="s">
        <v>955</v>
      </c>
      <c r="AE107" s="309" t="s">
        <v>955</v>
      </c>
    </row>
    <row r="108" spans="1:31" s="285" customFormat="1" ht="12.75">
      <c r="A108" s="285" t="s">
        <v>183</v>
      </c>
      <c r="B108" s="285" t="s">
        <v>182</v>
      </c>
      <c r="C108" s="285">
        <v>107</v>
      </c>
      <c r="D108" s="308">
        <v>95.2</v>
      </c>
      <c r="E108" s="309">
        <v>92.9</v>
      </c>
      <c r="F108" s="308">
        <v>49.1</v>
      </c>
      <c r="G108" s="309">
        <v>50.9</v>
      </c>
      <c r="H108" s="308">
        <v>50.7</v>
      </c>
      <c r="I108" s="285">
        <v>49.3</v>
      </c>
      <c r="J108" s="285">
        <v>49.9</v>
      </c>
      <c r="K108" s="309">
        <v>50.1</v>
      </c>
      <c r="L108" s="308">
        <v>0</v>
      </c>
      <c r="M108" s="308">
        <v>0.8</v>
      </c>
      <c r="N108" s="308">
        <v>0</v>
      </c>
      <c r="O108" s="308">
        <v>0</v>
      </c>
      <c r="P108" s="308">
        <v>3.1</v>
      </c>
      <c r="Q108" s="308">
        <v>0.3</v>
      </c>
      <c r="R108" s="285">
        <v>0.6</v>
      </c>
      <c r="S108" s="309">
        <v>0.5</v>
      </c>
      <c r="T108" s="308">
        <v>22.1</v>
      </c>
      <c r="U108" s="285">
        <v>13.1</v>
      </c>
      <c r="V108" s="285">
        <v>18.100000000000001</v>
      </c>
      <c r="W108" s="309">
        <v>5.3</v>
      </c>
      <c r="X108" s="310">
        <v>0</v>
      </c>
      <c r="Y108" s="310">
        <v>0</v>
      </c>
      <c r="Z108" s="308" t="s">
        <v>955</v>
      </c>
      <c r="AA108" s="311" t="s">
        <v>955</v>
      </c>
      <c r="AB108" s="311" t="s">
        <v>971</v>
      </c>
      <c r="AC108" s="311" t="s">
        <v>955</v>
      </c>
      <c r="AD108" s="311" t="s">
        <v>955</v>
      </c>
      <c r="AE108" s="309" t="s">
        <v>955</v>
      </c>
    </row>
    <row r="109" spans="1:31" s="285" customFormat="1" ht="12.75">
      <c r="A109" s="285" t="s">
        <v>384</v>
      </c>
      <c r="B109" s="285" t="s">
        <v>383</v>
      </c>
      <c r="C109" s="285">
        <v>731</v>
      </c>
      <c r="D109" s="308">
        <v>96.3</v>
      </c>
      <c r="E109" s="309">
        <v>94.6</v>
      </c>
      <c r="F109" s="308">
        <v>49.7</v>
      </c>
      <c r="G109" s="309">
        <v>50.3</v>
      </c>
      <c r="H109" s="308">
        <v>50.1</v>
      </c>
      <c r="I109" s="285">
        <v>49.9</v>
      </c>
      <c r="J109" s="285">
        <v>50.8</v>
      </c>
      <c r="K109" s="309">
        <v>49.2</v>
      </c>
      <c r="L109" s="308">
        <v>0</v>
      </c>
      <c r="M109" s="308">
        <v>0.9</v>
      </c>
      <c r="N109" s="308">
        <v>0.1</v>
      </c>
      <c r="O109" s="308">
        <v>0</v>
      </c>
      <c r="P109" s="308">
        <v>0.8</v>
      </c>
      <c r="Q109" s="308">
        <v>0.2</v>
      </c>
      <c r="R109" s="285">
        <v>0.6</v>
      </c>
      <c r="S109" s="309">
        <v>0.7</v>
      </c>
      <c r="T109" s="308">
        <v>13</v>
      </c>
      <c r="U109" s="285">
        <v>9.9</v>
      </c>
      <c r="V109" s="285">
        <v>13.5</v>
      </c>
      <c r="W109" s="309">
        <v>9.8000000000000007</v>
      </c>
      <c r="X109" s="310">
        <v>0</v>
      </c>
      <c r="Y109" s="310">
        <v>0</v>
      </c>
      <c r="Z109" s="308" t="s">
        <v>955</v>
      </c>
      <c r="AA109" s="311" t="s">
        <v>955</v>
      </c>
      <c r="AB109" s="311" t="s">
        <v>955</v>
      </c>
      <c r="AC109" s="311" t="s">
        <v>955</v>
      </c>
      <c r="AD109" s="311" t="s">
        <v>955</v>
      </c>
      <c r="AE109" s="309" t="s">
        <v>955</v>
      </c>
    </row>
    <row r="110" spans="1:31" s="285" customFormat="1" ht="12.75">
      <c r="A110" s="285" t="s">
        <v>329</v>
      </c>
      <c r="B110" s="285" t="s">
        <v>328</v>
      </c>
      <c r="C110" s="285">
        <v>607</v>
      </c>
      <c r="D110" s="308">
        <v>92.7</v>
      </c>
      <c r="E110" s="309">
        <v>89.8</v>
      </c>
      <c r="F110" s="308">
        <v>48.4</v>
      </c>
      <c r="G110" s="309">
        <v>51.6</v>
      </c>
      <c r="H110" s="308">
        <v>51.5</v>
      </c>
      <c r="I110" s="285">
        <v>48.5</v>
      </c>
      <c r="J110" s="285">
        <v>50.8</v>
      </c>
      <c r="K110" s="309">
        <v>49.2</v>
      </c>
      <c r="L110" s="308">
        <v>0.2</v>
      </c>
      <c r="M110" s="308">
        <v>1.2</v>
      </c>
      <c r="N110" s="308">
        <v>0.3</v>
      </c>
      <c r="O110" s="308">
        <v>0</v>
      </c>
      <c r="P110" s="308">
        <v>0.2</v>
      </c>
      <c r="Q110" s="308">
        <v>0.1</v>
      </c>
      <c r="R110" s="285">
        <v>0.2</v>
      </c>
      <c r="S110" s="309">
        <v>0.2</v>
      </c>
      <c r="T110" s="308">
        <v>12</v>
      </c>
      <c r="U110" s="285">
        <v>8.6999999999999993</v>
      </c>
      <c r="V110" s="285">
        <v>11.7</v>
      </c>
      <c r="W110" s="309">
        <v>10.1</v>
      </c>
      <c r="X110" s="310">
        <v>0</v>
      </c>
      <c r="Y110" s="310">
        <v>0</v>
      </c>
      <c r="Z110" s="308" t="s">
        <v>955</v>
      </c>
      <c r="AA110" s="311" t="s">
        <v>955</v>
      </c>
      <c r="AB110" s="311" t="s">
        <v>955</v>
      </c>
      <c r="AC110" s="311" t="s">
        <v>955</v>
      </c>
      <c r="AD110" s="311" t="s">
        <v>955</v>
      </c>
      <c r="AE110" s="309" t="s">
        <v>955</v>
      </c>
    </row>
    <row r="111" spans="1:31" s="285" customFormat="1" ht="12.75">
      <c r="A111" s="285" t="s">
        <v>259</v>
      </c>
      <c r="B111" s="285" t="s">
        <v>258</v>
      </c>
      <c r="C111" s="285">
        <v>216</v>
      </c>
      <c r="D111" s="308">
        <v>98.1</v>
      </c>
      <c r="E111" s="309">
        <v>97.3</v>
      </c>
      <c r="F111" s="308">
        <v>47.7</v>
      </c>
      <c r="G111" s="309">
        <v>52.3</v>
      </c>
      <c r="H111" s="308">
        <v>51.2</v>
      </c>
      <c r="I111" s="285">
        <v>48.8</v>
      </c>
      <c r="J111" s="285">
        <v>51.4</v>
      </c>
      <c r="K111" s="309">
        <v>48.6</v>
      </c>
      <c r="L111" s="308">
        <v>0.1</v>
      </c>
      <c r="M111" s="308">
        <v>0.4</v>
      </c>
      <c r="N111" s="308">
        <v>5.5</v>
      </c>
      <c r="O111" s="308">
        <v>0</v>
      </c>
      <c r="P111" s="308">
        <v>0</v>
      </c>
      <c r="Q111" s="308">
        <v>0.3</v>
      </c>
      <c r="R111" s="285">
        <v>0.4</v>
      </c>
      <c r="S111" s="309">
        <v>0.6</v>
      </c>
      <c r="T111" s="308">
        <v>16</v>
      </c>
      <c r="U111" s="285">
        <v>9.1</v>
      </c>
      <c r="V111" s="285">
        <v>12.7</v>
      </c>
      <c r="W111" s="309">
        <v>9.1</v>
      </c>
      <c r="X111" s="310">
        <v>0</v>
      </c>
      <c r="Y111" s="310">
        <v>0</v>
      </c>
      <c r="Z111" s="308" t="s">
        <v>955</v>
      </c>
      <c r="AA111" s="311" t="s">
        <v>955</v>
      </c>
      <c r="AB111" s="311" t="s">
        <v>955</v>
      </c>
      <c r="AC111" s="311" t="s">
        <v>955</v>
      </c>
      <c r="AD111" s="311" t="s">
        <v>955</v>
      </c>
      <c r="AE111" s="309" t="s">
        <v>955</v>
      </c>
    </row>
    <row r="112" spans="1:31" s="285" customFormat="1" ht="12.75">
      <c r="A112" s="285" t="s">
        <v>261</v>
      </c>
      <c r="B112" s="285" t="s">
        <v>260</v>
      </c>
      <c r="C112" s="285">
        <v>217</v>
      </c>
      <c r="D112" s="308">
        <v>97.3</v>
      </c>
      <c r="E112" s="309">
        <v>96.1</v>
      </c>
      <c r="F112" s="308">
        <v>46.2</v>
      </c>
      <c r="G112" s="309">
        <v>53.8</v>
      </c>
      <c r="H112" s="308">
        <v>51</v>
      </c>
      <c r="I112" s="285">
        <v>49</v>
      </c>
      <c r="J112" s="285">
        <v>49.3</v>
      </c>
      <c r="K112" s="309">
        <v>50.7</v>
      </c>
      <c r="L112" s="308">
        <v>0</v>
      </c>
      <c r="M112" s="308">
        <v>1</v>
      </c>
      <c r="N112" s="308">
        <v>6.6</v>
      </c>
      <c r="O112" s="308">
        <v>0</v>
      </c>
      <c r="P112" s="308">
        <v>0</v>
      </c>
      <c r="Q112" s="308">
        <v>0.2</v>
      </c>
      <c r="R112" s="285">
        <v>0.5</v>
      </c>
      <c r="S112" s="309">
        <v>0.4</v>
      </c>
      <c r="T112" s="308">
        <v>8.4</v>
      </c>
      <c r="U112" s="285">
        <v>5.8</v>
      </c>
      <c r="V112" s="285">
        <v>6.7</v>
      </c>
      <c r="W112" s="309">
        <v>4.8</v>
      </c>
      <c r="X112" s="310">
        <v>0</v>
      </c>
      <c r="Y112" s="310">
        <v>0</v>
      </c>
      <c r="Z112" s="308" t="s">
        <v>955</v>
      </c>
      <c r="AA112" s="311" t="s">
        <v>955</v>
      </c>
      <c r="AB112" s="311" t="s">
        <v>955</v>
      </c>
      <c r="AC112" s="311" t="s">
        <v>955</v>
      </c>
      <c r="AD112" s="311" t="s">
        <v>955</v>
      </c>
      <c r="AE112" s="309" t="s">
        <v>955</v>
      </c>
    </row>
    <row r="113" spans="1:31" s="285" customFormat="1" ht="12.75">
      <c r="A113" s="285" t="s">
        <v>828</v>
      </c>
      <c r="B113" s="285" t="s">
        <v>827</v>
      </c>
      <c r="C113" s="312" t="s">
        <v>947</v>
      </c>
      <c r="D113" s="308">
        <v>86.7</v>
      </c>
      <c r="E113" s="309">
        <v>87.8</v>
      </c>
      <c r="F113" s="308">
        <v>48.1</v>
      </c>
      <c r="G113" s="309">
        <v>51.9</v>
      </c>
      <c r="H113" s="308">
        <v>50.9</v>
      </c>
      <c r="I113" s="285">
        <v>49.1</v>
      </c>
      <c r="J113" s="285">
        <v>51.2</v>
      </c>
      <c r="K113" s="309">
        <v>48.8</v>
      </c>
      <c r="L113" s="308">
        <v>0</v>
      </c>
      <c r="M113" s="308">
        <v>0.8</v>
      </c>
      <c r="N113" s="308">
        <v>0</v>
      </c>
      <c r="O113" s="308">
        <v>0</v>
      </c>
      <c r="P113" s="308">
        <v>0.1</v>
      </c>
      <c r="Q113" s="308">
        <v>0.3</v>
      </c>
      <c r="R113" s="285">
        <v>0.3</v>
      </c>
      <c r="S113" s="309">
        <v>0.3</v>
      </c>
      <c r="T113" s="308">
        <v>23.5</v>
      </c>
      <c r="U113" s="285">
        <v>6.5</v>
      </c>
      <c r="V113" s="285">
        <v>12.5</v>
      </c>
      <c r="W113" s="309">
        <v>6.7</v>
      </c>
      <c r="X113" s="310">
        <v>0.1</v>
      </c>
      <c r="Y113" s="310">
        <v>0</v>
      </c>
      <c r="Z113" s="308" t="s">
        <v>955</v>
      </c>
      <c r="AA113" s="311" t="s">
        <v>955</v>
      </c>
      <c r="AB113" s="311" t="s">
        <v>972</v>
      </c>
      <c r="AC113" s="311" t="s">
        <v>955</v>
      </c>
      <c r="AD113" s="311" t="s">
        <v>955</v>
      </c>
      <c r="AE113" s="309" t="s">
        <v>955</v>
      </c>
    </row>
    <row r="114" spans="1:31" s="285" customFormat="1" ht="12.75">
      <c r="A114" s="285" t="s">
        <v>449</v>
      </c>
      <c r="B114" s="285" t="s">
        <v>448</v>
      </c>
      <c r="C114" s="285">
        <v>910</v>
      </c>
      <c r="D114" s="308">
        <v>93.5</v>
      </c>
      <c r="E114" s="309">
        <v>92.1</v>
      </c>
      <c r="F114" s="308">
        <v>47.2</v>
      </c>
      <c r="G114" s="309">
        <v>52.8</v>
      </c>
      <c r="H114" s="308">
        <v>51</v>
      </c>
      <c r="I114" s="285">
        <v>49</v>
      </c>
      <c r="J114" s="285">
        <v>50.3</v>
      </c>
      <c r="K114" s="309">
        <v>49.7</v>
      </c>
      <c r="L114" s="308">
        <v>0.1</v>
      </c>
      <c r="M114" s="308">
        <v>0.4</v>
      </c>
      <c r="N114" s="308">
        <v>0.8</v>
      </c>
      <c r="O114" s="308">
        <v>0</v>
      </c>
      <c r="P114" s="308">
        <v>0.1</v>
      </c>
      <c r="Q114" s="308">
        <v>0.1</v>
      </c>
      <c r="R114" s="285">
        <v>0.2</v>
      </c>
      <c r="S114" s="309">
        <v>0.2</v>
      </c>
      <c r="T114" s="308">
        <v>16</v>
      </c>
      <c r="U114" s="285">
        <v>5.0999999999999996</v>
      </c>
      <c r="V114" s="285">
        <v>12.5</v>
      </c>
      <c r="W114" s="309">
        <v>5.5</v>
      </c>
      <c r="X114" s="310">
        <v>0</v>
      </c>
      <c r="Y114" s="310">
        <v>0</v>
      </c>
      <c r="Z114" s="308" t="s">
        <v>955</v>
      </c>
      <c r="AA114" s="311" t="s">
        <v>955</v>
      </c>
      <c r="AB114" s="311" t="s">
        <v>955</v>
      </c>
      <c r="AC114" s="311" t="s">
        <v>955</v>
      </c>
      <c r="AD114" s="311" t="s">
        <v>955</v>
      </c>
      <c r="AE114" s="309" t="s">
        <v>955</v>
      </c>
    </row>
    <row r="115" spans="1:31" s="285" customFormat="1" ht="12.75">
      <c r="A115" s="285" t="s">
        <v>185</v>
      </c>
      <c r="B115" s="285" t="s">
        <v>184</v>
      </c>
      <c r="C115" s="285">
        <v>108</v>
      </c>
      <c r="D115" s="308">
        <v>92.2</v>
      </c>
      <c r="E115" s="309">
        <v>92.7</v>
      </c>
      <c r="F115" s="308">
        <v>48.1</v>
      </c>
      <c r="G115" s="309">
        <v>51.9</v>
      </c>
      <c r="H115" s="308">
        <v>52</v>
      </c>
      <c r="I115" s="285">
        <v>48</v>
      </c>
      <c r="J115" s="285">
        <v>51.3</v>
      </c>
      <c r="K115" s="309">
        <v>48.7</v>
      </c>
      <c r="L115" s="308">
        <v>0.1</v>
      </c>
      <c r="M115" s="308">
        <v>0.5</v>
      </c>
      <c r="N115" s="308">
        <v>1.3</v>
      </c>
      <c r="O115" s="308">
        <v>0</v>
      </c>
      <c r="P115" s="308">
        <v>100</v>
      </c>
      <c r="Q115" s="308">
        <v>0.1</v>
      </c>
      <c r="R115" s="285">
        <v>0.3</v>
      </c>
      <c r="S115" s="309">
        <v>0.6</v>
      </c>
      <c r="T115" s="308">
        <v>15</v>
      </c>
      <c r="U115" s="285">
        <v>10.6</v>
      </c>
      <c r="V115" s="285">
        <v>13.1</v>
      </c>
      <c r="W115" s="309">
        <v>9.1</v>
      </c>
      <c r="X115" s="310">
        <v>0</v>
      </c>
      <c r="Y115" s="310">
        <v>0</v>
      </c>
      <c r="Z115" s="308" t="s">
        <v>955</v>
      </c>
      <c r="AA115" s="311" t="s">
        <v>964</v>
      </c>
      <c r="AB115" s="311" t="s">
        <v>955</v>
      </c>
      <c r="AC115" s="311" t="s">
        <v>955</v>
      </c>
      <c r="AD115" s="311" t="s">
        <v>955</v>
      </c>
      <c r="AE115" s="309" t="s">
        <v>955</v>
      </c>
    </row>
    <row r="116" spans="1:31" s="285" customFormat="1" ht="12.75">
      <c r="A116" s="285" t="s">
        <v>263</v>
      </c>
      <c r="B116" s="285" t="s">
        <v>262</v>
      </c>
      <c r="C116" s="285">
        <v>218</v>
      </c>
      <c r="D116" s="308">
        <v>87.3</v>
      </c>
      <c r="E116" s="309">
        <v>87.7</v>
      </c>
      <c r="F116" s="308">
        <v>48.4</v>
      </c>
      <c r="G116" s="309">
        <v>51.6</v>
      </c>
      <c r="H116" s="308">
        <v>51.2</v>
      </c>
      <c r="I116" s="285">
        <v>48.8</v>
      </c>
      <c r="J116" s="285">
        <v>51</v>
      </c>
      <c r="K116" s="309">
        <v>49</v>
      </c>
      <c r="L116" s="308">
        <v>0</v>
      </c>
      <c r="M116" s="308">
        <v>1.5</v>
      </c>
      <c r="N116" s="308">
        <v>0</v>
      </c>
      <c r="O116" s="308">
        <v>0</v>
      </c>
      <c r="P116" s="308">
        <v>5.6</v>
      </c>
      <c r="Q116" s="308">
        <v>0.1</v>
      </c>
      <c r="R116" s="285">
        <v>0.2</v>
      </c>
      <c r="S116" s="309">
        <v>0.2</v>
      </c>
      <c r="T116" s="308">
        <v>9.1999999999999993</v>
      </c>
      <c r="U116" s="285">
        <v>9.5</v>
      </c>
      <c r="V116" s="285">
        <v>10.4</v>
      </c>
      <c r="W116" s="309">
        <v>7</v>
      </c>
      <c r="X116" s="310">
        <v>0.3</v>
      </c>
      <c r="Y116" s="310">
        <v>0</v>
      </c>
      <c r="Z116" s="308" t="s">
        <v>955</v>
      </c>
      <c r="AA116" s="311" t="s">
        <v>955</v>
      </c>
      <c r="AB116" s="311" t="s">
        <v>955</v>
      </c>
      <c r="AC116" s="311" t="s">
        <v>955</v>
      </c>
      <c r="AD116" s="311" t="s">
        <v>955</v>
      </c>
      <c r="AE116" s="309" t="s">
        <v>955</v>
      </c>
    </row>
    <row r="117" spans="1:31" s="285" customFormat="1" ht="12.75">
      <c r="A117" s="285" t="s">
        <v>187</v>
      </c>
      <c r="B117" s="285" t="s">
        <v>186</v>
      </c>
      <c r="C117" s="285">
        <v>104</v>
      </c>
      <c r="D117" s="308">
        <v>97.6</v>
      </c>
      <c r="E117" s="309">
        <v>97.7</v>
      </c>
      <c r="F117" s="308">
        <v>47.1</v>
      </c>
      <c r="G117" s="309">
        <v>52.9</v>
      </c>
      <c r="H117" s="308">
        <v>50.6</v>
      </c>
      <c r="I117" s="285">
        <v>49.4</v>
      </c>
      <c r="J117" s="285">
        <v>50.7</v>
      </c>
      <c r="K117" s="309">
        <v>49.3</v>
      </c>
      <c r="L117" s="308">
        <v>0</v>
      </c>
      <c r="M117" s="308">
        <v>0.2</v>
      </c>
      <c r="N117" s="308">
        <v>0.6</v>
      </c>
      <c r="O117" s="308">
        <v>0</v>
      </c>
      <c r="P117" s="308">
        <v>4.0999999999999996</v>
      </c>
      <c r="Q117" s="308">
        <v>0.1</v>
      </c>
      <c r="R117" s="285">
        <v>0.2</v>
      </c>
      <c r="S117" s="309">
        <v>0.3</v>
      </c>
      <c r="T117" s="308">
        <v>19.8</v>
      </c>
      <c r="U117" s="285">
        <v>10.3</v>
      </c>
      <c r="V117" s="285">
        <v>15.6</v>
      </c>
      <c r="W117" s="309">
        <v>10.199999999999999</v>
      </c>
      <c r="X117" s="310">
        <v>0.1</v>
      </c>
      <c r="Y117" s="310">
        <v>0</v>
      </c>
      <c r="Z117" s="308" t="s">
        <v>955</v>
      </c>
      <c r="AA117" s="311" t="s">
        <v>955</v>
      </c>
      <c r="AB117" s="311" t="s">
        <v>955</v>
      </c>
      <c r="AC117" s="311" t="s">
        <v>955</v>
      </c>
      <c r="AD117" s="311" t="s">
        <v>955</v>
      </c>
      <c r="AE117" s="309" t="s">
        <v>955</v>
      </c>
    </row>
    <row r="118" spans="1:31" s="285" customFormat="1" ht="12.75">
      <c r="A118" s="285" t="s">
        <v>283</v>
      </c>
      <c r="B118" s="285" t="s">
        <v>282</v>
      </c>
      <c r="C118" s="285">
        <v>512</v>
      </c>
      <c r="D118" s="308">
        <v>84.1</v>
      </c>
      <c r="E118" s="309">
        <v>91</v>
      </c>
      <c r="F118" s="308">
        <v>47</v>
      </c>
      <c r="G118" s="309">
        <v>53</v>
      </c>
      <c r="H118" s="308">
        <v>51.8</v>
      </c>
      <c r="I118" s="285">
        <v>48.2</v>
      </c>
      <c r="J118" s="285">
        <v>52.1</v>
      </c>
      <c r="K118" s="309">
        <v>47.9</v>
      </c>
      <c r="L118" s="308">
        <v>0.1</v>
      </c>
      <c r="M118" s="308">
        <v>1.1000000000000001</v>
      </c>
      <c r="N118" s="308">
        <v>0</v>
      </c>
      <c r="O118" s="308">
        <v>0</v>
      </c>
      <c r="P118" s="308">
        <v>0.1</v>
      </c>
      <c r="Q118" s="308">
        <v>0.2</v>
      </c>
      <c r="R118" s="285">
        <v>0.5</v>
      </c>
      <c r="S118" s="309">
        <v>0.5</v>
      </c>
      <c r="T118" s="308">
        <v>25.1</v>
      </c>
      <c r="U118" s="285">
        <v>5.6</v>
      </c>
      <c r="V118" s="285">
        <v>19.399999999999999</v>
      </c>
      <c r="W118" s="309">
        <v>6.1</v>
      </c>
      <c r="X118" s="310">
        <v>0</v>
      </c>
      <c r="Y118" s="310">
        <v>0</v>
      </c>
      <c r="Z118" s="308" t="s">
        <v>955</v>
      </c>
      <c r="AA118" s="311" t="s">
        <v>955</v>
      </c>
      <c r="AB118" s="311" t="s">
        <v>973</v>
      </c>
      <c r="AC118" s="311" t="s">
        <v>955</v>
      </c>
      <c r="AD118" s="311" t="s">
        <v>955</v>
      </c>
      <c r="AE118" s="309" t="s">
        <v>955</v>
      </c>
    </row>
    <row r="119" spans="1:31" s="285" customFormat="1" ht="12.75">
      <c r="A119" s="285" t="s">
        <v>285</v>
      </c>
      <c r="B119" s="285" t="s">
        <v>284</v>
      </c>
      <c r="C119" s="285">
        <v>511</v>
      </c>
      <c r="D119" s="308">
        <v>91.9</v>
      </c>
      <c r="E119" s="309">
        <v>94.1</v>
      </c>
      <c r="F119" s="308">
        <v>47.6</v>
      </c>
      <c r="G119" s="309">
        <v>52.4</v>
      </c>
      <c r="H119" s="308">
        <v>50.8</v>
      </c>
      <c r="I119" s="285">
        <v>49.2</v>
      </c>
      <c r="J119" s="285">
        <v>50.8</v>
      </c>
      <c r="K119" s="309">
        <v>49.2</v>
      </c>
      <c r="L119" s="308">
        <v>0</v>
      </c>
      <c r="M119" s="308">
        <v>1</v>
      </c>
      <c r="N119" s="308">
        <v>0.6</v>
      </c>
      <c r="O119" s="308">
        <v>0</v>
      </c>
      <c r="P119" s="308">
        <v>0.1</v>
      </c>
      <c r="Q119" s="308">
        <v>0.2</v>
      </c>
      <c r="R119" s="285">
        <v>0.2</v>
      </c>
      <c r="S119" s="309">
        <v>0.3</v>
      </c>
      <c r="T119" s="308">
        <v>17.2</v>
      </c>
      <c r="U119" s="285">
        <v>11.9</v>
      </c>
      <c r="V119" s="285">
        <v>14.6</v>
      </c>
      <c r="W119" s="309">
        <v>8.4</v>
      </c>
      <c r="X119" s="310">
        <v>0</v>
      </c>
      <c r="Y119" s="310">
        <v>0</v>
      </c>
      <c r="Z119" s="308" t="s">
        <v>955</v>
      </c>
      <c r="AA119" s="311" t="s">
        <v>955</v>
      </c>
      <c r="AB119" s="311" t="s">
        <v>955</v>
      </c>
      <c r="AC119" s="311" t="s">
        <v>955</v>
      </c>
      <c r="AD119" s="311" t="s">
        <v>955</v>
      </c>
      <c r="AE119" s="309" t="s">
        <v>955</v>
      </c>
    </row>
    <row r="120" spans="1:31" s="285" customFormat="1" ht="12.75">
      <c r="A120" s="285" t="s">
        <v>221</v>
      </c>
      <c r="B120" s="285" t="s">
        <v>220</v>
      </c>
      <c r="C120" s="285">
        <v>307</v>
      </c>
      <c r="D120" s="308">
        <v>85.5</v>
      </c>
      <c r="E120" s="309">
        <v>90.3</v>
      </c>
      <c r="F120" s="308">
        <v>48</v>
      </c>
      <c r="G120" s="309">
        <v>52</v>
      </c>
      <c r="H120" s="308">
        <v>50.7</v>
      </c>
      <c r="I120" s="285">
        <v>49.3</v>
      </c>
      <c r="J120" s="285">
        <v>49.8</v>
      </c>
      <c r="K120" s="309">
        <v>50.2</v>
      </c>
      <c r="L120" s="308">
        <v>0</v>
      </c>
      <c r="M120" s="308">
        <v>0.8</v>
      </c>
      <c r="N120" s="308">
        <v>14.5</v>
      </c>
      <c r="O120" s="308">
        <v>0</v>
      </c>
      <c r="P120" s="308">
        <v>14</v>
      </c>
      <c r="Q120" s="308">
        <v>0.2</v>
      </c>
      <c r="R120" s="285">
        <v>0.4</v>
      </c>
      <c r="S120" s="309">
        <v>0.4</v>
      </c>
      <c r="T120" s="308">
        <v>14.7</v>
      </c>
      <c r="U120" s="285">
        <v>7.6</v>
      </c>
      <c r="V120" s="285">
        <v>13.1</v>
      </c>
      <c r="W120" s="309">
        <v>7.1</v>
      </c>
      <c r="X120" s="310">
        <v>0</v>
      </c>
      <c r="Y120" s="310">
        <v>0</v>
      </c>
      <c r="Z120" s="308" t="s">
        <v>955</v>
      </c>
      <c r="AA120" s="311" t="s">
        <v>955</v>
      </c>
      <c r="AB120" s="311" t="s">
        <v>955</v>
      </c>
      <c r="AC120" s="311" t="s">
        <v>955</v>
      </c>
      <c r="AD120" s="311" t="s">
        <v>955</v>
      </c>
      <c r="AE120" s="309" t="s">
        <v>955</v>
      </c>
    </row>
    <row r="121" spans="1:31" s="285" customFormat="1" ht="12.75">
      <c r="A121" s="285" t="s">
        <v>419</v>
      </c>
      <c r="B121" s="285" t="s">
        <v>418</v>
      </c>
      <c r="C121" s="285">
        <v>608</v>
      </c>
      <c r="D121" s="308">
        <v>96.4</v>
      </c>
      <c r="E121" s="309">
        <v>94.2</v>
      </c>
      <c r="F121" s="308">
        <v>48</v>
      </c>
      <c r="G121" s="309">
        <v>52</v>
      </c>
      <c r="H121" s="308">
        <v>50.6</v>
      </c>
      <c r="I121" s="285">
        <v>49.4</v>
      </c>
      <c r="J121" s="285">
        <v>51.3</v>
      </c>
      <c r="K121" s="309">
        <v>48.7</v>
      </c>
      <c r="L121" s="308">
        <v>0</v>
      </c>
      <c r="M121" s="308">
        <v>0.8</v>
      </c>
      <c r="N121" s="308">
        <v>0.9</v>
      </c>
      <c r="O121" s="308">
        <v>0</v>
      </c>
      <c r="P121" s="308">
        <v>100</v>
      </c>
      <c r="Q121" s="308">
        <v>0.2</v>
      </c>
      <c r="R121" s="285">
        <v>0.2</v>
      </c>
      <c r="S121" s="309">
        <v>0.3</v>
      </c>
      <c r="T121" s="308">
        <v>7.2</v>
      </c>
      <c r="U121" s="285">
        <v>6.9</v>
      </c>
      <c r="V121" s="285">
        <v>8.1</v>
      </c>
      <c r="W121" s="309">
        <v>5.7</v>
      </c>
      <c r="X121" s="310">
        <v>0</v>
      </c>
      <c r="Y121" s="310">
        <v>0</v>
      </c>
      <c r="Z121" s="308" t="s">
        <v>955</v>
      </c>
      <c r="AA121" s="311" t="s">
        <v>957</v>
      </c>
      <c r="AB121" s="311" t="s">
        <v>955</v>
      </c>
      <c r="AC121" s="311" t="s">
        <v>955</v>
      </c>
      <c r="AD121" s="311" t="s">
        <v>955</v>
      </c>
      <c r="AE121" s="309" t="s">
        <v>955</v>
      </c>
    </row>
    <row r="122" spans="1:31" s="285" customFormat="1" ht="12.75">
      <c r="A122" s="285" t="s">
        <v>331</v>
      </c>
      <c r="B122" s="285" t="s">
        <v>330</v>
      </c>
      <c r="C122" s="285">
        <v>624</v>
      </c>
      <c r="D122" s="308">
        <v>96.1</v>
      </c>
      <c r="E122" s="309">
        <v>94</v>
      </c>
      <c r="F122" s="308">
        <v>48.5</v>
      </c>
      <c r="G122" s="309">
        <v>51.5</v>
      </c>
      <c r="H122" s="308">
        <v>51.4</v>
      </c>
      <c r="I122" s="285">
        <v>48.6</v>
      </c>
      <c r="J122" s="285">
        <v>51.4</v>
      </c>
      <c r="K122" s="309">
        <v>48.6</v>
      </c>
      <c r="L122" s="308">
        <v>0</v>
      </c>
      <c r="M122" s="308">
        <v>0.9</v>
      </c>
      <c r="N122" s="308">
        <v>0</v>
      </c>
      <c r="O122" s="308">
        <v>0</v>
      </c>
      <c r="P122" s="308">
        <v>100</v>
      </c>
      <c r="Q122" s="308">
        <v>0.2</v>
      </c>
      <c r="R122" s="285">
        <v>0.4</v>
      </c>
      <c r="S122" s="309">
        <v>0.6</v>
      </c>
      <c r="T122" s="308">
        <v>16.2</v>
      </c>
      <c r="U122" s="285">
        <v>9.8000000000000007</v>
      </c>
      <c r="V122" s="285">
        <v>13.9</v>
      </c>
      <c r="W122" s="309">
        <v>9.5</v>
      </c>
      <c r="X122" s="310">
        <v>0</v>
      </c>
      <c r="Y122" s="310">
        <v>0</v>
      </c>
      <c r="Z122" s="308" t="s">
        <v>955</v>
      </c>
      <c r="AA122" s="311" t="s">
        <v>957</v>
      </c>
      <c r="AB122" s="311" t="s">
        <v>955</v>
      </c>
      <c r="AC122" s="311" t="s">
        <v>955</v>
      </c>
      <c r="AD122" s="311" t="s">
        <v>955</v>
      </c>
      <c r="AE122" s="309" t="s">
        <v>955</v>
      </c>
    </row>
    <row r="123" spans="1:31" s="285" customFormat="1" ht="12.75">
      <c r="A123" s="285" t="s">
        <v>451</v>
      </c>
      <c r="B123" s="285" t="s">
        <v>450</v>
      </c>
      <c r="C123" s="285">
        <v>913</v>
      </c>
      <c r="D123" s="308">
        <v>80.8</v>
      </c>
      <c r="E123" s="309">
        <v>83.2</v>
      </c>
      <c r="F123" s="308">
        <v>46.3</v>
      </c>
      <c r="G123" s="309">
        <v>53.7</v>
      </c>
      <c r="H123" s="308">
        <v>52.7</v>
      </c>
      <c r="I123" s="285">
        <v>47.3</v>
      </c>
      <c r="J123" s="285">
        <v>50.4</v>
      </c>
      <c r="K123" s="309">
        <v>49.6</v>
      </c>
      <c r="L123" s="308">
        <v>0.1</v>
      </c>
      <c r="M123" s="308">
        <v>0.5</v>
      </c>
      <c r="N123" s="308">
        <v>100</v>
      </c>
      <c r="O123" s="308">
        <v>0</v>
      </c>
      <c r="P123" s="308">
        <v>100</v>
      </c>
      <c r="Q123" s="308">
        <v>0.1</v>
      </c>
      <c r="R123" s="285">
        <v>0.2</v>
      </c>
      <c r="S123" s="309">
        <v>0.2</v>
      </c>
      <c r="T123" s="308">
        <v>13.7</v>
      </c>
      <c r="U123" s="285">
        <v>11.2</v>
      </c>
      <c r="V123" s="285">
        <v>14.4</v>
      </c>
      <c r="W123" s="309">
        <v>10.199999999999999</v>
      </c>
      <c r="X123" s="310">
        <v>0</v>
      </c>
      <c r="Y123" s="310">
        <v>0</v>
      </c>
      <c r="Z123" s="308" t="s">
        <v>961</v>
      </c>
      <c r="AA123" s="311" t="s">
        <v>964</v>
      </c>
      <c r="AB123" s="311" t="s">
        <v>955</v>
      </c>
      <c r="AC123" s="311" t="s">
        <v>955</v>
      </c>
      <c r="AD123" s="311" t="s">
        <v>955</v>
      </c>
      <c r="AE123" s="309" t="s">
        <v>955</v>
      </c>
    </row>
    <row r="124" spans="1:31" s="285" customFormat="1" ht="12.75">
      <c r="A124" s="285" t="s">
        <v>421</v>
      </c>
      <c r="B124" s="285" t="s">
        <v>420</v>
      </c>
      <c r="C124" s="285">
        <v>813</v>
      </c>
      <c r="D124" s="308">
        <v>96.6</v>
      </c>
      <c r="E124" s="309">
        <v>94.7</v>
      </c>
      <c r="F124" s="308">
        <v>47.9</v>
      </c>
      <c r="G124" s="309">
        <v>52.1</v>
      </c>
      <c r="H124" s="308">
        <v>51.4</v>
      </c>
      <c r="I124" s="285">
        <v>48.6</v>
      </c>
      <c r="J124" s="285">
        <v>50.9</v>
      </c>
      <c r="K124" s="309">
        <v>49.1</v>
      </c>
      <c r="L124" s="308">
        <v>0</v>
      </c>
      <c r="M124" s="308">
        <v>0.4</v>
      </c>
      <c r="N124" s="308">
        <v>2</v>
      </c>
      <c r="O124" s="308">
        <v>0</v>
      </c>
      <c r="P124" s="308">
        <v>0</v>
      </c>
      <c r="Q124" s="308">
        <v>0.2</v>
      </c>
      <c r="R124" s="285">
        <v>0.3</v>
      </c>
      <c r="S124" s="309">
        <v>0.3</v>
      </c>
      <c r="T124" s="308">
        <v>16.5</v>
      </c>
      <c r="U124" s="285">
        <v>6.1</v>
      </c>
      <c r="V124" s="285">
        <v>14.2</v>
      </c>
      <c r="W124" s="309">
        <v>6.2</v>
      </c>
      <c r="X124" s="310">
        <v>0</v>
      </c>
      <c r="Y124" s="310">
        <v>0</v>
      </c>
      <c r="Z124" s="308" t="s">
        <v>955</v>
      </c>
      <c r="AA124" s="311" t="s">
        <v>955</v>
      </c>
      <c r="AB124" s="311" t="s">
        <v>955</v>
      </c>
      <c r="AC124" s="311" t="s">
        <v>955</v>
      </c>
      <c r="AD124" s="311" t="s">
        <v>955</v>
      </c>
      <c r="AE124" s="309" t="s">
        <v>955</v>
      </c>
    </row>
    <row r="125" spans="1:31" s="285" customFormat="1" ht="12.75">
      <c r="A125" s="285" t="s">
        <v>423</v>
      </c>
      <c r="B125" s="285" t="s">
        <v>422</v>
      </c>
      <c r="C125" s="285">
        <v>616</v>
      </c>
      <c r="D125" s="308">
        <v>98.9</v>
      </c>
      <c r="E125" s="309">
        <v>86.9</v>
      </c>
      <c r="F125" s="308">
        <v>50</v>
      </c>
      <c r="G125" s="309">
        <v>50</v>
      </c>
      <c r="H125" s="308">
        <v>51.2</v>
      </c>
      <c r="I125" s="285">
        <v>48.8</v>
      </c>
      <c r="J125" s="285">
        <v>51.8</v>
      </c>
      <c r="K125" s="309">
        <v>48.2</v>
      </c>
      <c r="L125" s="308">
        <v>0</v>
      </c>
      <c r="M125" s="308">
        <v>0.8</v>
      </c>
      <c r="N125" s="308">
        <v>0.1</v>
      </c>
      <c r="O125" s="308">
        <v>0</v>
      </c>
      <c r="P125" s="308">
        <v>2.9</v>
      </c>
      <c r="Q125" s="308">
        <v>0.2</v>
      </c>
      <c r="R125" s="285">
        <v>0.4</v>
      </c>
      <c r="S125" s="309">
        <v>0.5</v>
      </c>
      <c r="T125" s="308">
        <v>12.7</v>
      </c>
      <c r="U125" s="285">
        <v>5.7</v>
      </c>
      <c r="V125" s="285">
        <v>10.5</v>
      </c>
      <c r="W125" s="309">
        <v>5.7</v>
      </c>
      <c r="X125" s="310">
        <v>0</v>
      </c>
      <c r="Y125" s="310">
        <v>0</v>
      </c>
      <c r="Z125" s="308" t="s">
        <v>955</v>
      </c>
      <c r="AA125" s="311" t="s">
        <v>955</v>
      </c>
      <c r="AB125" s="311" t="s">
        <v>955</v>
      </c>
      <c r="AC125" s="311" t="s">
        <v>955</v>
      </c>
      <c r="AD125" s="311" t="s">
        <v>955</v>
      </c>
      <c r="AE125" s="309" t="s">
        <v>955</v>
      </c>
    </row>
    <row r="126" spans="1:31" s="285" customFormat="1" ht="12.75">
      <c r="A126" s="285" t="s">
        <v>386</v>
      </c>
      <c r="B126" s="285" t="s">
        <v>385</v>
      </c>
      <c r="C126" s="285">
        <v>732</v>
      </c>
      <c r="D126" s="308">
        <v>97.1</v>
      </c>
      <c r="E126" s="309">
        <v>98.9</v>
      </c>
      <c r="F126" s="308">
        <v>48.7</v>
      </c>
      <c r="G126" s="309">
        <v>51.3</v>
      </c>
      <c r="H126" s="308">
        <v>51</v>
      </c>
      <c r="I126" s="285">
        <v>49</v>
      </c>
      <c r="J126" s="285">
        <v>51</v>
      </c>
      <c r="K126" s="309">
        <v>49</v>
      </c>
      <c r="L126" s="308">
        <v>0</v>
      </c>
      <c r="M126" s="308">
        <v>0.5</v>
      </c>
      <c r="N126" s="308">
        <v>0.1</v>
      </c>
      <c r="O126" s="308">
        <v>0</v>
      </c>
      <c r="P126" s="308">
        <v>0.6</v>
      </c>
      <c r="Q126" s="308">
        <v>0.2</v>
      </c>
      <c r="R126" s="285">
        <v>0.6</v>
      </c>
      <c r="S126" s="309">
        <v>0.9</v>
      </c>
      <c r="T126" s="308">
        <v>17.600000000000001</v>
      </c>
      <c r="U126" s="285">
        <v>7.1</v>
      </c>
      <c r="V126" s="285">
        <v>14.4</v>
      </c>
      <c r="W126" s="309">
        <v>6.6</v>
      </c>
      <c r="X126" s="310">
        <v>0</v>
      </c>
      <c r="Y126" s="310">
        <v>0</v>
      </c>
      <c r="Z126" s="308" t="s">
        <v>955</v>
      </c>
      <c r="AA126" s="311" t="s">
        <v>955</v>
      </c>
      <c r="AB126" s="311" t="s">
        <v>955</v>
      </c>
      <c r="AC126" s="311" t="s">
        <v>955</v>
      </c>
      <c r="AD126" s="311" t="s">
        <v>955</v>
      </c>
      <c r="AE126" s="309" t="s">
        <v>955</v>
      </c>
    </row>
    <row r="127" spans="1:31" s="285" customFormat="1" ht="12.75">
      <c r="A127" s="285" t="s">
        <v>189</v>
      </c>
      <c r="B127" s="285" t="s">
        <v>188</v>
      </c>
      <c r="C127" s="285">
        <v>113</v>
      </c>
      <c r="D127" s="308">
        <v>97.5</v>
      </c>
      <c r="E127" s="309">
        <v>96.1</v>
      </c>
      <c r="F127" s="308">
        <v>47.9</v>
      </c>
      <c r="G127" s="309">
        <v>52.1</v>
      </c>
      <c r="H127" s="308">
        <v>49.9</v>
      </c>
      <c r="I127" s="285">
        <v>50.1</v>
      </c>
      <c r="J127" s="285">
        <v>51.1</v>
      </c>
      <c r="K127" s="309">
        <v>48.9</v>
      </c>
      <c r="L127" s="308">
        <v>0</v>
      </c>
      <c r="M127" s="308">
        <v>0.6</v>
      </c>
      <c r="N127" s="308">
        <v>0</v>
      </c>
      <c r="O127" s="308">
        <v>0</v>
      </c>
      <c r="P127" s="308">
        <v>0</v>
      </c>
      <c r="Q127" s="308">
        <v>0.1</v>
      </c>
      <c r="R127" s="285">
        <v>0.2</v>
      </c>
      <c r="S127" s="309">
        <v>0.3</v>
      </c>
      <c r="T127" s="308">
        <v>11.5</v>
      </c>
      <c r="U127" s="285">
        <v>10.3</v>
      </c>
      <c r="V127" s="285">
        <v>10.8</v>
      </c>
      <c r="W127" s="309">
        <v>9.6</v>
      </c>
      <c r="X127" s="310">
        <v>0</v>
      </c>
      <c r="Y127" s="310">
        <v>0</v>
      </c>
      <c r="Z127" s="308" t="s">
        <v>955</v>
      </c>
      <c r="AA127" s="311" t="s">
        <v>955</v>
      </c>
      <c r="AB127" s="311" t="s">
        <v>955</v>
      </c>
      <c r="AC127" s="311" t="s">
        <v>955</v>
      </c>
      <c r="AD127" s="311" t="s">
        <v>955</v>
      </c>
      <c r="AE127" s="309" t="s">
        <v>955</v>
      </c>
    </row>
    <row r="128" spans="1:31" s="285" customFormat="1" ht="12.75">
      <c r="A128" s="285" t="s">
        <v>388</v>
      </c>
      <c r="B128" s="285" t="s">
        <v>387</v>
      </c>
      <c r="C128" s="285">
        <v>733</v>
      </c>
      <c r="D128" s="308">
        <v>94.2</v>
      </c>
      <c r="E128" s="309">
        <v>94.3</v>
      </c>
      <c r="F128" s="308">
        <v>48.2</v>
      </c>
      <c r="G128" s="309">
        <v>51.8</v>
      </c>
      <c r="H128" s="308">
        <v>51.3</v>
      </c>
      <c r="I128" s="285">
        <v>48.7</v>
      </c>
      <c r="J128" s="285">
        <v>50.4</v>
      </c>
      <c r="K128" s="309">
        <v>49.6</v>
      </c>
      <c r="L128" s="308">
        <v>0</v>
      </c>
      <c r="M128" s="308">
        <v>0.5</v>
      </c>
      <c r="N128" s="308">
        <v>0.1</v>
      </c>
      <c r="O128" s="308">
        <v>0</v>
      </c>
      <c r="P128" s="308">
        <v>0.2</v>
      </c>
      <c r="Q128" s="308">
        <v>0.1</v>
      </c>
      <c r="R128" s="285">
        <v>0.2</v>
      </c>
      <c r="S128" s="309">
        <v>0.2</v>
      </c>
      <c r="T128" s="308">
        <v>20</v>
      </c>
      <c r="U128" s="285">
        <v>5.4</v>
      </c>
      <c r="V128" s="285">
        <v>16.7</v>
      </c>
      <c r="W128" s="309">
        <v>5.4</v>
      </c>
      <c r="X128" s="310">
        <v>0</v>
      </c>
      <c r="Y128" s="310">
        <v>0</v>
      </c>
      <c r="Z128" s="308" t="s">
        <v>955</v>
      </c>
      <c r="AA128" s="311" t="s">
        <v>955</v>
      </c>
      <c r="AB128" s="311" t="s">
        <v>955</v>
      </c>
      <c r="AC128" s="311" t="s">
        <v>955</v>
      </c>
      <c r="AD128" s="311" t="s">
        <v>955</v>
      </c>
      <c r="AE128" s="309" t="s">
        <v>955</v>
      </c>
    </row>
    <row r="129" spans="1:31" s="285" customFormat="1" ht="12.75">
      <c r="A129" s="285" t="s">
        <v>223</v>
      </c>
      <c r="B129" s="285" t="s">
        <v>222</v>
      </c>
      <c r="C129" s="285">
        <v>308</v>
      </c>
      <c r="D129" s="308">
        <v>93.4</v>
      </c>
      <c r="E129" s="309">
        <v>94.5</v>
      </c>
      <c r="F129" s="308">
        <v>49.3</v>
      </c>
      <c r="G129" s="309">
        <v>50.7</v>
      </c>
      <c r="H129" s="308">
        <v>51</v>
      </c>
      <c r="I129" s="285">
        <v>49</v>
      </c>
      <c r="J129" s="285">
        <v>51.5</v>
      </c>
      <c r="K129" s="309">
        <v>48.5</v>
      </c>
      <c r="L129" s="308">
        <v>0</v>
      </c>
      <c r="M129" s="308">
        <v>1</v>
      </c>
      <c r="N129" s="308">
        <v>1.1000000000000001</v>
      </c>
      <c r="O129" s="308">
        <v>0</v>
      </c>
      <c r="P129" s="308">
        <v>0.1</v>
      </c>
      <c r="Q129" s="308">
        <v>0.2</v>
      </c>
      <c r="R129" s="285">
        <v>0.6</v>
      </c>
      <c r="S129" s="309">
        <v>0.7</v>
      </c>
      <c r="T129" s="308">
        <v>17.2</v>
      </c>
      <c r="U129" s="285">
        <v>17</v>
      </c>
      <c r="V129" s="285">
        <v>14.7</v>
      </c>
      <c r="W129" s="309">
        <v>3.1</v>
      </c>
      <c r="X129" s="310">
        <v>0</v>
      </c>
      <c r="Y129" s="310">
        <v>0</v>
      </c>
      <c r="Z129" s="308" t="s">
        <v>955</v>
      </c>
      <c r="AA129" s="311" t="s">
        <v>955</v>
      </c>
      <c r="AB129" s="311" t="s">
        <v>955</v>
      </c>
      <c r="AC129" s="311" t="s">
        <v>955</v>
      </c>
      <c r="AD129" s="311" t="s">
        <v>955</v>
      </c>
      <c r="AE129" s="309" t="s">
        <v>955</v>
      </c>
    </row>
    <row r="130" spans="1:31" s="285" customFormat="1" ht="12.75">
      <c r="A130" s="285" t="s">
        <v>265</v>
      </c>
      <c r="B130" s="285" t="s">
        <v>264</v>
      </c>
      <c r="C130" s="285">
        <v>206</v>
      </c>
      <c r="D130" s="308">
        <v>91.9</v>
      </c>
      <c r="E130" s="309">
        <v>92.4</v>
      </c>
      <c r="F130" s="308">
        <v>49.1</v>
      </c>
      <c r="G130" s="309">
        <v>50.9</v>
      </c>
      <c r="H130" s="308">
        <v>51.8</v>
      </c>
      <c r="I130" s="285">
        <v>48.2</v>
      </c>
      <c r="J130" s="285">
        <v>51.1</v>
      </c>
      <c r="K130" s="309">
        <v>48.9</v>
      </c>
      <c r="L130" s="308">
        <v>0</v>
      </c>
      <c r="M130" s="308">
        <v>1.1000000000000001</v>
      </c>
      <c r="N130" s="308">
        <v>0</v>
      </c>
      <c r="O130" s="308">
        <v>0</v>
      </c>
      <c r="P130" s="308">
        <v>0.1</v>
      </c>
      <c r="Q130" s="308">
        <v>0.2</v>
      </c>
      <c r="R130" s="285">
        <v>0.6</v>
      </c>
      <c r="S130" s="309">
        <v>0.5</v>
      </c>
      <c r="T130" s="308">
        <v>17.600000000000001</v>
      </c>
      <c r="U130" s="285">
        <v>9.5</v>
      </c>
      <c r="V130" s="285">
        <v>15</v>
      </c>
      <c r="W130" s="309">
        <v>10.6</v>
      </c>
      <c r="X130" s="310">
        <v>0</v>
      </c>
      <c r="Y130" s="310">
        <v>0</v>
      </c>
      <c r="Z130" s="308" t="s">
        <v>955</v>
      </c>
      <c r="AA130" s="311" t="s">
        <v>955</v>
      </c>
      <c r="AB130" s="311" t="s">
        <v>955</v>
      </c>
      <c r="AC130" s="311" t="s">
        <v>955</v>
      </c>
      <c r="AD130" s="311" t="s">
        <v>955</v>
      </c>
      <c r="AE130" s="309" t="s">
        <v>955</v>
      </c>
    </row>
    <row r="131" spans="1:31" s="285" customFormat="1" ht="12.75">
      <c r="A131" s="285" t="s">
        <v>287</v>
      </c>
      <c r="B131" s="285" t="s">
        <v>286</v>
      </c>
      <c r="C131" s="285">
        <v>510</v>
      </c>
      <c r="D131" s="308">
        <v>85</v>
      </c>
      <c r="E131" s="309">
        <v>86.5</v>
      </c>
      <c r="F131" s="308">
        <v>49.5</v>
      </c>
      <c r="G131" s="309">
        <v>50.5</v>
      </c>
      <c r="H131" s="308">
        <v>48.5</v>
      </c>
      <c r="I131" s="285">
        <v>51.5</v>
      </c>
      <c r="J131" s="285">
        <v>57.4</v>
      </c>
      <c r="K131" s="309">
        <v>42.6</v>
      </c>
      <c r="L131" s="308">
        <v>0</v>
      </c>
      <c r="M131" s="308">
        <v>0.8</v>
      </c>
      <c r="N131" s="308">
        <v>2.7</v>
      </c>
      <c r="O131" s="308">
        <v>0</v>
      </c>
      <c r="P131" s="308">
        <v>1.2</v>
      </c>
      <c r="Q131" s="308">
        <v>0.4</v>
      </c>
      <c r="R131" s="285">
        <v>0.1</v>
      </c>
      <c r="S131" s="309">
        <v>0.1</v>
      </c>
      <c r="T131" s="308">
        <v>15.5</v>
      </c>
      <c r="U131" s="285">
        <v>11.9</v>
      </c>
      <c r="V131" s="285">
        <v>11.6</v>
      </c>
      <c r="W131" s="309">
        <v>9.6</v>
      </c>
      <c r="X131" s="310">
        <v>0</v>
      </c>
      <c r="Y131" s="310">
        <v>0</v>
      </c>
      <c r="Z131" s="308" t="s">
        <v>955</v>
      </c>
      <c r="AA131" s="311" t="s">
        <v>955</v>
      </c>
      <c r="AB131" s="311" t="s">
        <v>955</v>
      </c>
      <c r="AC131" s="311" t="s">
        <v>955</v>
      </c>
      <c r="AD131" s="311" t="s">
        <v>955</v>
      </c>
      <c r="AE131" s="309" t="s">
        <v>955</v>
      </c>
    </row>
    <row r="132" spans="1:31" s="285" customFormat="1" ht="12.75">
      <c r="A132" s="285" t="s">
        <v>225</v>
      </c>
      <c r="B132" s="285" t="s">
        <v>224</v>
      </c>
      <c r="C132" s="285">
        <v>309</v>
      </c>
      <c r="D132" s="308">
        <v>98</v>
      </c>
      <c r="E132" s="309">
        <v>98.5</v>
      </c>
      <c r="F132" s="308">
        <v>48.4</v>
      </c>
      <c r="G132" s="309">
        <v>51.6</v>
      </c>
      <c r="H132" s="308">
        <v>51.8</v>
      </c>
      <c r="I132" s="285">
        <v>48.2</v>
      </c>
      <c r="J132" s="285">
        <v>52.4</v>
      </c>
      <c r="K132" s="309">
        <v>47.6</v>
      </c>
      <c r="L132" s="308">
        <v>0.1</v>
      </c>
      <c r="M132" s="308">
        <v>0.5</v>
      </c>
      <c r="N132" s="308">
        <v>0</v>
      </c>
      <c r="O132" s="308">
        <v>0</v>
      </c>
      <c r="P132" s="308">
        <v>11.2</v>
      </c>
      <c r="Q132" s="308">
        <v>0.1</v>
      </c>
      <c r="R132" s="285">
        <v>0.4</v>
      </c>
      <c r="S132" s="309">
        <v>0.4</v>
      </c>
      <c r="T132" s="308">
        <v>13.2</v>
      </c>
      <c r="U132" s="285">
        <v>7.7</v>
      </c>
      <c r="V132" s="285">
        <v>11.6</v>
      </c>
      <c r="W132" s="309">
        <v>8.4</v>
      </c>
      <c r="X132" s="310">
        <v>0</v>
      </c>
      <c r="Y132" s="310">
        <v>0</v>
      </c>
      <c r="Z132" s="308" t="s">
        <v>955</v>
      </c>
      <c r="AA132" s="311" t="s">
        <v>955</v>
      </c>
      <c r="AB132" s="311" t="s">
        <v>955</v>
      </c>
      <c r="AC132" s="311" t="s">
        <v>955</v>
      </c>
      <c r="AD132" s="311" t="s">
        <v>955</v>
      </c>
      <c r="AE132" s="309" t="s">
        <v>955</v>
      </c>
    </row>
    <row r="133" spans="1:31" s="285" customFormat="1" ht="12.75">
      <c r="A133" s="285" t="s">
        <v>297</v>
      </c>
      <c r="B133" s="285" t="s">
        <v>296</v>
      </c>
      <c r="C133" s="285">
        <v>409</v>
      </c>
      <c r="D133" s="308">
        <v>91</v>
      </c>
      <c r="E133" s="309">
        <v>94.2</v>
      </c>
      <c r="F133" s="308">
        <v>47.9</v>
      </c>
      <c r="G133" s="309">
        <v>52.1</v>
      </c>
      <c r="H133" s="308">
        <v>51.5</v>
      </c>
      <c r="I133" s="285">
        <v>48.5</v>
      </c>
      <c r="J133" s="285">
        <v>49.6</v>
      </c>
      <c r="K133" s="309">
        <v>50.4</v>
      </c>
      <c r="L133" s="308">
        <v>0</v>
      </c>
      <c r="M133" s="308">
        <v>0.7</v>
      </c>
      <c r="N133" s="308">
        <v>0</v>
      </c>
      <c r="O133" s="308">
        <v>0</v>
      </c>
      <c r="P133" s="308">
        <v>0</v>
      </c>
      <c r="Q133" s="308">
        <v>0.4</v>
      </c>
      <c r="R133" s="285">
        <v>0.9</v>
      </c>
      <c r="S133" s="309">
        <v>0.9</v>
      </c>
      <c r="T133" s="308">
        <v>18.399999999999999</v>
      </c>
      <c r="U133" s="285">
        <v>11.6</v>
      </c>
      <c r="V133" s="285">
        <v>15.6</v>
      </c>
      <c r="W133" s="309">
        <v>9.3000000000000007</v>
      </c>
      <c r="X133" s="310">
        <v>0</v>
      </c>
      <c r="Y133" s="310">
        <v>0</v>
      </c>
      <c r="Z133" s="308" t="s">
        <v>955</v>
      </c>
      <c r="AA133" s="311" t="s">
        <v>955</v>
      </c>
      <c r="AB133" s="311" t="s">
        <v>955</v>
      </c>
      <c r="AC133" s="311" t="s">
        <v>955</v>
      </c>
      <c r="AD133" s="311" t="s">
        <v>955</v>
      </c>
      <c r="AE133" s="309" t="s">
        <v>955</v>
      </c>
    </row>
    <row r="134" spans="1:31" s="285" customFormat="1" ht="12.75">
      <c r="A134" s="285" t="s">
        <v>227</v>
      </c>
      <c r="B134" s="285" t="s">
        <v>226</v>
      </c>
      <c r="C134" s="285">
        <v>317</v>
      </c>
      <c r="D134" s="308">
        <v>93</v>
      </c>
      <c r="E134" s="309">
        <v>95.4</v>
      </c>
      <c r="F134" s="308">
        <v>48.1</v>
      </c>
      <c r="G134" s="309">
        <v>51.9</v>
      </c>
      <c r="H134" s="308">
        <v>51</v>
      </c>
      <c r="I134" s="285">
        <v>49</v>
      </c>
      <c r="J134" s="285">
        <v>51.2</v>
      </c>
      <c r="K134" s="309">
        <v>48.8</v>
      </c>
      <c r="L134" s="308">
        <v>0</v>
      </c>
      <c r="M134" s="308">
        <v>0.5</v>
      </c>
      <c r="N134" s="308">
        <v>1.8</v>
      </c>
      <c r="O134" s="308">
        <v>0</v>
      </c>
      <c r="P134" s="308">
        <v>7.9</v>
      </c>
      <c r="Q134" s="308">
        <v>0.1</v>
      </c>
      <c r="R134" s="285">
        <v>0.4</v>
      </c>
      <c r="S134" s="309">
        <v>0.3</v>
      </c>
      <c r="T134" s="308">
        <v>15</v>
      </c>
      <c r="U134" s="285">
        <v>10.4</v>
      </c>
      <c r="V134" s="285">
        <v>13</v>
      </c>
      <c r="W134" s="309">
        <v>10.199999999999999</v>
      </c>
      <c r="X134" s="310">
        <v>0</v>
      </c>
      <c r="Y134" s="310">
        <v>0</v>
      </c>
      <c r="Z134" s="308" t="s">
        <v>955</v>
      </c>
      <c r="AA134" s="311" t="s">
        <v>955</v>
      </c>
      <c r="AB134" s="311" t="s">
        <v>955</v>
      </c>
      <c r="AC134" s="311" t="s">
        <v>955</v>
      </c>
      <c r="AD134" s="311" t="s">
        <v>955</v>
      </c>
      <c r="AE134" s="309" t="s">
        <v>955</v>
      </c>
    </row>
    <row r="135" spans="1:31" s="285" customFormat="1" ht="12.75">
      <c r="A135" s="285" t="s">
        <v>267</v>
      </c>
      <c r="B135" s="285" t="s">
        <v>266</v>
      </c>
      <c r="C135" s="285">
        <v>207</v>
      </c>
      <c r="D135" s="308">
        <v>98.9</v>
      </c>
      <c r="E135" s="309">
        <v>97.5</v>
      </c>
      <c r="F135" s="308">
        <v>48.9</v>
      </c>
      <c r="G135" s="309">
        <v>51.1</v>
      </c>
      <c r="H135" s="308">
        <v>50.3</v>
      </c>
      <c r="I135" s="285">
        <v>49.7</v>
      </c>
      <c r="J135" s="285">
        <v>50.7</v>
      </c>
      <c r="K135" s="309">
        <v>49.3</v>
      </c>
      <c r="L135" s="308">
        <v>0</v>
      </c>
      <c r="M135" s="308">
        <v>0.7</v>
      </c>
      <c r="N135" s="308">
        <v>0</v>
      </c>
      <c r="O135" s="308">
        <v>0</v>
      </c>
      <c r="P135" s="308">
        <v>0.1</v>
      </c>
      <c r="Q135" s="308">
        <v>0.1</v>
      </c>
      <c r="R135" s="285">
        <v>0.4</v>
      </c>
      <c r="S135" s="309">
        <v>0.5</v>
      </c>
      <c r="T135" s="308">
        <v>13.6</v>
      </c>
      <c r="U135" s="285">
        <v>6.3</v>
      </c>
      <c r="V135" s="285">
        <v>13.4</v>
      </c>
      <c r="W135" s="309">
        <v>6.3</v>
      </c>
      <c r="X135" s="310">
        <v>0</v>
      </c>
      <c r="Y135" s="310">
        <v>0</v>
      </c>
      <c r="Z135" s="308" t="s">
        <v>955</v>
      </c>
      <c r="AA135" s="311" t="s">
        <v>955</v>
      </c>
      <c r="AB135" s="311" t="s">
        <v>955</v>
      </c>
      <c r="AC135" s="311" t="s">
        <v>955</v>
      </c>
      <c r="AD135" s="311" t="s">
        <v>955</v>
      </c>
      <c r="AE135" s="309" t="s">
        <v>955</v>
      </c>
    </row>
    <row r="136" spans="1:31" s="285" customFormat="1" ht="12.75">
      <c r="A136" s="285" t="s">
        <v>299</v>
      </c>
      <c r="B136" s="285" t="s">
        <v>298</v>
      </c>
      <c r="C136" s="285">
        <v>417</v>
      </c>
      <c r="D136" s="308">
        <v>91.8</v>
      </c>
      <c r="E136" s="309">
        <v>88.2</v>
      </c>
      <c r="F136" s="308">
        <v>47.6</v>
      </c>
      <c r="G136" s="309">
        <v>52.4</v>
      </c>
      <c r="H136" s="308">
        <v>51.2</v>
      </c>
      <c r="I136" s="285">
        <v>48.8</v>
      </c>
      <c r="J136" s="285">
        <v>50.1</v>
      </c>
      <c r="K136" s="309">
        <v>49.9</v>
      </c>
      <c r="L136" s="308">
        <v>0.1</v>
      </c>
      <c r="M136" s="308">
        <v>1.3</v>
      </c>
      <c r="N136" s="308">
        <v>19.7</v>
      </c>
      <c r="O136" s="308">
        <v>0</v>
      </c>
      <c r="P136" s="308">
        <v>0.1</v>
      </c>
      <c r="Q136" s="308">
        <v>0.1</v>
      </c>
      <c r="R136" s="285">
        <v>0.2</v>
      </c>
      <c r="S136" s="309">
        <v>0.2</v>
      </c>
      <c r="T136" s="308">
        <v>15.6</v>
      </c>
      <c r="U136" s="285">
        <v>10.7</v>
      </c>
      <c r="V136" s="285">
        <v>15.5</v>
      </c>
      <c r="W136" s="309">
        <v>10.5</v>
      </c>
      <c r="X136" s="310">
        <v>0</v>
      </c>
      <c r="Y136" s="310">
        <v>0</v>
      </c>
      <c r="Z136" s="308" t="s">
        <v>963</v>
      </c>
      <c r="AA136" s="311" t="s">
        <v>955</v>
      </c>
      <c r="AB136" s="311" t="s">
        <v>955</v>
      </c>
      <c r="AC136" s="311" t="s">
        <v>955</v>
      </c>
      <c r="AD136" s="311" t="s">
        <v>955</v>
      </c>
      <c r="AE136" s="309" t="s">
        <v>955</v>
      </c>
    </row>
    <row r="137" spans="1:31" s="285" customFormat="1" ht="12.75">
      <c r="A137" s="285" t="s">
        <v>425</v>
      </c>
      <c r="B137" s="285" t="s">
        <v>424</v>
      </c>
      <c r="C137" s="285">
        <v>617</v>
      </c>
      <c r="D137" s="308">
        <v>94.9</v>
      </c>
      <c r="E137" s="309">
        <v>93.4</v>
      </c>
      <c r="F137" s="308">
        <v>47.7</v>
      </c>
      <c r="G137" s="309">
        <v>52.3</v>
      </c>
      <c r="H137" s="308">
        <v>49.6</v>
      </c>
      <c r="I137" s="285">
        <v>50.4</v>
      </c>
      <c r="J137" s="285">
        <v>50.7</v>
      </c>
      <c r="K137" s="309">
        <v>49.3</v>
      </c>
      <c r="L137" s="308">
        <v>0</v>
      </c>
      <c r="M137" s="308">
        <v>0.6</v>
      </c>
      <c r="N137" s="308">
        <v>0</v>
      </c>
      <c r="O137" s="308">
        <v>0</v>
      </c>
      <c r="P137" s="308">
        <v>4.2</v>
      </c>
      <c r="Q137" s="308">
        <v>0.2</v>
      </c>
      <c r="R137" s="285">
        <v>0.6</v>
      </c>
      <c r="S137" s="309">
        <v>0.8</v>
      </c>
      <c r="T137" s="308">
        <v>29.6</v>
      </c>
      <c r="U137" s="285">
        <v>4.5999999999999996</v>
      </c>
      <c r="V137" s="285">
        <v>27.4</v>
      </c>
      <c r="W137" s="309">
        <v>4.9000000000000004</v>
      </c>
      <c r="X137" s="310">
        <v>0</v>
      </c>
      <c r="Y137" s="310">
        <v>0</v>
      </c>
      <c r="Z137" s="308" t="s">
        <v>955</v>
      </c>
      <c r="AA137" s="311" t="s">
        <v>955</v>
      </c>
      <c r="AB137" s="311" t="s">
        <v>974</v>
      </c>
      <c r="AC137" s="311" t="s">
        <v>955</v>
      </c>
      <c r="AD137" s="311" t="s">
        <v>974</v>
      </c>
      <c r="AE137" s="309" t="s">
        <v>955</v>
      </c>
    </row>
    <row r="138" spans="1:31" s="285" customFormat="1" ht="12.75">
      <c r="A138" s="285" t="s">
        <v>301</v>
      </c>
      <c r="B138" s="285" t="s">
        <v>300</v>
      </c>
      <c r="C138" s="285">
        <v>410</v>
      </c>
      <c r="D138" s="308">
        <v>85.5</v>
      </c>
      <c r="E138" s="309">
        <v>91.4</v>
      </c>
      <c r="F138" s="308">
        <v>49</v>
      </c>
      <c r="G138" s="309">
        <v>51</v>
      </c>
      <c r="H138" s="308">
        <v>50.9</v>
      </c>
      <c r="I138" s="285">
        <v>49.1</v>
      </c>
      <c r="J138" s="285">
        <v>51.1</v>
      </c>
      <c r="K138" s="309">
        <v>48.9</v>
      </c>
      <c r="L138" s="308">
        <v>0.1</v>
      </c>
      <c r="M138" s="308">
        <v>0.5</v>
      </c>
      <c r="N138" s="308">
        <v>0.6</v>
      </c>
      <c r="O138" s="308">
        <v>0</v>
      </c>
      <c r="P138" s="308">
        <v>100</v>
      </c>
      <c r="Q138" s="308">
        <v>0.3</v>
      </c>
      <c r="R138" s="285">
        <v>0.4</v>
      </c>
      <c r="S138" s="309">
        <v>0.3</v>
      </c>
      <c r="T138" s="308">
        <v>15.7</v>
      </c>
      <c r="U138" s="285">
        <v>10.5</v>
      </c>
      <c r="V138" s="285">
        <v>13.3</v>
      </c>
      <c r="W138" s="309">
        <v>10.3</v>
      </c>
      <c r="X138" s="310">
        <v>0</v>
      </c>
      <c r="Y138" s="310">
        <v>0</v>
      </c>
      <c r="Z138" s="308" t="s">
        <v>955</v>
      </c>
      <c r="AA138" s="311" t="s">
        <v>957</v>
      </c>
      <c r="AB138" s="311" t="s">
        <v>955</v>
      </c>
      <c r="AC138" s="311" t="s">
        <v>955</v>
      </c>
      <c r="AD138" s="311" t="s">
        <v>955</v>
      </c>
      <c r="AE138" s="309" t="s">
        <v>955</v>
      </c>
    </row>
    <row r="139" spans="1:31" s="285" customFormat="1" ht="12.75">
      <c r="A139" s="285" t="s">
        <v>453</v>
      </c>
      <c r="B139" s="285" t="s">
        <v>452</v>
      </c>
      <c r="C139" s="285">
        <v>905</v>
      </c>
      <c r="D139" s="308">
        <v>89.1</v>
      </c>
      <c r="E139" s="309">
        <v>86.2</v>
      </c>
      <c r="F139" s="308">
        <v>47.4</v>
      </c>
      <c r="G139" s="309">
        <v>52.6</v>
      </c>
      <c r="H139" s="308">
        <v>51.3</v>
      </c>
      <c r="I139" s="285">
        <v>48.7</v>
      </c>
      <c r="J139" s="285">
        <v>49.7</v>
      </c>
      <c r="K139" s="309">
        <v>50.3</v>
      </c>
      <c r="L139" s="308">
        <v>1.2</v>
      </c>
      <c r="M139" s="308">
        <v>0.8</v>
      </c>
      <c r="N139" s="308">
        <v>1.5</v>
      </c>
      <c r="O139" s="308">
        <v>0</v>
      </c>
      <c r="P139" s="308">
        <v>2.2999999999999998</v>
      </c>
      <c r="Q139" s="308">
        <v>0.2</v>
      </c>
      <c r="R139" s="285">
        <v>0.2</v>
      </c>
      <c r="S139" s="309">
        <v>0.2</v>
      </c>
      <c r="T139" s="308">
        <v>19.100000000000001</v>
      </c>
      <c r="U139" s="285">
        <v>9.8000000000000007</v>
      </c>
      <c r="V139" s="285">
        <v>16</v>
      </c>
      <c r="W139" s="309">
        <v>9.6999999999999993</v>
      </c>
      <c r="X139" s="310">
        <v>0</v>
      </c>
      <c r="Y139" s="310">
        <v>0</v>
      </c>
      <c r="Z139" s="308" t="s">
        <v>955</v>
      </c>
      <c r="AA139" s="311" t="s">
        <v>955</v>
      </c>
      <c r="AB139" s="311" t="s">
        <v>955</v>
      </c>
      <c r="AC139" s="311" t="s">
        <v>955</v>
      </c>
      <c r="AD139" s="311" t="s">
        <v>955</v>
      </c>
      <c r="AE139" s="309" t="s">
        <v>955</v>
      </c>
    </row>
    <row r="140" spans="1:31" s="285" customFormat="1" ht="12.75">
      <c r="A140" s="285" t="s">
        <v>455</v>
      </c>
      <c r="B140" s="285" t="s">
        <v>454</v>
      </c>
      <c r="C140" s="285">
        <v>911</v>
      </c>
      <c r="D140" s="308">
        <v>92.9</v>
      </c>
      <c r="E140" s="309">
        <v>91.1</v>
      </c>
      <c r="F140" s="308">
        <v>50.1</v>
      </c>
      <c r="G140" s="309">
        <v>49.9</v>
      </c>
      <c r="H140" s="308">
        <v>51.1</v>
      </c>
      <c r="I140" s="285">
        <v>48.9</v>
      </c>
      <c r="J140" s="285">
        <v>49.6</v>
      </c>
      <c r="K140" s="309">
        <v>50.4</v>
      </c>
      <c r="L140" s="308">
        <v>0</v>
      </c>
      <c r="M140" s="308">
        <v>0.7</v>
      </c>
      <c r="N140" s="308">
        <v>3.7</v>
      </c>
      <c r="O140" s="308">
        <v>0</v>
      </c>
      <c r="P140" s="308">
        <v>59.4</v>
      </c>
      <c r="Q140" s="308">
        <v>0.1</v>
      </c>
      <c r="R140" s="285">
        <v>0.1</v>
      </c>
      <c r="S140" s="309">
        <v>0.3</v>
      </c>
      <c r="T140" s="308">
        <v>13.4</v>
      </c>
      <c r="U140" s="285">
        <v>6.6</v>
      </c>
      <c r="V140" s="285">
        <v>12.6</v>
      </c>
      <c r="W140" s="309">
        <v>5.8</v>
      </c>
      <c r="X140" s="310">
        <v>0</v>
      </c>
      <c r="Y140" s="310">
        <v>0</v>
      </c>
      <c r="Z140" s="308" t="s">
        <v>955</v>
      </c>
      <c r="AA140" s="311" t="s">
        <v>975</v>
      </c>
      <c r="AB140" s="311" t="s">
        <v>955</v>
      </c>
      <c r="AC140" s="311" t="s">
        <v>955</v>
      </c>
      <c r="AD140" s="311" t="s">
        <v>955</v>
      </c>
      <c r="AE140" s="309" t="s">
        <v>955</v>
      </c>
    </row>
    <row r="141" spans="1:31" s="285" customFormat="1" ht="12.75">
      <c r="A141" s="285" t="s">
        <v>191</v>
      </c>
      <c r="B141" s="285" t="s">
        <v>190</v>
      </c>
      <c r="C141" s="285">
        <v>109</v>
      </c>
      <c r="D141" s="308">
        <v>98.1</v>
      </c>
      <c r="E141" s="309">
        <v>96.2</v>
      </c>
      <c r="F141" s="308">
        <v>48</v>
      </c>
      <c r="G141" s="309">
        <v>52</v>
      </c>
      <c r="H141" s="308">
        <v>52.7</v>
      </c>
      <c r="I141" s="285">
        <v>47.3</v>
      </c>
      <c r="J141" s="285">
        <v>50.9</v>
      </c>
      <c r="K141" s="309">
        <v>49.1</v>
      </c>
      <c r="L141" s="308">
        <v>0</v>
      </c>
      <c r="M141" s="308">
        <v>0.5</v>
      </c>
      <c r="N141" s="308">
        <v>1.2</v>
      </c>
      <c r="O141" s="308">
        <v>0</v>
      </c>
      <c r="P141" s="308">
        <v>99.9</v>
      </c>
      <c r="Q141" s="308">
        <v>0.1</v>
      </c>
      <c r="R141" s="285">
        <v>0.4</v>
      </c>
      <c r="S141" s="309">
        <v>0.4</v>
      </c>
      <c r="T141" s="308">
        <v>13</v>
      </c>
      <c r="U141" s="285">
        <v>9.8000000000000007</v>
      </c>
      <c r="V141" s="285">
        <v>13.7</v>
      </c>
      <c r="W141" s="309">
        <v>10.199999999999999</v>
      </c>
      <c r="X141" s="310">
        <v>0</v>
      </c>
      <c r="Y141" s="310">
        <v>0</v>
      </c>
      <c r="Z141" s="308" t="s">
        <v>955</v>
      </c>
      <c r="AA141" s="311" t="s">
        <v>957</v>
      </c>
      <c r="AB141" s="311" t="s">
        <v>955</v>
      </c>
      <c r="AC141" s="311" t="s">
        <v>955</v>
      </c>
      <c r="AD141" s="311" t="s">
        <v>955</v>
      </c>
      <c r="AE141" s="309" t="s">
        <v>955</v>
      </c>
    </row>
    <row r="142" spans="1:31" s="285" customFormat="1" ht="12.75">
      <c r="A142" s="285" t="s">
        <v>427</v>
      </c>
      <c r="B142" s="285" t="s">
        <v>426</v>
      </c>
      <c r="C142" s="285">
        <v>814</v>
      </c>
      <c r="D142" s="308">
        <v>90</v>
      </c>
      <c r="E142" s="309">
        <v>90.2</v>
      </c>
      <c r="F142" s="308">
        <v>46.8</v>
      </c>
      <c r="G142" s="309">
        <v>53.2</v>
      </c>
      <c r="H142" s="308">
        <v>50.6</v>
      </c>
      <c r="I142" s="285">
        <v>49.4</v>
      </c>
      <c r="J142" s="285">
        <v>51.7</v>
      </c>
      <c r="K142" s="309">
        <v>48.3</v>
      </c>
      <c r="L142" s="308">
        <v>0</v>
      </c>
      <c r="M142" s="308">
        <v>0.7</v>
      </c>
      <c r="N142" s="308">
        <v>2.2999999999999998</v>
      </c>
      <c r="O142" s="308">
        <v>0</v>
      </c>
      <c r="P142" s="308">
        <v>0.1</v>
      </c>
      <c r="Q142" s="308">
        <v>0.2</v>
      </c>
      <c r="R142" s="285">
        <v>0.4</v>
      </c>
      <c r="S142" s="309">
        <v>0.3</v>
      </c>
      <c r="T142" s="308">
        <v>15</v>
      </c>
      <c r="U142" s="285">
        <v>11.6</v>
      </c>
      <c r="V142" s="285">
        <v>13.6</v>
      </c>
      <c r="W142" s="309">
        <v>10.4</v>
      </c>
      <c r="X142" s="310">
        <v>0</v>
      </c>
      <c r="Y142" s="310">
        <v>0</v>
      </c>
      <c r="Z142" s="308" t="s">
        <v>955</v>
      </c>
      <c r="AA142" s="311" t="s">
        <v>955</v>
      </c>
      <c r="AB142" s="311" t="s">
        <v>955</v>
      </c>
      <c r="AC142" s="311" t="s">
        <v>955</v>
      </c>
      <c r="AD142" s="311" t="s">
        <v>955</v>
      </c>
      <c r="AE142" s="309" t="s">
        <v>955</v>
      </c>
    </row>
    <row r="143" spans="1:31" s="285" customFormat="1" ht="12.75">
      <c r="A143" s="285" t="s">
        <v>333</v>
      </c>
      <c r="B143" s="285" t="s">
        <v>332</v>
      </c>
      <c r="C143" s="285">
        <v>621</v>
      </c>
      <c r="D143" s="308">
        <v>96.7</v>
      </c>
      <c r="E143" s="309">
        <v>92.8</v>
      </c>
      <c r="F143" s="308">
        <v>49</v>
      </c>
      <c r="G143" s="309">
        <v>51</v>
      </c>
      <c r="H143" s="308">
        <v>49.6</v>
      </c>
      <c r="I143" s="285">
        <v>50.4</v>
      </c>
      <c r="J143" s="285">
        <v>51.2</v>
      </c>
      <c r="K143" s="309">
        <v>48.8</v>
      </c>
      <c r="L143" s="308">
        <v>0</v>
      </c>
      <c r="M143" s="308">
        <v>0.6</v>
      </c>
      <c r="N143" s="308">
        <v>0</v>
      </c>
      <c r="O143" s="308">
        <v>0</v>
      </c>
      <c r="P143" s="308">
        <v>0</v>
      </c>
      <c r="Q143" s="308">
        <v>0.2</v>
      </c>
      <c r="R143" s="285">
        <v>0.3</v>
      </c>
      <c r="S143" s="309">
        <v>0.2</v>
      </c>
      <c r="T143" s="308">
        <v>20.7</v>
      </c>
      <c r="U143" s="285">
        <v>9.6999999999999993</v>
      </c>
      <c r="V143" s="285">
        <v>16.399999999999999</v>
      </c>
      <c r="W143" s="309">
        <v>10.3</v>
      </c>
      <c r="X143" s="310">
        <v>0</v>
      </c>
      <c r="Y143" s="310">
        <v>0.1</v>
      </c>
      <c r="Z143" s="308" t="s">
        <v>955</v>
      </c>
      <c r="AA143" s="311" t="s">
        <v>955</v>
      </c>
      <c r="AB143" s="311" t="s">
        <v>976</v>
      </c>
      <c r="AC143" s="311" t="s">
        <v>955</v>
      </c>
      <c r="AD143" s="311" t="s">
        <v>955</v>
      </c>
      <c r="AE143" s="309" t="s">
        <v>955</v>
      </c>
    </row>
    <row r="144" spans="1:31" s="285" customFormat="1" ht="12.75">
      <c r="A144" s="285" t="s">
        <v>390</v>
      </c>
      <c r="B144" s="285" t="s">
        <v>389</v>
      </c>
      <c r="C144" s="285">
        <v>710</v>
      </c>
      <c r="D144" s="308">
        <v>93.3</v>
      </c>
      <c r="E144" s="309">
        <v>93.2</v>
      </c>
      <c r="F144" s="308">
        <v>47.6</v>
      </c>
      <c r="G144" s="309">
        <v>52.4</v>
      </c>
      <c r="H144" s="308">
        <v>48.9</v>
      </c>
      <c r="I144" s="285">
        <v>51.1</v>
      </c>
      <c r="J144" s="285">
        <v>50.8</v>
      </c>
      <c r="K144" s="309">
        <v>49.2</v>
      </c>
      <c r="L144" s="308">
        <v>0</v>
      </c>
      <c r="M144" s="308">
        <v>0.3</v>
      </c>
      <c r="N144" s="308">
        <v>0</v>
      </c>
      <c r="O144" s="308">
        <v>0</v>
      </c>
      <c r="P144" s="308">
        <v>0.1</v>
      </c>
      <c r="Q144" s="308">
        <v>0.2</v>
      </c>
      <c r="R144" s="285">
        <v>0.5</v>
      </c>
      <c r="S144" s="309">
        <v>0.4</v>
      </c>
      <c r="T144" s="308">
        <v>23.1</v>
      </c>
      <c r="U144" s="285">
        <v>10.1</v>
      </c>
      <c r="V144" s="285">
        <v>16.899999999999999</v>
      </c>
      <c r="W144" s="309">
        <v>10</v>
      </c>
      <c r="X144" s="310">
        <v>0</v>
      </c>
      <c r="Y144" s="310">
        <v>0</v>
      </c>
      <c r="Z144" s="308" t="s">
        <v>955</v>
      </c>
      <c r="AA144" s="311" t="s">
        <v>955</v>
      </c>
      <c r="AB144" s="311" t="s">
        <v>956</v>
      </c>
      <c r="AC144" s="311" t="s">
        <v>955</v>
      </c>
      <c r="AD144" s="311" t="s">
        <v>955</v>
      </c>
      <c r="AE144" s="309" t="s">
        <v>955</v>
      </c>
    </row>
    <row r="145" spans="1:31" s="285" customFormat="1" ht="12.75">
      <c r="A145" s="285" t="s">
        <v>229</v>
      </c>
      <c r="B145" s="285" t="s">
        <v>228</v>
      </c>
      <c r="C145" s="285">
        <v>318</v>
      </c>
      <c r="D145" s="308">
        <v>91.9</v>
      </c>
      <c r="E145" s="309">
        <v>87.3</v>
      </c>
      <c r="F145" s="308">
        <v>49.6</v>
      </c>
      <c r="G145" s="309">
        <v>50.4</v>
      </c>
      <c r="H145" s="308">
        <v>53</v>
      </c>
      <c r="I145" s="285">
        <v>47</v>
      </c>
      <c r="J145" s="285">
        <v>50.5</v>
      </c>
      <c r="K145" s="309">
        <v>49.5</v>
      </c>
      <c r="L145" s="308">
        <v>0.1</v>
      </c>
      <c r="M145" s="308">
        <v>0.6</v>
      </c>
      <c r="N145" s="308">
        <v>1.1000000000000001</v>
      </c>
      <c r="O145" s="308">
        <v>0</v>
      </c>
      <c r="P145" s="308">
        <v>62.9</v>
      </c>
      <c r="Q145" s="308">
        <v>0.1</v>
      </c>
      <c r="R145" s="285">
        <v>0.4</v>
      </c>
      <c r="S145" s="309">
        <v>0.4</v>
      </c>
      <c r="T145" s="308">
        <v>14.8</v>
      </c>
      <c r="U145" s="285">
        <v>9.4</v>
      </c>
      <c r="V145" s="285">
        <v>14.7</v>
      </c>
      <c r="W145" s="309">
        <v>10.3</v>
      </c>
      <c r="X145" s="310">
        <v>0</v>
      </c>
      <c r="Y145" s="310">
        <v>0</v>
      </c>
      <c r="Z145" s="308" t="s">
        <v>955</v>
      </c>
      <c r="AA145" s="311" t="s">
        <v>968</v>
      </c>
      <c r="AB145" s="311" t="s">
        <v>955</v>
      </c>
      <c r="AC145" s="311" t="s">
        <v>955</v>
      </c>
      <c r="AD145" s="311" t="s">
        <v>955</v>
      </c>
      <c r="AE145" s="309" t="s">
        <v>955</v>
      </c>
    </row>
    <row r="146" spans="1:31" s="285" customFormat="1" ht="12.75">
      <c r="A146" s="285" t="s">
        <v>303</v>
      </c>
      <c r="B146" s="285" t="s">
        <v>302</v>
      </c>
      <c r="C146" s="285">
        <v>413</v>
      </c>
      <c r="D146" s="308">
        <v>96.8</v>
      </c>
      <c r="E146" s="309">
        <v>94.3</v>
      </c>
      <c r="F146" s="308">
        <v>48.2</v>
      </c>
      <c r="G146" s="309">
        <v>51.8</v>
      </c>
      <c r="H146" s="308">
        <v>51.4</v>
      </c>
      <c r="I146" s="285">
        <v>48.6</v>
      </c>
      <c r="J146" s="285">
        <v>50.4</v>
      </c>
      <c r="K146" s="309">
        <v>49.6</v>
      </c>
      <c r="L146" s="308">
        <v>0</v>
      </c>
      <c r="M146" s="308">
        <v>1</v>
      </c>
      <c r="N146" s="308">
        <v>0.2</v>
      </c>
      <c r="O146" s="308">
        <v>0</v>
      </c>
      <c r="P146" s="308">
        <v>0</v>
      </c>
      <c r="Q146" s="308">
        <v>0.1</v>
      </c>
      <c r="R146" s="285">
        <v>0.3</v>
      </c>
      <c r="S146" s="309">
        <v>0.3</v>
      </c>
      <c r="T146" s="308">
        <v>15.4</v>
      </c>
      <c r="U146" s="285">
        <v>10.6</v>
      </c>
      <c r="V146" s="285">
        <v>13.2</v>
      </c>
      <c r="W146" s="309">
        <v>9.8000000000000007</v>
      </c>
      <c r="X146" s="310">
        <v>0.1</v>
      </c>
      <c r="Y146" s="310">
        <v>0</v>
      </c>
      <c r="Z146" s="308" t="s">
        <v>955</v>
      </c>
      <c r="AA146" s="311" t="s">
        <v>955</v>
      </c>
      <c r="AB146" s="311" t="s">
        <v>955</v>
      </c>
      <c r="AC146" s="311" t="s">
        <v>955</v>
      </c>
      <c r="AD146" s="311" t="s">
        <v>955</v>
      </c>
      <c r="AE146" s="309" t="s">
        <v>955</v>
      </c>
    </row>
    <row r="147" spans="1:31" s="285" customFormat="1" ht="12.75">
      <c r="A147" s="285" t="s">
        <v>231</v>
      </c>
      <c r="B147" s="285" t="s">
        <v>230</v>
      </c>
      <c r="C147" s="285">
        <v>310</v>
      </c>
      <c r="D147" s="308">
        <v>91.3</v>
      </c>
      <c r="E147" s="309">
        <v>92.7</v>
      </c>
      <c r="F147" s="308">
        <v>49.5</v>
      </c>
      <c r="G147" s="309">
        <v>50.5</v>
      </c>
      <c r="H147" s="308">
        <v>51.9</v>
      </c>
      <c r="I147" s="285">
        <v>48.1</v>
      </c>
      <c r="J147" s="285">
        <v>50.6</v>
      </c>
      <c r="K147" s="309">
        <v>49.4</v>
      </c>
      <c r="L147" s="308">
        <v>0</v>
      </c>
      <c r="M147" s="308">
        <v>1</v>
      </c>
      <c r="N147" s="308">
        <v>1.6</v>
      </c>
      <c r="O147" s="308">
        <v>0</v>
      </c>
      <c r="P147" s="308">
        <v>95.4</v>
      </c>
      <c r="Q147" s="308">
        <v>0.1</v>
      </c>
      <c r="R147" s="285">
        <v>0.1</v>
      </c>
      <c r="S147" s="309">
        <v>0.3</v>
      </c>
      <c r="T147" s="308">
        <v>20.2</v>
      </c>
      <c r="U147" s="285">
        <v>10.6</v>
      </c>
      <c r="V147" s="285">
        <v>15.6</v>
      </c>
      <c r="W147" s="309">
        <v>9.6999999999999993</v>
      </c>
      <c r="X147" s="310">
        <v>0.1</v>
      </c>
      <c r="Y147" s="310">
        <v>0</v>
      </c>
      <c r="Z147" s="308" t="s">
        <v>955</v>
      </c>
      <c r="AA147" s="311" t="s">
        <v>964</v>
      </c>
      <c r="AB147" s="311" t="s">
        <v>977</v>
      </c>
      <c r="AC147" s="311" t="s">
        <v>955</v>
      </c>
      <c r="AD147" s="311" t="s">
        <v>955</v>
      </c>
      <c r="AE147" s="309" t="s">
        <v>955</v>
      </c>
    </row>
    <row r="148" spans="1:31" s="285" customFormat="1" ht="12.75">
      <c r="A148" s="285" t="s">
        <v>193</v>
      </c>
      <c r="B148" s="285" t="s">
        <v>192</v>
      </c>
      <c r="C148" s="285">
        <v>114</v>
      </c>
      <c r="D148" s="308">
        <v>98.9</v>
      </c>
      <c r="E148" s="309">
        <v>97.6</v>
      </c>
      <c r="F148" s="308">
        <v>46.5</v>
      </c>
      <c r="G148" s="309">
        <v>53.5</v>
      </c>
      <c r="H148" s="308">
        <v>50.4</v>
      </c>
      <c r="I148" s="285">
        <v>49.6</v>
      </c>
      <c r="J148" s="285">
        <v>51.9</v>
      </c>
      <c r="K148" s="309">
        <v>48.1</v>
      </c>
      <c r="L148" s="308">
        <v>0</v>
      </c>
      <c r="M148" s="308">
        <v>0.3</v>
      </c>
      <c r="N148" s="308">
        <v>0.1</v>
      </c>
      <c r="O148" s="308">
        <v>0</v>
      </c>
      <c r="P148" s="308">
        <v>0.1</v>
      </c>
      <c r="Q148" s="308">
        <v>0.1</v>
      </c>
      <c r="R148" s="285">
        <v>0.1</v>
      </c>
      <c r="S148" s="309">
        <v>0.2</v>
      </c>
      <c r="T148" s="308">
        <v>14.5</v>
      </c>
      <c r="U148" s="285">
        <v>11.3</v>
      </c>
      <c r="V148" s="285">
        <v>13.5</v>
      </c>
      <c r="W148" s="309">
        <v>9.9</v>
      </c>
      <c r="X148" s="310">
        <v>0</v>
      </c>
      <c r="Y148" s="310">
        <v>0</v>
      </c>
      <c r="Z148" s="308" t="s">
        <v>955</v>
      </c>
      <c r="AA148" s="311" t="s">
        <v>955</v>
      </c>
      <c r="AB148" s="311" t="s">
        <v>955</v>
      </c>
      <c r="AC148" s="311" t="s">
        <v>955</v>
      </c>
      <c r="AD148" s="311" t="s">
        <v>955</v>
      </c>
      <c r="AE148" s="309" t="s">
        <v>955</v>
      </c>
    </row>
    <row r="149" spans="1:31" s="285" customFormat="1" ht="12.75">
      <c r="A149" s="285" t="s">
        <v>305</v>
      </c>
      <c r="B149" s="285" t="s">
        <v>304</v>
      </c>
      <c r="C149" s="285">
        <v>414</v>
      </c>
      <c r="D149" s="308">
        <v>93.7</v>
      </c>
      <c r="E149" s="309">
        <v>95.1</v>
      </c>
      <c r="F149" s="308">
        <v>46.8</v>
      </c>
      <c r="G149" s="309">
        <v>53.2</v>
      </c>
      <c r="H149" s="308">
        <v>50.4</v>
      </c>
      <c r="I149" s="285">
        <v>49.6</v>
      </c>
      <c r="J149" s="285">
        <v>49</v>
      </c>
      <c r="K149" s="309">
        <v>51</v>
      </c>
      <c r="L149" s="308">
        <v>0</v>
      </c>
      <c r="M149" s="308">
        <v>0.7</v>
      </c>
      <c r="N149" s="308">
        <v>0.1</v>
      </c>
      <c r="O149" s="308">
        <v>0</v>
      </c>
      <c r="P149" s="308">
        <v>100</v>
      </c>
      <c r="Q149" s="308">
        <v>0.2</v>
      </c>
      <c r="R149" s="285">
        <v>0.4</v>
      </c>
      <c r="S149" s="309">
        <v>0.5</v>
      </c>
      <c r="T149" s="308">
        <v>15</v>
      </c>
      <c r="U149" s="285">
        <v>5.6</v>
      </c>
      <c r="V149" s="285">
        <v>13.8</v>
      </c>
      <c r="W149" s="309">
        <v>4.9000000000000004</v>
      </c>
      <c r="X149" s="310">
        <v>0</v>
      </c>
      <c r="Y149" s="310">
        <v>0</v>
      </c>
      <c r="Z149" s="308" t="s">
        <v>955</v>
      </c>
      <c r="AA149" s="311" t="s">
        <v>968</v>
      </c>
      <c r="AB149" s="311" t="s">
        <v>955</v>
      </c>
      <c r="AC149" s="311" t="s">
        <v>955</v>
      </c>
      <c r="AD149" s="311" t="s">
        <v>955</v>
      </c>
      <c r="AE149" s="309" t="s">
        <v>955</v>
      </c>
    </row>
    <row r="150" spans="1:31" s="285" customFormat="1" ht="12.75">
      <c r="A150" s="285" t="s">
        <v>335</v>
      </c>
      <c r="B150" s="285" t="s">
        <v>334</v>
      </c>
      <c r="C150" s="285">
        <v>609</v>
      </c>
      <c r="D150" s="308">
        <v>95.3</v>
      </c>
      <c r="E150" s="309">
        <v>92.6</v>
      </c>
      <c r="F150" s="308">
        <v>48.1</v>
      </c>
      <c r="G150" s="309">
        <v>51.9</v>
      </c>
      <c r="H150" s="308">
        <v>51.2</v>
      </c>
      <c r="I150" s="285">
        <v>48.8</v>
      </c>
      <c r="J150" s="285">
        <v>50.8</v>
      </c>
      <c r="K150" s="309">
        <v>49.2</v>
      </c>
      <c r="L150" s="308">
        <v>0</v>
      </c>
      <c r="M150" s="308">
        <v>0.9</v>
      </c>
      <c r="N150" s="308">
        <v>0</v>
      </c>
      <c r="O150" s="308">
        <v>0</v>
      </c>
      <c r="P150" s="308">
        <v>0.8</v>
      </c>
      <c r="Q150" s="308">
        <v>0.2</v>
      </c>
      <c r="R150" s="285">
        <v>0.3</v>
      </c>
      <c r="S150" s="309">
        <v>0.3</v>
      </c>
      <c r="T150" s="308">
        <v>13.7</v>
      </c>
      <c r="U150" s="285">
        <v>7.9</v>
      </c>
      <c r="V150" s="285">
        <v>13.3</v>
      </c>
      <c r="W150" s="309">
        <v>7.6</v>
      </c>
      <c r="X150" s="310">
        <v>0</v>
      </c>
      <c r="Y150" s="310">
        <v>0</v>
      </c>
      <c r="Z150" s="308" t="s">
        <v>955</v>
      </c>
      <c r="AA150" s="311" t="s">
        <v>955</v>
      </c>
      <c r="AB150" s="311" t="s">
        <v>955</v>
      </c>
      <c r="AC150" s="311" t="s">
        <v>955</v>
      </c>
      <c r="AD150" s="311" t="s">
        <v>955</v>
      </c>
      <c r="AE150" s="309" t="s">
        <v>955</v>
      </c>
    </row>
    <row r="151" spans="1:31" s="285" customFormat="1" ht="12.75">
      <c r="A151" s="285" t="s">
        <v>195</v>
      </c>
      <c r="B151" s="285" t="s">
        <v>194</v>
      </c>
      <c r="C151" s="285">
        <v>110</v>
      </c>
      <c r="D151" s="308">
        <v>91.3</v>
      </c>
      <c r="E151" s="309">
        <v>93.9</v>
      </c>
      <c r="F151" s="308">
        <v>48.2</v>
      </c>
      <c r="G151" s="309">
        <v>51.8</v>
      </c>
      <c r="H151" s="308">
        <v>52.1</v>
      </c>
      <c r="I151" s="285">
        <v>47.9</v>
      </c>
      <c r="J151" s="285">
        <v>50.6</v>
      </c>
      <c r="K151" s="309">
        <v>49.4</v>
      </c>
      <c r="L151" s="308">
        <v>0.1</v>
      </c>
      <c r="M151" s="308">
        <v>0.6</v>
      </c>
      <c r="N151" s="308">
        <v>1.4</v>
      </c>
      <c r="O151" s="308">
        <v>0</v>
      </c>
      <c r="P151" s="308">
        <v>0.3</v>
      </c>
      <c r="Q151" s="308">
        <v>0.1</v>
      </c>
      <c r="R151" s="285">
        <v>0.4</v>
      </c>
      <c r="S151" s="309">
        <v>0.4</v>
      </c>
      <c r="T151" s="308">
        <v>14.9</v>
      </c>
      <c r="U151" s="285">
        <v>9.8000000000000007</v>
      </c>
      <c r="V151" s="285">
        <v>14.4</v>
      </c>
      <c r="W151" s="309">
        <v>10.1</v>
      </c>
      <c r="X151" s="310">
        <v>0</v>
      </c>
      <c r="Y151" s="310">
        <v>0</v>
      </c>
      <c r="Z151" s="308" t="s">
        <v>955</v>
      </c>
      <c r="AA151" s="311" t="s">
        <v>955</v>
      </c>
      <c r="AB151" s="311" t="s">
        <v>955</v>
      </c>
      <c r="AC151" s="311" t="s">
        <v>955</v>
      </c>
      <c r="AD151" s="311" t="s">
        <v>955</v>
      </c>
      <c r="AE151" s="309" t="s">
        <v>955</v>
      </c>
    </row>
    <row r="152" spans="1:31" s="285" customFormat="1" ht="12.75">
      <c r="A152" s="285" t="s">
        <v>429</v>
      </c>
      <c r="B152" s="285" t="s">
        <v>428</v>
      </c>
      <c r="C152" s="285">
        <v>805</v>
      </c>
      <c r="D152" s="308">
        <v>79.3</v>
      </c>
      <c r="E152" s="309">
        <v>67.099999999999994</v>
      </c>
      <c r="F152" s="308">
        <v>48.6</v>
      </c>
      <c r="G152" s="309">
        <v>51.4</v>
      </c>
      <c r="H152" s="308">
        <v>50.8</v>
      </c>
      <c r="I152" s="285">
        <v>49.2</v>
      </c>
      <c r="J152" s="285">
        <v>51</v>
      </c>
      <c r="K152" s="309">
        <v>49</v>
      </c>
      <c r="L152" s="308">
        <v>0.1</v>
      </c>
      <c r="M152" s="308">
        <v>0.6</v>
      </c>
      <c r="N152" s="308">
        <v>5.8</v>
      </c>
      <c r="O152" s="308">
        <v>0</v>
      </c>
      <c r="P152" s="308">
        <v>82.7</v>
      </c>
      <c r="Q152" s="308">
        <v>0.1</v>
      </c>
      <c r="R152" s="285">
        <v>0.2</v>
      </c>
      <c r="S152" s="309">
        <v>0.2</v>
      </c>
      <c r="T152" s="308">
        <v>17.399999999999999</v>
      </c>
      <c r="U152" s="285">
        <v>8.1</v>
      </c>
      <c r="V152" s="285">
        <v>15</v>
      </c>
      <c r="W152" s="309">
        <v>8.1999999999999993</v>
      </c>
      <c r="X152" s="310">
        <v>0.1</v>
      </c>
      <c r="Y152" s="310">
        <v>0</v>
      </c>
      <c r="Z152" s="308" t="s">
        <v>955</v>
      </c>
      <c r="AA152" s="311" t="s">
        <v>962</v>
      </c>
      <c r="AB152" s="311" t="s">
        <v>955</v>
      </c>
      <c r="AC152" s="311" t="s">
        <v>955</v>
      </c>
      <c r="AD152" s="311" t="s">
        <v>955</v>
      </c>
      <c r="AE152" s="309" t="s">
        <v>955</v>
      </c>
    </row>
    <row r="153" spans="1:31" s="285" customFormat="1" ht="12.75">
      <c r="A153" s="285" t="s">
        <v>392</v>
      </c>
      <c r="B153" s="285" t="s">
        <v>391</v>
      </c>
      <c r="C153" s="285">
        <v>734</v>
      </c>
      <c r="D153" s="308">
        <v>76.3</v>
      </c>
      <c r="E153" s="309">
        <v>79.099999999999994</v>
      </c>
      <c r="F153" s="308">
        <v>46</v>
      </c>
      <c r="G153" s="309">
        <v>54</v>
      </c>
      <c r="H153" s="308">
        <v>51.1</v>
      </c>
      <c r="I153" s="285">
        <v>48.9</v>
      </c>
      <c r="J153" s="285">
        <v>51.3</v>
      </c>
      <c r="K153" s="309">
        <v>48.7</v>
      </c>
      <c r="L153" s="308">
        <v>0</v>
      </c>
      <c r="M153" s="308">
        <v>0.4</v>
      </c>
      <c r="N153" s="308">
        <v>0</v>
      </c>
      <c r="O153" s="308">
        <v>0</v>
      </c>
      <c r="P153" s="308">
        <v>0</v>
      </c>
      <c r="Q153" s="308">
        <v>0.1</v>
      </c>
      <c r="R153" s="285">
        <v>0.1</v>
      </c>
      <c r="S153" s="309">
        <v>0.3</v>
      </c>
      <c r="T153" s="308">
        <v>16.100000000000001</v>
      </c>
      <c r="U153" s="285">
        <v>8.5</v>
      </c>
      <c r="V153" s="285">
        <v>13.8</v>
      </c>
      <c r="W153" s="309">
        <v>7.6</v>
      </c>
      <c r="X153" s="310">
        <v>0</v>
      </c>
      <c r="Y153" s="310">
        <v>0</v>
      </c>
      <c r="Z153" s="308" t="s">
        <v>955</v>
      </c>
      <c r="AA153" s="311" t="s">
        <v>955</v>
      </c>
      <c r="AB153" s="311" t="s">
        <v>955</v>
      </c>
      <c r="AC153" s="311" t="s">
        <v>955</v>
      </c>
      <c r="AD153" s="311" t="s">
        <v>955</v>
      </c>
      <c r="AE153" s="309" t="s">
        <v>955</v>
      </c>
    </row>
    <row r="154" spans="1:31" s="285" customFormat="1" ht="12.75">
      <c r="A154" s="285" t="s">
        <v>457</v>
      </c>
      <c r="B154" s="285" t="s">
        <v>456</v>
      </c>
      <c r="C154" s="285">
        <v>819</v>
      </c>
      <c r="D154" s="308">
        <v>89.2</v>
      </c>
      <c r="E154" s="309">
        <v>85.2</v>
      </c>
      <c r="F154" s="308">
        <v>48.7</v>
      </c>
      <c r="G154" s="309">
        <v>51.3</v>
      </c>
      <c r="H154" s="308">
        <v>50.7</v>
      </c>
      <c r="I154" s="285">
        <v>49.3</v>
      </c>
      <c r="J154" s="285">
        <v>51.2</v>
      </c>
      <c r="K154" s="309">
        <v>48.8</v>
      </c>
      <c r="L154" s="308">
        <v>0.1</v>
      </c>
      <c r="M154" s="308">
        <v>0.7</v>
      </c>
      <c r="N154" s="308">
        <v>0.1</v>
      </c>
      <c r="O154" s="308">
        <v>0</v>
      </c>
      <c r="P154" s="308">
        <v>0.8</v>
      </c>
      <c r="Q154" s="308">
        <v>0.1</v>
      </c>
      <c r="R154" s="285">
        <v>0.5</v>
      </c>
      <c r="S154" s="309">
        <v>0.5</v>
      </c>
      <c r="T154" s="308">
        <v>2.8</v>
      </c>
      <c r="U154" s="285">
        <v>9.6</v>
      </c>
      <c r="V154" s="285">
        <v>6.5</v>
      </c>
      <c r="W154" s="309">
        <v>10.199999999999999</v>
      </c>
      <c r="X154" s="310">
        <v>0</v>
      </c>
      <c r="Y154" s="310">
        <v>0</v>
      </c>
      <c r="Z154" s="308" t="s">
        <v>955</v>
      </c>
      <c r="AA154" s="311" t="s">
        <v>955</v>
      </c>
      <c r="AB154" s="311" t="s">
        <v>955</v>
      </c>
      <c r="AC154" s="311" t="s">
        <v>955</v>
      </c>
      <c r="AD154" s="311" t="s">
        <v>955</v>
      </c>
      <c r="AE154" s="309" t="s">
        <v>955</v>
      </c>
    </row>
    <row r="155" spans="1:31" s="285" customFormat="1" ht="12.75">
      <c r="A155" s="285" t="s">
        <v>233</v>
      </c>
      <c r="B155" s="285" t="s">
        <v>232</v>
      </c>
      <c r="C155" s="285">
        <v>311</v>
      </c>
      <c r="D155" s="308">
        <v>86.6</v>
      </c>
      <c r="E155" s="309">
        <v>82</v>
      </c>
      <c r="F155" s="308">
        <v>48.2</v>
      </c>
      <c r="G155" s="309">
        <v>51.8</v>
      </c>
      <c r="H155" s="308">
        <v>52.3</v>
      </c>
      <c r="I155" s="285">
        <v>47.7</v>
      </c>
      <c r="J155" s="285">
        <v>49.9</v>
      </c>
      <c r="K155" s="309">
        <v>50.1</v>
      </c>
      <c r="L155" s="308">
        <v>0.1</v>
      </c>
      <c r="M155" s="308">
        <v>0.8</v>
      </c>
      <c r="N155" s="308">
        <v>0</v>
      </c>
      <c r="O155" s="308">
        <v>0</v>
      </c>
      <c r="P155" s="308">
        <v>0</v>
      </c>
      <c r="Q155" s="308">
        <v>0.1</v>
      </c>
      <c r="R155" s="285">
        <v>0.5</v>
      </c>
      <c r="S155" s="309">
        <v>0.5</v>
      </c>
      <c r="T155" s="308">
        <v>12</v>
      </c>
      <c r="U155" s="285">
        <v>9.5</v>
      </c>
      <c r="V155" s="285">
        <v>13</v>
      </c>
      <c r="W155" s="309">
        <v>10.199999999999999</v>
      </c>
      <c r="X155" s="310">
        <v>0</v>
      </c>
      <c r="Y155" s="310">
        <v>0</v>
      </c>
      <c r="Z155" s="308" t="s">
        <v>955</v>
      </c>
      <c r="AA155" s="311" t="s">
        <v>955</v>
      </c>
      <c r="AB155" s="311" t="s">
        <v>955</v>
      </c>
      <c r="AC155" s="311" t="s">
        <v>955</v>
      </c>
      <c r="AD155" s="311" t="s">
        <v>955</v>
      </c>
      <c r="AE155" s="309" t="s">
        <v>955</v>
      </c>
    </row>
    <row r="156" spans="1:31" s="285" customFormat="1" ht="12.75">
      <c r="A156" s="285" t="s">
        <v>307</v>
      </c>
      <c r="B156" s="285" t="s">
        <v>306</v>
      </c>
      <c r="C156" s="285">
        <v>418</v>
      </c>
      <c r="D156" s="308">
        <v>93.7</v>
      </c>
      <c r="E156" s="309">
        <v>93.3</v>
      </c>
      <c r="F156" s="308">
        <v>46.2</v>
      </c>
      <c r="G156" s="309">
        <v>53.8</v>
      </c>
      <c r="H156" s="308">
        <v>50.4</v>
      </c>
      <c r="I156" s="285">
        <v>49.6</v>
      </c>
      <c r="J156" s="285">
        <v>50.1</v>
      </c>
      <c r="K156" s="309">
        <v>49.9</v>
      </c>
      <c r="L156" s="308">
        <v>0.1</v>
      </c>
      <c r="M156" s="308">
        <v>0.3</v>
      </c>
      <c r="N156" s="308">
        <v>9.8000000000000007</v>
      </c>
      <c r="O156" s="308">
        <v>0</v>
      </c>
      <c r="P156" s="308">
        <v>0</v>
      </c>
      <c r="Q156" s="308">
        <v>0.1</v>
      </c>
      <c r="R156" s="285">
        <v>0.3</v>
      </c>
      <c r="S156" s="309">
        <v>0.3</v>
      </c>
      <c r="T156" s="308">
        <v>11.9</v>
      </c>
      <c r="U156" s="285">
        <v>6</v>
      </c>
      <c r="V156" s="285">
        <v>10.8</v>
      </c>
      <c r="W156" s="309">
        <v>5.8</v>
      </c>
      <c r="X156" s="310">
        <v>0</v>
      </c>
      <c r="Y156" s="310">
        <v>0</v>
      </c>
      <c r="Z156" s="308" t="s">
        <v>955</v>
      </c>
      <c r="AA156" s="311" t="s">
        <v>955</v>
      </c>
      <c r="AB156" s="311" t="s">
        <v>955</v>
      </c>
      <c r="AC156" s="311" t="s">
        <v>955</v>
      </c>
      <c r="AD156" s="311" t="s">
        <v>955</v>
      </c>
      <c r="AE156" s="309" t="s">
        <v>955</v>
      </c>
    </row>
    <row r="157" spans="1:31" s="285" customFormat="1" ht="12.75">
      <c r="A157" s="285" t="s">
        <v>337</v>
      </c>
      <c r="B157" s="285" t="s">
        <v>336</v>
      </c>
      <c r="C157" s="285">
        <v>622</v>
      </c>
      <c r="D157" s="308">
        <v>98.6</v>
      </c>
      <c r="E157" s="309">
        <v>97.1</v>
      </c>
      <c r="F157" s="308">
        <v>49.9</v>
      </c>
      <c r="G157" s="309">
        <v>50.1</v>
      </c>
      <c r="H157" s="308">
        <v>50.6</v>
      </c>
      <c r="I157" s="285">
        <v>49.4</v>
      </c>
      <c r="J157" s="285">
        <v>52.1</v>
      </c>
      <c r="K157" s="309">
        <v>47.9</v>
      </c>
      <c r="L157" s="308">
        <v>0</v>
      </c>
      <c r="M157" s="308">
        <v>0.9</v>
      </c>
      <c r="N157" s="308">
        <v>0.3</v>
      </c>
      <c r="O157" s="308">
        <v>0</v>
      </c>
      <c r="P157" s="308">
        <v>0.1</v>
      </c>
      <c r="Q157" s="308">
        <v>0.1</v>
      </c>
      <c r="R157" s="285">
        <v>0.5</v>
      </c>
      <c r="S157" s="309">
        <v>0.5</v>
      </c>
      <c r="T157" s="308">
        <v>15.1</v>
      </c>
      <c r="U157" s="285">
        <v>7.7</v>
      </c>
      <c r="V157" s="285">
        <v>13.2</v>
      </c>
      <c r="W157" s="309">
        <v>7.4</v>
      </c>
      <c r="X157" s="310">
        <v>2.6</v>
      </c>
      <c r="Y157" s="310">
        <v>0</v>
      </c>
      <c r="Z157" s="308" t="s">
        <v>955</v>
      </c>
      <c r="AA157" s="311" t="s">
        <v>955</v>
      </c>
      <c r="AB157" s="311" t="s">
        <v>955</v>
      </c>
      <c r="AC157" s="311" t="s">
        <v>955</v>
      </c>
      <c r="AD157" s="311" t="s">
        <v>955</v>
      </c>
      <c r="AE157" s="309" t="s">
        <v>978</v>
      </c>
    </row>
    <row r="158" spans="1:31" s="285" customFormat="1" ht="12.75">
      <c r="A158" s="285" t="s">
        <v>459</v>
      </c>
      <c r="B158" s="285" t="s">
        <v>458</v>
      </c>
      <c r="C158" s="285">
        <v>914</v>
      </c>
      <c r="D158" s="308">
        <v>80</v>
      </c>
      <c r="E158" s="309">
        <v>88.6</v>
      </c>
      <c r="F158" s="308">
        <v>43.1</v>
      </c>
      <c r="G158" s="309">
        <v>56.9</v>
      </c>
      <c r="H158" s="308">
        <v>50.1</v>
      </c>
      <c r="I158" s="285">
        <v>49.9</v>
      </c>
      <c r="J158" s="285">
        <v>51.8</v>
      </c>
      <c r="K158" s="309">
        <v>48.2</v>
      </c>
      <c r="L158" s="308">
        <v>0</v>
      </c>
      <c r="M158" s="308">
        <v>0.4</v>
      </c>
      <c r="N158" s="308">
        <v>77.7</v>
      </c>
      <c r="O158" s="308">
        <v>0</v>
      </c>
      <c r="P158" s="308">
        <v>0</v>
      </c>
      <c r="Q158" s="308">
        <v>0.1</v>
      </c>
      <c r="R158" s="285">
        <v>0.3</v>
      </c>
      <c r="S158" s="309">
        <v>0.3</v>
      </c>
      <c r="T158" s="308">
        <v>15.1</v>
      </c>
      <c r="U158" s="285">
        <v>7.5</v>
      </c>
      <c r="V158" s="285">
        <v>13.9</v>
      </c>
      <c r="W158" s="309">
        <v>10.9</v>
      </c>
      <c r="X158" s="310">
        <v>0</v>
      </c>
      <c r="Y158" s="310">
        <v>0</v>
      </c>
      <c r="Z158" s="308" t="s">
        <v>963</v>
      </c>
      <c r="AA158" s="311" t="s">
        <v>955</v>
      </c>
      <c r="AB158" s="311" t="s">
        <v>955</v>
      </c>
      <c r="AC158" s="311" t="s">
        <v>955</v>
      </c>
      <c r="AD158" s="311" t="s">
        <v>955</v>
      </c>
      <c r="AE158" s="309" t="s">
        <v>955</v>
      </c>
    </row>
    <row r="159" spans="1:31" s="285" customFormat="1" ht="12.75">
      <c r="A159" s="285" t="s">
        <v>394</v>
      </c>
      <c r="B159" s="285" t="s">
        <v>393</v>
      </c>
      <c r="C159" s="285">
        <v>711</v>
      </c>
      <c r="D159" s="308">
        <v>89.3</v>
      </c>
      <c r="E159" s="309">
        <v>91</v>
      </c>
      <c r="F159" s="308">
        <v>49.6</v>
      </c>
      <c r="G159" s="309">
        <v>50.4</v>
      </c>
      <c r="H159" s="308">
        <v>50.6</v>
      </c>
      <c r="I159" s="285">
        <v>49.4</v>
      </c>
      <c r="J159" s="285">
        <v>50.9</v>
      </c>
      <c r="K159" s="309">
        <v>49.1</v>
      </c>
      <c r="L159" s="308">
        <v>0</v>
      </c>
      <c r="M159" s="308">
        <v>0.4</v>
      </c>
      <c r="N159" s="308">
        <v>1.2</v>
      </c>
      <c r="O159" s="308">
        <v>0</v>
      </c>
      <c r="P159" s="308">
        <v>1</v>
      </c>
      <c r="Q159" s="308">
        <v>0.2</v>
      </c>
      <c r="R159" s="285">
        <v>0.5</v>
      </c>
      <c r="S159" s="309">
        <v>0.6</v>
      </c>
      <c r="T159" s="308">
        <v>14.8</v>
      </c>
      <c r="U159" s="285">
        <v>10.8</v>
      </c>
      <c r="V159" s="285">
        <v>13.2</v>
      </c>
      <c r="W159" s="309">
        <v>10.6</v>
      </c>
      <c r="X159" s="310">
        <v>0</v>
      </c>
      <c r="Y159" s="310">
        <v>0</v>
      </c>
      <c r="Z159" s="308" t="s">
        <v>955</v>
      </c>
      <c r="AA159" s="311" t="s">
        <v>955</v>
      </c>
      <c r="AB159" s="311" t="s">
        <v>955</v>
      </c>
      <c r="AC159" s="311" t="s">
        <v>955</v>
      </c>
      <c r="AD159" s="311" t="s">
        <v>955</v>
      </c>
      <c r="AE159" s="309" t="s">
        <v>955</v>
      </c>
    </row>
    <row r="160" spans="1:31" s="285" customFormat="1" ht="12.75">
      <c r="A160" s="285" t="s">
        <v>235</v>
      </c>
      <c r="B160" s="285" t="s">
        <v>234</v>
      </c>
      <c r="C160" s="285">
        <v>312</v>
      </c>
      <c r="D160" s="308">
        <v>93.2</v>
      </c>
      <c r="E160" s="309">
        <v>96.8</v>
      </c>
      <c r="F160" s="308">
        <v>47.1</v>
      </c>
      <c r="G160" s="309">
        <v>52.9</v>
      </c>
      <c r="H160" s="308">
        <v>50</v>
      </c>
      <c r="I160" s="285">
        <v>50</v>
      </c>
      <c r="J160" s="285">
        <v>50.3</v>
      </c>
      <c r="K160" s="309">
        <v>49.7</v>
      </c>
      <c r="L160" s="308">
        <v>0.4</v>
      </c>
      <c r="M160" s="308">
        <v>0.6</v>
      </c>
      <c r="N160" s="308">
        <v>1.3</v>
      </c>
      <c r="O160" s="308">
        <v>0</v>
      </c>
      <c r="P160" s="308">
        <v>100</v>
      </c>
      <c r="Q160" s="308">
        <v>0.2</v>
      </c>
      <c r="R160" s="285">
        <v>0.2</v>
      </c>
      <c r="S160" s="309">
        <v>0.3</v>
      </c>
      <c r="T160" s="308">
        <v>14.5</v>
      </c>
      <c r="U160" s="285">
        <v>12</v>
      </c>
      <c r="V160" s="285">
        <v>12.8</v>
      </c>
      <c r="W160" s="309">
        <v>8.5</v>
      </c>
      <c r="X160" s="310">
        <v>0</v>
      </c>
      <c r="Y160" s="310">
        <v>0</v>
      </c>
      <c r="Z160" s="308" t="s">
        <v>955</v>
      </c>
      <c r="AA160" s="311" t="s">
        <v>962</v>
      </c>
      <c r="AB160" s="311" t="s">
        <v>955</v>
      </c>
      <c r="AC160" s="311" t="s">
        <v>955</v>
      </c>
      <c r="AD160" s="311" t="s">
        <v>955</v>
      </c>
      <c r="AE160" s="309" t="s">
        <v>955</v>
      </c>
    </row>
    <row r="161" spans="1:31" s="285" customFormat="1" ht="12.75">
      <c r="A161" s="285" t="s">
        <v>269</v>
      </c>
      <c r="B161" s="285" t="s">
        <v>268</v>
      </c>
      <c r="C161" s="285">
        <v>213</v>
      </c>
      <c r="D161" s="308">
        <v>91.7</v>
      </c>
      <c r="E161" s="309">
        <v>90.2</v>
      </c>
      <c r="F161" s="308">
        <v>48.4</v>
      </c>
      <c r="G161" s="309">
        <v>51.6</v>
      </c>
      <c r="H161" s="308">
        <v>52.3</v>
      </c>
      <c r="I161" s="285">
        <v>47.7</v>
      </c>
      <c r="J161" s="285">
        <v>51.8</v>
      </c>
      <c r="K161" s="309">
        <v>48.2</v>
      </c>
      <c r="L161" s="308">
        <v>0.1</v>
      </c>
      <c r="M161" s="308">
        <v>0.6</v>
      </c>
      <c r="N161" s="308">
        <v>1.9</v>
      </c>
      <c r="O161" s="308">
        <v>0</v>
      </c>
      <c r="P161" s="308">
        <v>0</v>
      </c>
      <c r="Q161" s="308">
        <v>0.3</v>
      </c>
      <c r="R161" s="285">
        <v>0.4</v>
      </c>
      <c r="S161" s="309">
        <v>0.5</v>
      </c>
      <c r="T161" s="308">
        <v>12.9</v>
      </c>
      <c r="U161" s="285">
        <v>9.3000000000000007</v>
      </c>
      <c r="V161" s="285">
        <v>10.5</v>
      </c>
      <c r="W161" s="309">
        <v>9.3000000000000007</v>
      </c>
      <c r="X161" s="310">
        <v>0</v>
      </c>
      <c r="Y161" s="310">
        <v>0</v>
      </c>
      <c r="Z161" s="308" t="s">
        <v>955</v>
      </c>
      <c r="AA161" s="311" t="s">
        <v>955</v>
      </c>
      <c r="AB161" s="311" t="s">
        <v>955</v>
      </c>
      <c r="AC161" s="311" t="s">
        <v>955</v>
      </c>
      <c r="AD161" s="311" t="s">
        <v>955</v>
      </c>
      <c r="AE161" s="309" t="s">
        <v>955</v>
      </c>
    </row>
    <row r="162" spans="1:31" s="285" customFormat="1" ht="12.75">
      <c r="A162" s="285" t="s">
        <v>309</v>
      </c>
      <c r="B162" s="285" t="s">
        <v>308</v>
      </c>
      <c r="C162" s="285">
        <v>411</v>
      </c>
      <c r="D162" s="308">
        <v>89.7</v>
      </c>
      <c r="E162" s="309">
        <v>92.2</v>
      </c>
      <c r="F162" s="308">
        <v>49.5</v>
      </c>
      <c r="G162" s="309">
        <v>50.5</v>
      </c>
      <c r="H162" s="308">
        <v>49.2</v>
      </c>
      <c r="I162" s="285">
        <v>50.8</v>
      </c>
      <c r="J162" s="285">
        <v>50.5</v>
      </c>
      <c r="K162" s="309">
        <v>49.5</v>
      </c>
      <c r="L162" s="308">
        <v>0</v>
      </c>
      <c r="M162" s="308">
        <v>0.9</v>
      </c>
      <c r="N162" s="308">
        <v>0.1</v>
      </c>
      <c r="O162" s="308">
        <v>0</v>
      </c>
      <c r="P162" s="308">
        <v>0.1</v>
      </c>
      <c r="Q162" s="308">
        <v>0.2</v>
      </c>
      <c r="R162" s="285">
        <v>0.4</v>
      </c>
      <c r="S162" s="309">
        <v>0.5</v>
      </c>
      <c r="T162" s="308">
        <v>13.8</v>
      </c>
      <c r="U162" s="285">
        <v>20.2</v>
      </c>
      <c r="V162" s="285">
        <v>12.1</v>
      </c>
      <c r="W162" s="309">
        <v>0.1</v>
      </c>
      <c r="X162" s="310">
        <v>0</v>
      </c>
      <c r="Y162" s="310">
        <v>0</v>
      </c>
      <c r="Z162" s="308" t="s">
        <v>955</v>
      </c>
      <c r="AA162" s="311" t="s">
        <v>955</v>
      </c>
      <c r="AB162" s="311" t="s">
        <v>955</v>
      </c>
      <c r="AC162" s="311" t="s">
        <v>979</v>
      </c>
      <c r="AD162" s="311" t="s">
        <v>955</v>
      </c>
      <c r="AE162" s="309" t="s">
        <v>955</v>
      </c>
    </row>
    <row r="163" spans="1:31" s="285" customFormat="1" ht="12.75">
      <c r="A163" s="285" t="s">
        <v>396</v>
      </c>
      <c r="B163" s="285" t="s">
        <v>395</v>
      </c>
      <c r="C163" s="285">
        <v>735</v>
      </c>
      <c r="D163" s="308">
        <v>100</v>
      </c>
      <c r="E163" s="309">
        <v>100</v>
      </c>
      <c r="F163" s="308">
        <v>50.5</v>
      </c>
      <c r="G163" s="309">
        <v>49.5</v>
      </c>
      <c r="H163" s="308">
        <v>50.4</v>
      </c>
      <c r="I163" s="285">
        <v>49.6</v>
      </c>
      <c r="J163" s="285">
        <v>51.8</v>
      </c>
      <c r="K163" s="309">
        <v>48.2</v>
      </c>
      <c r="L163" s="308">
        <v>0</v>
      </c>
      <c r="M163" s="308">
        <v>0.9</v>
      </c>
      <c r="N163" s="308">
        <v>0</v>
      </c>
      <c r="O163" s="308">
        <v>0</v>
      </c>
      <c r="P163" s="308">
        <v>0.2</v>
      </c>
      <c r="Q163" s="308">
        <v>0.4</v>
      </c>
      <c r="R163" s="285">
        <v>0.6</v>
      </c>
      <c r="S163" s="309">
        <v>0.6</v>
      </c>
      <c r="T163" s="308">
        <v>26</v>
      </c>
      <c r="U163" s="285">
        <v>10.4</v>
      </c>
      <c r="V163" s="285">
        <v>19.600000000000001</v>
      </c>
      <c r="W163" s="309">
        <v>10</v>
      </c>
      <c r="X163" s="310">
        <v>0</v>
      </c>
      <c r="Y163" s="310">
        <v>0</v>
      </c>
      <c r="Z163" s="308" t="s">
        <v>955</v>
      </c>
      <c r="AA163" s="311" t="s">
        <v>955</v>
      </c>
      <c r="AB163" s="311" t="s">
        <v>980</v>
      </c>
      <c r="AC163" s="311" t="s">
        <v>955</v>
      </c>
      <c r="AD163" s="311" t="s">
        <v>955</v>
      </c>
      <c r="AE163" s="309" t="s">
        <v>955</v>
      </c>
    </row>
    <row r="164" spans="1:31" s="285" customFormat="1" ht="12.75">
      <c r="A164" s="285" t="s">
        <v>398</v>
      </c>
      <c r="B164" s="285" t="s">
        <v>397</v>
      </c>
      <c r="C164" s="285">
        <v>712</v>
      </c>
      <c r="D164" s="308">
        <v>95.1</v>
      </c>
      <c r="E164" s="309">
        <v>94.5</v>
      </c>
      <c r="F164" s="308">
        <v>51.6</v>
      </c>
      <c r="G164" s="309">
        <v>48.4</v>
      </c>
      <c r="H164" s="308">
        <v>51.2</v>
      </c>
      <c r="I164" s="285">
        <v>48.8</v>
      </c>
      <c r="J164" s="285">
        <v>51.7</v>
      </c>
      <c r="K164" s="309">
        <v>48.3</v>
      </c>
      <c r="L164" s="308">
        <v>0</v>
      </c>
      <c r="M164" s="308">
        <v>0.5</v>
      </c>
      <c r="N164" s="308">
        <v>0</v>
      </c>
      <c r="O164" s="308">
        <v>0</v>
      </c>
      <c r="P164" s="308">
        <v>0.1</v>
      </c>
      <c r="Q164" s="308">
        <v>0.2</v>
      </c>
      <c r="R164" s="285">
        <v>0.3</v>
      </c>
      <c r="S164" s="309">
        <v>0.4</v>
      </c>
      <c r="T164" s="308">
        <v>30.2</v>
      </c>
      <c r="U164" s="285">
        <v>11.3</v>
      </c>
      <c r="V164" s="285">
        <v>27.4</v>
      </c>
      <c r="W164" s="309">
        <v>10.1</v>
      </c>
      <c r="X164" s="310">
        <v>0</v>
      </c>
      <c r="Y164" s="310">
        <v>0</v>
      </c>
      <c r="Z164" s="308" t="s">
        <v>955</v>
      </c>
      <c r="AA164" s="311" t="s">
        <v>955</v>
      </c>
      <c r="AB164" s="311" t="s">
        <v>981</v>
      </c>
      <c r="AC164" s="311" t="s">
        <v>955</v>
      </c>
      <c r="AD164" s="311" t="s">
        <v>981</v>
      </c>
      <c r="AE164" s="309" t="s">
        <v>955</v>
      </c>
    </row>
    <row r="165" spans="1:31" s="285" customFormat="1" ht="12.75">
      <c r="A165" s="285" t="s">
        <v>237</v>
      </c>
      <c r="B165" s="285" t="s">
        <v>236</v>
      </c>
      <c r="C165" s="285">
        <v>322</v>
      </c>
      <c r="D165" s="308">
        <v>92.7</v>
      </c>
      <c r="E165" s="309">
        <v>91.4</v>
      </c>
      <c r="F165" s="308">
        <v>46.6</v>
      </c>
      <c r="G165" s="309">
        <v>53.4</v>
      </c>
      <c r="H165" s="308">
        <v>51.1</v>
      </c>
      <c r="I165" s="285">
        <v>48.9</v>
      </c>
      <c r="J165" s="285">
        <v>50</v>
      </c>
      <c r="K165" s="309">
        <v>50</v>
      </c>
      <c r="L165" s="308">
        <v>0</v>
      </c>
      <c r="M165" s="308">
        <v>0.5</v>
      </c>
      <c r="N165" s="308">
        <v>1.5</v>
      </c>
      <c r="O165" s="308">
        <v>0</v>
      </c>
      <c r="P165" s="308">
        <v>0.8</v>
      </c>
      <c r="Q165" s="308">
        <v>0.1</v>
      </c>
      <c r="R165" s="285">
        <v>0.3</v>
      </c>
      <c r="S165" s="309">
        <v>0.3</v>
      </c>
      <c r="T165" s="308">
        <v>16.100000000000001</v>
      </c>
      <c r="U165" s="285">
        <v>13</v>
      </c>
      <c r="V165" s="285">
        <v>14</v>
      </c>
      <c r="W165" s="309">
        <v>8</v>
      </c>
      <c r="X165" s="310">
        <v>0</v>
      </c>
      <c r="Y165" s="310">
        <v>0</v>
      </c>
      <c r="Z165" s="308" t="s">
        <v>955</v>
      </c>
      <c r="AA165" s="311" t="s">
        <v>955</v>
      </c>
      <c r="AB165" s="311" t="s">
        <v>955</v>
      </c>
      <c r="AC165" s="311" t="s">
        <v>955</v>
      </c>
      <c r="AD165" s="311" t="s">
        <v>955</v>
      </c>
      <c r="AE165" s="309" t="s">
        <v>955</v>
      </c>
    </row>
    <row r="166" spans="1:31" s="285" customFormat="1" ht="12.75">
      <c r="A166" s="285" t="s">
        <v>311</v>
      </c>
      <c r="B166" s="285" t="s">
        <v>310</v>
      </c>
      <c r="C166" s="285">
        <v>404</v>
      </c>
      <c r="D166" s="308">
        <v>91.8</v>
      </c>
      <c r="E166" s="309">
        <v>94</v>
      </c>
      <c r="F166" s="308">
        <v>47.8</v>
      </c>
      <c r="G166" s="309">
        <v>52.2</v>
      </c>
      <c r="H166" s="308">
        <v>51.1</v>
      </c>
      <c r="I166" s="285">
        <v>48.9</v>
      </c>
      <c r="J166" s="285">
        <v>50.6</v>
      </c>
      <c r="K166" s="309">
        <v>49.4</v>
      </c>
      <c r="L166" s="308">
        <v>0</v>
      </c>
      <c r="M166" s="308">
        <v>1</v>
      </c>
      <c r="N166" s="308">
        <v>0</v>
      </c>
      <c r="O166" s="308">
        <v>0</v>
      </c>
      <c r="P166" s="308">
        <v>100</v>
      </c>
      <c r="Q166" s="308">
        <v>0.1</v>
      </c>
      <c r="R166" s="285">
        <v>0.2</v>
      </c>
      <c r="S166" s="309">
        <v>0.2</v>
      </c>
      <c r="T166" s="308">
        <v>11.6</v>
      </c>
      <c r="U166" s="285">
        <v>9.8000000000000007</v>
      </c>
      <c r="V166" s="285">
        <v>11.2</v>
      </c>
      <c r="W166" s="309">
        <v>10.1</v>
      </c>
      <c r="X166" s="310">
        <v>0</v>
      </c>
      <c r="Y166" s="310">
        <v>0</v>
      </c>
      <c r="Z166" s="308" t="s">
        <v>955</v>
      </c>
      <c r="AA166" s="311" t="s">
        <v>964</v>
      </c>
      <c r="AB166" s="311" t="s">
        <v>955</v>
      </c>
      <c r="AC166" s="311" t="s">
        <v>955</v>
      </c>
      <c r="AD166" s="311" t="s">
        <v>955</v>
      </c>
      <c r="AE166" s="309" t="s">
        <v>955</v>
      </c>
    </row>
    <row r="167" spans="1:31" s="285" customFormat="1" ht="12.75">
      <c r="A167" s="285" t="s">
        <v>431</v>
      </c>
      <c r="B167" s="285" t="s">
        <v>430</v>
      </c>
      <c r="C167" s="285">
        <v>615</v>
      </c>
      <c r="D167" s="308">
        <v>98.3</v>
      </c>
      <c r="E167" s="309">
        <v>86.9</v>
      </c>
      <c r="F167" s="308">
        <v>48.1</v>
      </c>
      <c r="G167" s="309">
        <v>51.9</v>
      </c>
      <c r="H167" s="308">
        <v>52.2</v>
      </c>
      <c r="I167" s="285">
        <v>47.8</v>
      </c>
      <c r="J167" s="285">
        <v>49.2</v>
      </c>
      <c r="K167" s="309">
        <v>50.8</v>
      </c>
      <c r="L167" s="308">
        <v>0</v>
      </c>
      <c r="M167" s="308">
        <v>0.9</v>
      </c>
      <c r="N167" s="308">
        <v>0</v>
      </c>
      <c r="O167" s="308">
        <v>0</v>
      </c>
      <c r="P167" s="308">
        <v>0.5</v>
      </c>
      <c r="Q167" s="308">
        <v>0.1</v>
      </c>
      <c r="R167" s="285">
        <v>0.3</v>
      </c>
      <c r="S167" s="309">
        <v>0.1</v>
      </c>
      <c r="T167" s="308">
        <v>11.5</v>
      </c>
      <c r="U167" s="285">
        <v>9.9</v>
      </c>
      <c r="V167" s="285">
        <v>12</v>
      </c>
      <c r="W167" s="309">
        <v>9.9</v>
      </c>
      <c r="X167" s="310">
        <v>0</v>
      </c>
      <c r="Y167" s="310">
        <v>0</v>
      </c>
      <c r="Z167" s="308" t="s">
        <v>955</v>
      </c>
      <c r="AA167" s="311" t="s">
        <v>955</v>
      </c>
      <c r="AB167" s="311" t="s">
        <v>955</v>
      </c>
      <c r="AC167" s="311" t="s">
        <v>955</v>
      </c>
      <c r="AD167" s="311" t="s">
        <v>955</v>
      </c>
      <c r="AE167" s="309" t="s">
        <v>955</v>
      </c>
    </row>
    <row r="168" spans="1:31" s="285" customFormat="1" ht="12.75">
      <c r="A168" s="285" t="s">
        <v>948</v>
      </c>
      <c r="B168" s="285" t="s">
        <v>829</v>
      </c>
      <c r="C168" s="312" t="s">
        <v>949</v>
      </c>
      <c r="D168" s="308">
        <v>83.6</v>
      </c>
      <c r="E168" s="309">
        <v>85.6</v>
      </c>
      <c r="F168" s="308">
        <v>48.1</v>
      </c>
      <c r="G168" s="309">
        <v>51.9</v>
      </c>
      <c r="H168" s="308">
        <v>50.2</v>
      </c>
      <c r="I168" s="285">
        <v>49.8</v>
      </c>
      <c r="J168" s="285">
        <v>52.1</v>
      </c>
      <c r="K168" s="309">
        <v>47.9</v>
      </c>
      <c r="L168" s="308">
        <v>0.1</v>
      </c>
      <c r="M168" s="308">
        <v>1.4</v>
      </c>
      <c r="N168" s="308">
        <v>0</v>
      </c>
      <c r="O168" s="308">
        <v>0</v>
      </c>
      <c r="P168" s="308">
        <v>0.2</v>
      </c>
      <c r="Q168" s="308">
        <v>0.1</v>
      </c>
      <c r="R168" s="285">
        <v>0.3</v>
      </c>
      <c r="S168" s="309">
        <v>0.4</v>
      </c>
      <c r="T168" s="308">
        <v>24.6</v>
      </c>
      <c r="U168" s="285">
        <v>8</v>
      </c>
      <c r="V168" s="285">
        <v>19.7</v>
      </c>
      <c r="W168" s="309">
        <v>6.8</v>
      </c>
      <c r="X168" s="310">
        <v>0.1</v>
      </c>
      <c r="Y168" s="310">
        <v>0</v>
      </c>
      <c r="Z168" s="308" t="s">
        <v>955</v>
      </c>
      <c r="AA168" s="311" t="s">
        <v>955</v>
      </c>
      <c r="AB168" s="311" t="s">
        <v>972</v>
      </c>
      <c r="AC168" s="311" t="s">
        <v>955</v>
      </c>
      <c r="AD168" s="311" t="s">
        <v>955</v>
      </c>
      <c r="AE168" s="309" t="s">
        <v>955</v>
      </c>
    </row>
    <row r="169" spans="1:31" s="285" customFormat="1" ht="12.75">
      <c r="A169" s="285" t="s">
        <v>433</v>
      </c>
      <c r="B169" s="285" t="s">
        <v>432</v>
      </c>
      <c r="C169" s="285">
        <v>807</v>
      </c>
      <c r="D169" s="308">
        <v>97.2</v>
      </c>
      <c r="E169" s="309">
        <v>94.8</v>
      </c>
      <c r="F169" s="308">
        <v>48.5</v>
      </c>
      <c r="G169" s="309">
        <v>51.5</v>
      </c>
      <c r="H169" s="308">
        <v>51.5</v>
      </c>
      <c r="I169" s="285">
        <v>48.5</v>
      </c>
      <c r="J169" s="285">
        <v>50.7</v>
      </c>
      <c r="K169" s="309">
        <v>49.3</v>
      </c>
      <c r="L169" s="308">
        <v>0.1</v>
      </c>
      <c r="M169" s="308">
        <v>0.8</v>
      </c>
      <c r="N169" s="308">
        <v>0.1</v>
      </c>
      <c r="O169" s="308">
        <v>0</v>
      </c>
      <c r="P169" s="308">
        <v>0.1</v>
      </c>
      <c r="Q169" s="308">
        <v>0.1</v>
      </c>
      <c r="R169" s="285">
        <v>0.2</v>
      </c>
      <c r="S169" s="309">
        <v>0.2</v>
      </c>
      <c r="T169" s="308">
        <v>15.8</v>
      </c>
      <c r="U169" s="285">
        <v>10.9</v>
      </c>
      <c r="V169" s="285">
        <v>14.4</v>
      </c>
      <c r="W169" s="309">
        <v>10</v>
      </c>
      <c r="X169" s="310">
        <v>0.1</v>
      </c>
      <c r="Y169" s="310">
        <v>0</v>
      </c>
      <c r="Z169" s="308" t="s">
        <v>955</v>
      </c>
      <c r="AA169" s="311" t="s">
        <v>955</v>
      </c>
      <c r="AB169" s="311" t="s">
        <v>955</v>
      </c>
      <c r="AC169" s="311" t="s">
        <v>955</v>
      </c>
      <c r="AD169" s="311" t="s">
        <v>955</v>
      </c>
      <c r="AE169" s="309" t="s">
        <v>955</v>
      </c>
    </row>
    <row r="170" spans="1:31" s="285" customFormat="1" ht="12.75">
      <c r="A170" s="285" t="s">
        <v>400</v>
      </c>
      <c r="B170" s="285" t="s">
        <v>399</v>
      </c>
      <c r="C170" s="285">
        <v>713</v>
      </c>
      <c r="D170" s="308">
        <v>96.7</v>
      </c>
      <c r="E170" s="309">
        <v>94.9</v>
      </c>
      <c r="F170" s="308">
        <v>46</v>
      </c>
      <c r="G170" s="309">
        <v>54</v>
      </c>
      <c r="H170" s="308">
        <v>51.2</v>
      </c>
      <c r="I170" s="285">
        <v>48.8</v>
      </c>
      <c r="J170" s="285">
        <v>50.7</v>
      </c>
      <c r="K170" s="309">
        <v>49.3</v>
      </c>
      <c r="L170" s="308">
        <v>0</v>
      </c>
      <c r="M170" s="308">
        <v>0.1</v>
      </c>
      <c r="N170" s="308">
        <v>0</v>
      </c>
      <c r="O170" s="308">
        <v>0</v>
      </c>
      <c r="P170" s="308">
        <v>0.5</v>
      </c>
      <c r="Q170" s="308">
        <v>0.2</v>
      </c>
      <c r="R170" s="285">
        <v>0.2</v>
      </c>
      <c r="S170" s="309">
        <v>0.2</v>
      </c>
      <c r="T170" s="308">
        <v>1.2</v>
      </c>
      <c r="U170" s="285">
        <v>1.7</v>
      </c>
      <c r="V170" s="285">
        <v>1.6</v>
      </c>
      <c r="W170" s="309">
        <v>1.2</v>
      </c>
      <c r="X170" s="310">
        <v>0</v>
      </c>
      <c r="Y170" s="310">
        <v>0</v>
      </c>
      <c r="Z170" s="308" t="s">
        <v>955</v>
      </c>
      <c r="AA170" s="311" t="s">
        <v>955</v>
      </c>
      <c r="AB170" s="311" t="s">
        <v>955</v>
      </c>
      <c r="AC170" s="311" t="s">
        <v>955</v>
      </c>
      <c r="AD170" s="311" t="s">
        <v>955</v>
      </c>
      <c r="AE170" s="309" t="s">
        <v>955</v>
      </c>
    </row>
    <row r="171" spans="1:31" s="285" customFormat="1" ht="12.75">
      <c r="A171" s="285" t="s">
        <v>239</v>
      </c>
      <c r="B171" s="285" t="s">
        <v>238</v>
      </c>
      <c r="C171" s="285">
        <v>313</v>
      </c>
      <c r="D171" s="308">
        <v>82</v>
      </c>
      <c r="E171" s="309">
        <v>86.2</v>
      </c>
      <c r="F171" s="308">
        <v>46.6</v>
      </c>
      <c r="G171" s="309">
        <v>53.4</v>
      </c>
      <c r="H171" s="308">
        <v>50.9</v>
      </c>
      <c r="I171" s="285">
        <v>49.1</v>
      </c>
      <c r="J171" s="285">
        <v>50.5</v>
      </c>
      <c r="K171" s="309">
        <v>49.5</v>
      </c>
      <c r="L171" s="308">
        <v>0</v>
      </c>
      <c r="M171" s="308">
        <v>0.9</v>
      </c>
      <c r="N171" s="308">
        <v>11.2</v>
      </c>
      <c r="O171" s="308">
        <v>0</v>
      </c>
      <c r="P171" s="308">
        <v>0</v>
      </c>
      <c r="Q171" s="308">
        <v>0.3</v>
      </c>
      <c r="R171" s="285">
        <v>0.4</v>
      </c>
      <c r="S171" s="309">
        <v>0.5</v>
      </c>
      <c r="T171" s="308">
        <v>17.7</v>
      </c>
      <c r="U171" s="285">
        <v>10.3</v>
      </c>
      <c r="V171" s="285">
        <v>15.1</v>
      </c>
      <c r="W171" s="309">
        <v>9.6</v>
      </c>
      <c r="X171" s="310">
        <v>0</v>
      </c>
      <c r="Y171" s="310">
        <v>0</v>
      </c>
      <c r="Z171" s="308" t="s">
        <v>955</v>
      </c>
      <c r="AA171" s="311" t="s">
        <v>955</v>
      </c>
      <c r="AB171" s="311" t="s">
        <v>955</v>
      </c>
      <c r="AC171" s="311" t="s">
        <v>955</v>
      </c>
      <c r="AD171" s="311" t="s">
        <v>955</v>
      </c>
      <c r="AE171" s="309" t="s">
        <v>955</v>
      </c>
    </row>
    <row r="172" spans="1:31" s="285" customFormat="1" ht="12.75">
      <c r="A172" s="285" t="s">
        <v>461</v>
      </c>
      <c r="B172" s="285" t="s">
        <v>460</v>
      </c>
      <c r="C172" s="285">
        <v>817</v>
      </c>
      <c r="D172" s="308">
        <v>96.6</v>
      </c>
      <c r="E172" s="309">
        <v>95.6</v>
      </c>
      <c r="F172" s="308">
        <v>46.9</v>
      </c>
      <c r="G172" s="309">
        <v>53.1</v>
      </c>
      <c r="H172" s="308">
        <v>51.2</v>
      </c>
      <c r="I172" s="285">
        <v>48.8</v>
      </c>
      <c r="J172" s="285">
        <v>50.8</v>
      </c>
      <c r="K172" s="309">
        <v>49.2</v>
      </c>
      <c r="L172" s="308">
        <v>0</v>
      </c>
      <c r="M172" s="308">
        <v>1</v>
      </c>
      <c r="N172" s="308">
        <v>0</v>
      </c>
      <c r="O172" s="308">
        <v>0</v>
      </c>
      <c r="P172" s="308">
        <v>1.6</v>
      </c>
      <c r="Q172" s="308">
        <v>0.2</v>
      </c>
      <c r="R172" s="285">
        <v>0.2</v>
      </c>
      <c r="S172" s="309">
        <v>0.3</v>
      </c>
      <c r="T172" s="308">
        <v>16.899999999999999</v>
      </c>
      <c r="U172" s="285">
        <v>11.1</v>
      </c>
      <c r="V172" s="285">
        <v>13.4</v>
      </c>
      <c r="W172" s="309">
        <v>10.3</v>
      </c>
      <c r="X172" s="310">
        <v>0</v>
      </c>
      <c r="Y172" s="310">
        <v>0</v>
      </c>
      <c r="Z172" s="308" t="s">
        <v>955</v>
      </c>
      <c r="AA172" s="311" t="s">
        <v>955</v>
      </c>
      <c r="AB172" s="311" t="s">
        <v>955</v>
      </c>
      <c r="AC172" s="311" t="s">
        <v>955</v>
      </c>
      <c r="AD172" s="311" t="s">
        <v>955</v>
      </c>
      <c r="AE172" s="309" t="s">
        <v>955</v>
      </c>
    </row>
    <row r="173" spans="1:31" s="285" customFormat="1" ht="12.75">
      <c r="A173" s="285" t="s">
        <v>435</v>
      </c>
      <c r="B173" s="285" t="s">
        <v>434</v>
      </c>
      <c r="C173" s="285">
        <v>618</v>
      </c>
      <c r="D173" s="308">
        <v>97.6</v>
      </c>
      <c r="E173" s="309">
        <v>96.7</v>
      </c>
      <c r="F173" s="308">
        <v>49.2</v>
      </c>
      <c r="G173" s="309">
        <v>50.8</v>
      </c>
      <c r="H173" s="308">
        <v>49.2</v>
      </c>
      <c r="I173" s="285">
        <v>50.8</v>
      </c>
      <c r="J173" s="285">
        <v>50</v>
      </c>
      <c r="K173" s="309">
        <v>50</v>
      </c>
      <c r="L173" s="308">
        <v>0</v>
      </c>
      <c r="M173" s="308">
        <v>1</v>
      </c>
      <c r="N173" s="308">
        <v>4.8</v>
      </c>
      <c r="O173" s="308">
        <v>0</v>
      </c>
      <c r="P173" s="308">
        <v>4.9000000000000004</v>
      </c>
      <c r="Q173" s="308">
        <v>0.2</v>
      </c>
      <c r="R173" s="285">
        <v>0.3</v>
      </c>
      <c r="S173" s="309">
        <v>0.2</v>
      </c>
      <c r="T173" s="308">
        <v>12.8</v>
      </c>
      <c r="U173" s="285">
        <v>7.8</v>
      </c>
      <c r="V173" s="285">
        <v>12</v>
      </c>
      <c r="W173" s="309">
        <v>7.2</v>
      </c>
      <c r="X173" s="310">
        <v>0</v>
      </c>
      <c r="Y173" s="310">
        <v>0</v>
      </c>
      <c r="Z173" s="308" t="s">
        <v>955</v>
      </c>
      <c r="AA173" s="311" t="s">
        <v>955</v>
      </c>
      <c r="AB173" s="311" t="s">
        <v>955</v>
      </c>
      <c r="AC173" s="311" t="s">
        <v>955</v>
      </c>
      <c r="AD173" s="311" t="s">
        <v>955</v>
      </c>
      <c r="AE173" s="309" t="s">
        <v>955</v>
      </c>
    </row>
    <row r="174" spans="1:31" s="285" customFormat="1" ht="12.75">
      <c r="A174" s="285" t="s">
        <v>241</v>
      </c>
      <c r="B174" s="285" t="s">
        <v>240</v>
      </c>
      <c r="C174" s="285">
        <v>319</v>
      </c>
      <c r="D174" s="308">
        <v>89.3</v>
      </c>
      <c r="E174" s="309">
        <v>82.8</v>
      </c>
      <c r="F174" s="308">
        <v>47.1</v>
      </c>
      <c r="G174" s="309">
        <v>52.9</v>
      </c>
      <c r="H174" s="308">
        <v>53</v>
      </c>
      <c r="I174" s="285">
        <v>47</v>
      </c>
      <c r="J174" s="285">
        <v>51.4</v>
      </c>
      <c r="K174" s="309">
        <v>48.6</v>
      </c>
      <c r="L174" s="308">
        <v>0</v>
      </c>
      <c r="M174" s="308">
        <v>0.6</v>
      </c>
      <c r="N174" s="308">
        <v>0</v>
      </c>
      <c r="O174" s="308">
        <v>0</v>
      </c>
      <c r="P174" s="308">
        <v>0.1</v>
      </c>
      <c r="Q174" s="308">
        <v>0.1</v>
      </c>
      <c r="R174" s="285">
        <v>0.4</v>
      </c>
      <c r="S174" s="309">
        <v>0.4</v>
      </c>
      <c r="T174" s="308">
        <v>48.6</v>
      </c>
      <c r="U174" s="285">
        <v>9.9</v>
      </c>
      <c r="V174" s="285">
        <v>12.8</v>
      </c>
      <c r="W174" s="309">
        <v>10.199999999999999</v>
      </c>
      <c r="X174" s="310">
        <v>0</v>
      </c>
      <c r="Y174" s="310">
        <v>0</v>
      </c>
      <c r="Z174" s="308" t="s">
        <v>955</v>
      </c>
      <c r="AA174" s="311" t="s">
        <v>955</v>
      </c>
      <c r="AB174" s="311" t="s">
        <v>960</v>
      </c>
      <c r="AC174" s="311" t="s">
        <v>955</v>
      </c>
      <c r="AD174" s="311" t="s">
        <v>955</v>
      </c>
      <c r="AE174" s="309" t="s">
        <v>955</v>
      </c>
    </row>
    <row r="175" spans="1:31" s="285" customFormat="1" ht="12.75">
      <c r="A175" s="285" t="s">
        <v>437</v>
      </c>
      <c r="B175" s="285" t="s">
        <v>436</v>
      </c>
      <c r="C175" s="285">
        <v>619</v>
      </c>
      <c r="D175" s="308">
        <v>98.6</v>
      </c>
      <c r="E175" s="309">
        <v>90.8</v>
      </c>
      <c r="F175" s="308">
        <v>47.5</v>
      </c>
      <c r="G175" s="309">
        <v>52.5</v>
      </c>
      <c r="H175" s="308">
        <v>50.1</v>
      </c>
      <c r="I175" s="285">
        <v>49.9</v>
      </c>
      <c r="J175" s="285">
        <v>49.7</v>
      </c>
      <c r="K175" s="309">
        <v>50.3</v>
      </c>
      <c r="L175" s="308">
        <v>0.1</v>
      </c>
      <c r="M175" s="308">
        <v>0.6</v>
      </c>
      <c r="N175" s="308">
        <v>0.6</v>
      </c>
      <c r="O175" s="308">
        <v>0</v>
      </c>
      <c r="P175" s="308">
        <v>1.8</v>
      </c>
      <c r="Q175" s="308">
        <v>0.1</v>
      </c>
      <c r="R175" s="285">
        <v>0.2</v>
      </c>
      <c r="S175" s="309">
        <v>0.1</v>
      </c>
      <c r="T175" s="308">
        <v>12</v>
      </c>
      <c r="U175" s="285">
        <v>9.4</v>
      </c>
      <c r="V175" s="285">
        <v>10.5</v>
      </c>
      <c r="W175" s="309">
        <v>8.9</v>
      </c>
      <c r="X175" s="310">
        <v>0</v>
      </c>
      <c r="Y175" s="310">
        <v>0</v>
      </c>
      <c r="Z175" s="308" t="s">
        <v>955</v>
      </c>
      <c r="AA175" s="311" t="s">
        <v>955</v>
      </c>
      <c r="AB175" s="311" t="s">
        <v>955</v>
      </c>
      <c r="AC175" s="311" t="s">
        <v>955</v>
      </c>
      <c r="AD175" s="311" t="s">
        <v>955</v>
      </c>
      <c r="AE175" s="309" t="s">
        <v>955</v>
      </c>
    </row>
    <row r="176" spans="1:31" s="285" customFormat="1" ht="12.75">
      <c r="A176" s="285" t="s">
        <v>313</v>
      </c>
      <c r="B176" s="285" t="s">
        <v>312</v>
      </c>
      <c r="C176" s="285">
        <v>412</v>
      </c>
      <c r="D176" s="308">
        <v>92.6</v>
      </c>
      <c r="E176" s="309">
        <v>95.9</v>
      </c>
      <c r="F176" s="308">
        <v>47.3</v>
      </c>
      <c r="G176" s="309">
        <v>52.7</v>
      </c>
      <c r="H176" s="308">
        <v>48.7</v>
      </c>
      <c r="I176" s="285">
        <v>51.3</v>
      </c>
      <c r="J176" s="285">
        <v>49.9</v>
      </c>
      <c r="K176" s="309">
        <v>50.1</v>
      </c>
      <c r="L176" s="308">
        <v>0</v>
      </c>
      <c r="M176" s="308">
        <v>0.8</v>
      </c>
      <c r="N176" s="308">
        <v>6.3</v>
      </c>
      <c r="O176" s="308">
        <v>0</v>
      </c>
      <c r="P176" s="308">
        <v>0.1</v>
      </c>
      <c r="Q176" s="308">
        <v>0.2</v>
      </c>
      <c r="R176" s="285">
        <v>0.7</v>
      </c>
      <c r="S176" s="309">
        <v>0.9</v>
      </c>
      <c r="T176" s="308">
        <v>10.1</v>
      </c>
      <c r="U176" s="285">
        <v>7.5</v>
      </c>
      <c r="V176" s="285">
        <v>10.5</v>
      </c>
      <c r="W176" s="309">
        <v>6.7</v>
      </c>
      <c r="X176" s="310">
        <v>0</v>
      </c>
      <c r="Y176" s="310">
        <v>0</v>
      </c>
      <c r="Z176" s="308" t="s">
        <v>955</v>
      </c>
      <c r="AA176" s="311" t="s">
        <v>955</v>
      </c>
      <c r="AB176" s="311" t="s">
        <v>955</v>
      </c>
      <c r="AC176" s="311" t="s">
        <v>955</v>
      </c>
      <c r="AD176" s="311" t="s">
        <v>955</v>
      </c>
      <c r="AE176" s="309" t="s">
        <v>955</v>
      </c>
    </row>
    <row r="177" spans="1:31" s="285" customFormat="1" ht="12.75">
      <c r="A177" s="285" t="s">
        <v>315</v>
      </c>
      <c r="B177" s="285" t="s">
        <v>314</v>
      </c>
      <c r="C177" s="285">
        <v>416</v>
      </c>
      <c r="D177" s="308">
        <v>95.3</v>
      </c>
      <c r="E177" s="309">
        <v>91</v>
      </c>
      <c r="F177" s="308">
        <v>48.3</v>
      </c>
      <c r="G177" s="309">
        <v>51.7</v>
      </c>
      <c r="H177" s="308">
        <v>50.2</v>
      </c>
      <c r="I177" s="285">
        <v>49.8</v>
      </c>
      <c r="J177" s="285">
        <v>51.3</v>
      </c>
      <c r="K177" s="309">
        <v>48.7</v>
      </c>
      <c r="L177" s="308">
        <v>0</v>
      </c>
      <c r="M177" s="308">
        <v>0.8</v>
      </c>
      <c r="N177" s="308">
        <v>0</v>
      </c>
      <c r="O177" s="308">
        <v>0</v>
      </c>
      <c r="P177" s="308">
        <v>10.9</v>
      </c>
      <c r="Q177" s="308">
        <v>0.1</v>
      </c>
      <c r="R177" s="285">
        <v>0.2</v>
      </c>
      <c r="S177" s="309">
        <v>0.2</v>
      </c>
      <c r="T177" s="308">
        <v>15.3</v>
      </c>
      <c r="U177" s="285">
        <v>9.8000000000000007</v>
      </c>
      <c r="V177" s="285">
        <v>13.6</v>
      </c>
      <c r="W177" s="309">
        <v>10.199999999999999</v>
      </c>
      <c r="X177" s="310">
        <v>0</v>
      </c>
      <c r="Y177" s="310">
        <v>0</v>
      </c>
      <c r="Z177" s="308" t="s">
        <v>955</v>
      </c>
      <c r="AA177" s="311" t="s">
        <v>955</v>
      </c>
      <c r="AB177" s="311" t="s">
        <v>955</v>
      </c>
      <c r="AC177" s="311" t="s">
        <v>955</v>
      </c>
      <c r="AD177" s="311" t="s">
        <v>955</v>
      </c>
      <c r="AE177" s="309" t="s">
        <v>955</v>
      </c>
    </row>
    <row r="178" spans="1:31" s="285" customFormat="1" ht="13.5" thickBot="1">
      <c r="A178" s="313" t="s">
        <v>271</v>
      </c>
      <c r="B178" s="313" t="s">
        <v>270</v>
      </c>
      <c r="C178" s="313">
        <v>219</v>
      </c>
      <c r="D178" s="314">
        <v>97.5</v>
      </c>
      <c r="E178" s="315">
        <v>94.9</v>
      </c>
      <c r="F178" s="314">
        <v>46</v>
      </c>
      <c r="G178" s="315">
        <v>54</v>
      </c>
      <c r="H178" s="314">
        <v>50.1</v>
      </c>
      <c r="I178" s="313">
        <v>49.9</v>
      </c>
      <c r="J178" s="313">
        <v>51.6</v>
      </c>
      <c r="K178" s="315">
        <v>48.4</v>
      </c>
      <c r="L178" s="314">
        <v>0</v>
      </c>
      <c r="M178" s="314">
        <v>0.8</v>
      </c>
      <c r="N178" s="314">
        <v>0</v>
      </c>
      <c r="O178" s="314">
        <v>0</v>
      </c>
      <c r="P178" s="314">
        <v>0.1</v>
      </c>
      <c r="Q178" s="314">
        <v>0.1</v>
      </c>
      <c r="R178" s="313">
        <v>0.2</v>
      </c>
      <c r="S178" s="315">
        <v>0.2</v>
      </c>
      <c r="T178" s="314">
        <v>14.3</v>
      </c>
      <c r="U178" s="313">
        <v>9.9</v>
      </c>
      <c r="V178" s="313">
        <v>10.8</v>
      </c>
      <c r="W178" s="315">
        <v>10.8</v>
      </c>
      <c r="X178" s="316">
        <v>0</v>
      </c>
      <c r="Y178" s="316">
        <v>0</v>
      </c>
      <c r="Z178" s="314" t="s">
        <v>955</v>
      </c>
      <c r="AA178" s="317" t="s">
        <v>955</v>
      </c>
      <c r="AB178" s="317" t="s">
        <v>955</v>
      </c>
      <c r="AC178" s="317" t="s">
        <v>955</v>
      </c>
      <c r="AD178" s="317" t="s">
        <v>955</v>
      </c>
      <c r="AE178" s="315" t="s">
        <v>955</v>
      </c>
    </row>
    <row r="179" spans="1:31" s="285" customFormat="1" ht="12.75">
      <c r="A179" s="318"/>
      <c r="B179" s="318"/>
      <c r="C179" s="318"/>
      <c r="D179" s="318"/>
      <c r="E179" s="318"/>
      <c r="F179" s="318"/>
      <c r="G179" s="318"/>
      <c r="H179" s="318"/>
      <c r="I179" s="318"/>
      <c r="J179" s="318"/>
      <c r="K179" s="318"/>
      <c r="L179" s="318"/>
      <c r="M179" s="318"/>
      <c r="N179" s="318"/>
      <c r="O179" s="318"/>
      <c r="P179" s="318"/>
      <c r="Q179" s="318"/>
      <c r="R179" s="318"/>
      <c r="S179" s="318"/>
      <c r="T179" s="318"/>
      <c r="U179" s="318"/>
      <c r="V179" s="318"/>
      <c r="W179" s="318"/>
      <c r="X179" s="318"/>
      <c r="Y179" s="318"/>
    </row>
    <row r="180" spans="1:31" s="285" customFormat="1" ht="12.75">
      <c r="A180" s="389" t="s">
        <v>19</v>
      </c>
      <c r="B180" s="319"/>
      <c r="C180" s="319"/>
      <c r="D180" s="319"/>
      <c r="E180" s="319"/>
      <c r="F180" s="319"/>
      <c r="G180" s="319"/>
      <c r="H180" s="319"/>
      <c r="I180" s="319"/>
      <c r="J180" s="319"/>
      <c r="K180" s="319"/>
      <c r="L180" s="319"/>
      <c r="M180" s="319"/>
      <c r="N180" s="319"/>
      <c r="O180" s="319"/>
      <c r="P180" s="319"/>
      <c r="Q180" s="319"/>
      <c r="R180" s="319"/>
    </row>
    <row r="181" spans="1:31" s="285" customFormat="1" ht="12.75">
      <c r="A181" s="160" t="s">
        <v>950</v>
      </c>
      <c r="B181" s="319"/>
      <c r="C181" s="319"/>
      <c r="D181" s="319"/>
      <c r="E181" s="319"/>
      <c r="F181" s="319"/>
      <c r="G181" s="319"/>
      <c r="H181" s="319"/>
      <c r="I181" s="319"/>
      <c r="J181" s="319"/>
      <c r="K181" s="319"/>
      <c r="L181" s="319"/>
      <c r="M181" s="319"/>
      <c r="N181" s="319"/>
      <c r="O181" s="319"/>
      <c r="P181" s="319"/>
      <c r="Q181" s="319"/>
      <c r="R181" s="319"/>
    </row>
    <row r="182" spans="1:31" s="285" customFormat="1" ht="12.75">
      <c r="A182" s="160" t="s">
        <v>951</v>
      </c>
      <c r="B182" s="319"/>
      <c r="C182" s="319"/>
      <c r="D182" s="319"/>
      <c r="E182" s="319"/>
      <c r="F182" s="319"/>
      <c r="G182" s="319"/>
      <c r="H182" s="319"/>
      <c r="I182" s="319"/>
      <c r="J182" s="319"/>
      <c r="K182" s="319"/>
      <c r="L182" s="319"/>
      <c r="M182" s="319"/>
      <c r="N182" s="319"/>
      <c r="O182" s="319"/>
      <c r="P182" s="319"/>
      <c r="Q182" s="319"/>
      <c r="R182" s="319"/>
    </row>
    <row r="183" spans="1:31">
      <c r="A183" s="285"/>
      <c r="B183" s="320"/>
      <c r="C183" s="320"/>
      <c r="D183" s="320"/>
      <c r="E183" s="320"/>
      <c r="F183" s="320"/>
      <c r="G183" s="320"/>
      <c r="H183" s="320"/>
      <c r="I183" s="320"/>
      <c r="J183" s="320"/>
      <c r="K183" s="320"/>
      <c r="L183" s="320"/>
      <c r="M183" s="320"/>
      <c r="N183" s="320"/>
      <c r="O183" s="320"/>
      <c r="P183" s="320"/>
      <c r="Q183" s="320"/>
      <c r="R183" s="320"/>
    </row>
    <row r="184" spans="1:31">
      <c r="A184" s="43" t="s">
        <v>20</v>
      </c>
      <c r="B184" s="320"/>
      <c r="C184" s="320"/>
      <c r="D184" s="320"/>
      <c r="E184" s="320"/>
      <c r="F184" s="320"/>
      <c r="G184" s="320"/>
      <c r="H184" s="320"/>
      <c r="I184" s="320"/>
      <c r="J184" s="320"/>
      <c r="K184" s="320"/>
      <c r="L184" s="320"/>
      <c r="M184" s="320"/>
      <c r="N184" s="320"/>
      <c r="O184" s="320"/>
      <c r="P184" s="320"/>
      <c r="Q184" s="320"/>
      <c r="R184" s="320"/>
    </row>
    <row r="185" spans="1:31">
      <c r="A185" s="366" t="s">
        <v>954</v>
      </c>
      <c r="B185" s="366"/>
      <c r="C185" s="366"/>
      <c r="D185" s="366"/>
      <c r="E185" s="366"/>
      <c r="F185" s="366"/>
      <c r="G185" s="366"/>
      <c r="H185" s="366"/>
      <c r="I185" s="366"/>
      <c r="J185" s="366"/>
      <c r="K185" s="366"/>
      <c r="L185" s="366"/>
      <c r="M185" s="366"/>
      <c r="N185" s="366"/>
      <c r="O185" s="366"/>
      <c r="P185" s="366"/>
      <c r="Q185" s="366"/>
      <c r="R185" s="366"/>
      <c r="S185" s="366"/>
      <c r="T185" s="366"/>
      <c r="U185" s="366"/>
    </row>
  </sheetData>
  <mergeCells count="17">
    <mergeCell ref="Z25:AE25"/>
    <mergeCell ref="D26:E26"/>
    <mergeCell ref="F26:G26"/>
    <mergeCell ref="H26:K26"/>
    <mergeCell ref="L26:L27"/>
    <mergeCell ref="M26:M27"/>
    <mergeCell ref="N26:N27"/>
    <mergeCell ref="X26:X27"/>
    <mergeCell ref="Y26:Y27"/>
    <mergeCell ref="A7:D7"/>
    <mergeCell ref="F25:P25"/>
    <mergeCell ref="Q25:Y25"/>
    <mergeCell ref="A185:U185"/>
    <mergeCell ref="O26:O27"/>
    <mergeCell ref="P26:P27"/>
    <mergeCell ref="Q26:S26"/>
    <mergeCell ref="T26:W26"/>
  </mergeCells>
  <conditionalFormatting sqref="O29:O178">
    <cfRule type="cellIs" dxfId="18" priority="19" operator="equal">
      <formula>100</formula>
    </cfRule>
  </conditionalFormatting>
  <conditionalFormatting sqref="O29:O178 D29:L178 Q29:W178">
    <cfRule type="cellIs" dxfId="17" priority="18" operator="equal">
      <formula>"No Data"</formula>
    </cfRule>
  </conditionalFormatting>
  <conditionalFormatting sqref="D28:E178">
    <cfRule type="cellIs" dxfId="16" priority="17" operator="lessThanOrEqual">
      <formula>85</formula>
    </cfRule>
  </conditionalFormatting>
  <conditionalFormatting sqref="D28:E28">
    <cfRule type="cellIs" dxfId="15" priority="16" operator="equal">
      <formula>"No Data"</formula>
    </cfRule>
  </conditionalFormatting>
  <conditionalFormatting sqref="T28:W178">
    <cfRule type="cellIs" dxfId="14" priority="15" operator="greaterThan">
      <formula>20</formula>
    </cfRule>
  </conditionalFormatting>
  <conditionalFormatting sqref="T28:W28">
    <cfRule type="cellIs" dxfId="13" priority="14" operator="equal">
      <formula>"No Data"</formula>
    </cfRule>
  </conditionalFormatting>
  <conditionalFormatting sqref="Q28:S178">
    <cfRule type="cellIs" dxfId="12" priority="13" operator="greaterThan">
      <formula>1</formula>
    </cfRule>
  </conditionalFormatting>
  <conditionalFormatting sqref="Q28:S28">
    <cfRule type="cellIs" dxfId="11" priority="12" operator="equal">
      <formula>"No Data"</formula>
    </cfRule>
  </conditionalFormatting>
  <conditionalFormatting sqref="F28:G28 F29:K178">
    <cfRule type="cellIs" dxfId="10" priority="11" operator="notBetween">
      <formula>40</formula>
      <formula>60</formula>
    </cfRule>
  </conditionalFormatting>
  <conditionalFormatting sqref="F28:G28">
    <cfRule type="cellIs" dxfId="9" priority="10" operator="equal">
      <formula>"No Data"</formula>
    </cfRule>
  </conditionalFormatting>
  <conditionalFormatting sqref="H28:K28">
    <cfRule type="cellIs" dxfId="8" priority="8" operator="equal">
      <formula>"No Data"</formula>
    </cfRule>
  </conditionalFormatting>
  <conditionalFormatting sqref="H28:K28">
    <cfRule type="cellIs" dxfId="7" priority="9" operator="notBetween">
      <formula>40</formula>
      <formula>60</formula>
    </cfRule>
  </conditionalFormatting>
  <conditionalFormatting sqref="X29:X178 M28:M178">
    <cfRule type="cellIs" dxfId="6" priority="6" operator="equal">
      <formula>"No Data"</formula>
    </cfRule>
    <cfRule type="cellIs" dxfId="5" priority="7" operator="greaterThan">
      <formula>2</formula>
    </cfRule>
  </conditionalFormatting>
  <conditionalFormatting sqref="L29:L178">
    <cfRule type="cellIs" dxfId="4" priority="5" operator="greaterThan">
      <formula>5</formula>
    </cfRule>
  </conditionalFormatting>
  <conditionalFormatting sqref="Y29:Y178">
    <cfRule type="cellIs" dxfId="3" priority="3" operator="equal">
      <formula>"No Data"</formula>
    </cfRule>
    <cfRule type="cellIs" dxfId="2" priority="4" operator="greaterThan">
      <formula>1</formula>
    </cfRule>
  </conditionalFormatting>
  <conditionalFormatting sqref="N28:N178">
    <cfRule type="cellIs" dxfId="1" priority="2" operator="greaterThan">
      <formula>15</formula>
    </cfRule>
  </conditionalFormatting>
  <conditionalFormatting sqref="P28:P178">
    <cfRule type="cellIs" dxfId="0" priority="1" operator="greaterThan">
      <formula>25</formula>
    </cfRule>
  </conditionalFormatting>
  <hyperlinks>
    <hyperlink ref="A6" location="Contents!A1" display="Return to Contents" xr:uid="{4F2D95F3-C042-4C1F-B081-C955F8A4F7B8}"/>
  </hyperlinks>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294CA8-B08E-4537-8324-7656124AB00B}">
  <sheetPr>
    <pageSetUpPr fitToPage="1"/>
  </sheetPr>
  <dimension ref="A1:AW186"/>
  <sheetViews>
    <sheetView zoomScale="90" zoomScaleNormal="90" workbookViewId="0">
      <selection activeCell="A10" sqref="A10:Z10"/>
    </sheetView>
  </sheetViews>
  <sheetFormatPr defaultColWidth="9.140625" defaultRowHeight="14.25"/>
  <cols>
    <col min="1" max="1" width="13.140625" style="27" customWidth="1"/>
    <col min="2" max="2" width="34.42578125" style="27" bestFit="1" customWidth="1"/>
    <col min="3" max="3" width="26.5703125" style="27" customWidth="1"/>
    <col min="4" max="4" width="10.7109375" style="27" customWidth="1"/>
    <col min="5" max="5" width="12.7109375" style="27" customWidth="1"/>
    <col min="6" max="7" width="10.7109375" style="214" customWidth="1"/>
    <col min="8" max="8" width="1.7109375" style="214" customWidth="1"/>
    <col min="9" max="9" width="10.7109375" style="214" customWidth="1"/>
    <col min="10" max="10" width="12.7109375" style="214" customWidth="1"/>
    <col min="11" max="12" width="10.7109375" style="214" customWidth="1"/>
    <col min="13" max="13" width="1.7109375" style="214" customWidth="1"/>
    <col min="14" max="14" width="10.7109375" style="214" customWidth="1"/>
    <col min="15" max="15" width="12.7109375" style="214" customWidth="1"/>
    <col min="16" max="17" width="10.7109375" style="214" customWidth="1"/>
    <col min="18" max="18" width="1.7109375" style="214" customWidth="1"/>
    <col min="19" max="19" width="10.7109375" style="214" customWidth="1"/>
    <col min="20" max="20" width="12.7109375" style="214" customWidth="1"/>
    <col min="21" max="22" width="10.7109375" style="214" customWidth="1"/>
    <col min="23" max="23" width="1.7109375" style="214" customWidth="1"/>
    <col min="24" max="24" width="10.7109375" style="214" customWidth="1"/>
    <col min="25" max="25" width="12.7109375" style="210" customWidth="1"/>
    <col min="26" max="27" width="10.7109375" style="210" customWidth="1"/>
    <col min="28" max="28" width="1.7109375" style="210" customWidth="1"/>
    <col min="29" max="29" width="10.7109375" style="210" customWidth="1"/>
    <col min="30" max="30" width="12.7109375" style="210" customWidth="1"/>
    <col min="31" max="31" width="10.7109375" style="210" customWidth="1"/>
    <col min="32" max="32" width="10.7109375" style="214" customWidth="1"/>
    <col min="33" max="33" width="12.7109375" style="214" customWidth="1"/>
    <col min="34" max="34" width="12.7109375" style="210" customWidth="1"/>
    <col min="35" max="35" width="11" style="28" customWidth="1"/>
    <col min="36" max="36" width="22.140625" style="205" bestFit="1" customWidth="1"/>
    <col min="37" max="16384" width="9.140625" style="205"/>
  </cols>
  <sheetData>
    <row r="1" spans="1:49" s="250" customFormat="1" ht="12.75"/>
    <row r="2" spans="1:49" s="250" customFormat="1" ht="12.75"/>
    <row r="3" spans="1:49" s="250" customFormat="1" ht="12.75"/>
    <row r="4" spans="1:49" s="250" customFormat="1" ht="12.75"/>
    <row r="5" spans="1:49" s="250" customFormat="1" ht="12.75"/>
    <row r="6" spans="1:49" s="51" customFormat="1" ht="21" customHeight="1">
      <c r="A6" s="251" t="s">
        <v>148</v>
      </c>
    </row>
    <row r="7" spans="1:49" ht="21" customHeight="1">
      <c r="A7" s="358" t="s">
        <v>863</v>
      </c>
      <c r="B7" s="358"/>
      <c r="C7" s="358"/>
      <c r="D7" s="358"/>
      <c r="E7" s="358"/>
      <c r="F7" s="358"/>
      <c r="G7" s="358"/>
      <c r="H7" s="358"/>
      <c r="I7" s="358"/>
      <c r="J7" s="358"/>
      <c r="K7" s="358"/>
      <c r="L7" s="358"/>
      <c r="M7" s="358"/>
      <c r="N7" s="358"/>
      <c r="O7" s="358"/>
      <c r="P7" s="358"/>
      <c r="Q7" s="358"/>
      <c r="R7" s="358"/>
      <c r="S7" s="358"/>
      <c r="T7" s="358"/>
      <c r="U7" s="358"/>
      <c r="V7" s="358"/>
      <c r="W7" s="358"/>
      <c r="X7" s="358"/>
      <c r="Y7" s="358"/>
      <c r="Z7" s="358"/>
      <c r="AA7" s="42"/>
      <c r="AB7" s="42"/>
      <c r="AC7" s="42"/>
      <c r="AD7" s="42"/>
      <c r="AE7" s="42"/>
      <c r="AF7" s="42"/>
      <c r="AG7" s="42"/>
      <c r="AH7" s="42"/>
      <c r="AI7" s="42"/>
      <c r="AJ7" s="42"/>
      <c r="AK7" s="42"/>
      <c r="AL7" s="42"/>
      <c r="AM7" s="42"/>
      <c r="AN7" s="42"/>
      <c r="AO7" s="42"/>
      <c r="AP7" s="42"/>
      <c r="AQ7" s="42"/>
      <c r="AR7" s="42"/>
      <c r="AS7" s="42"/>
      <c r="AT7" s="42"/>
      <c r="AU7" s="42"/>
      <c r="AV7" s="42"/>
      <c r="AW7" s="42"/>
    </row>
    <row r="8" spans="1:49" ht="15.75">
      <c r="A8" s="79" t="s">
        <v>821</v>
      </c>
      <c r="B8" s="149"/>
      <c r="C8" s="149"/>
      <c r="D8" s="149"/>
      <c r="E8" s="149"/>
      <c r="F8" s="89"/>
      <c r="G8" s="89"/>
      <c r="H8" s="89"/>
      <c r="I8" s="89"/>
      <c r="J8" s="89"/>
      <c r="K8" s="89"/>
      <c r="L8" s="89"/>
      <c r="M8" s="89"/>
      <c r="N8" s="89"/>
      <c r="O8" s="89"/>
      <c r="P8" s="89"/>
      <c r="Q8" s="89"/>
      <c r="R8" s="89"/>
      <c r="S8" s="89"/>
      <c r="T8" s="89"/>
      <c r="U8" s="89"/>
      <c r="V8" s="89"/>
      <c r="W8" s="89"/>
      <c r="X8" s="89"/>
      <c r="Y8" s="89"/>
      <c r="Z8" s="89"/>
      <c r="AA8" s="89"/>
      <c r="AB8" s="89"/>
      <c r="AC8" s="89"/>
      <c r="AD8" s="89"/>
      <c r="AE8" s="89"/>
      <c r="AF8" s="89"/>
      <c r="AG8" s="89"/>
      <c r="AH8" s="89"/>
      <c r="AI8" s="89"/>
    </row>
    <row r="9" spans="1:49" ht="12" customHeight="1">
      <c r="A9" s="150"/>
      <c r="B9" s="150"/>
      <c r="C9" s="150"/>
      <c r="D9" s="150"/>
      <c r="E9" s="150"/>
      <c r="F9" s="151"/>
      <c r="G9" s="152"/>
      <c r="H9" s="152"/>
      <c r="I9" s="152"/>
      <c r="J9" s="152"/>
      <c r="K9" s="152"/>
      <c r="L9" s="152"/>
      <c r="M9" s="152"/>
      <c r="N9" s="152"/>
      <c r="O9" s="153"/>
      <c r="P9" s="153"/>
      <c r="Q9" s="153"/>
      <c r="R9" s="153"/>
      <c r="S9" s="153"/>
      <c r="T9" s="153"/>
      <c r="U9" s="153"/>
      <c r="V9" s="153"/>
      <c r="W9" s="153"/>
      <c r="X9" s="153"/>
      <c r="Y9" s="93"/>
      <c r="Z9" s="93"/>
      <c r="AA9" s="93"/>
      <c r="AB9" s="93"/>
      <c r="AC9" s="93"/>
      <c r="AD9" s="93"/>
      <c r="AE9" s="93"/>
      <c r="AF9" s="153"/>
      <c r="AG9" s="153"/>
      <c r="AH9" s="93"/>
      <c r="AI9" s="95"/>
    </row>
    <row r="10" spans="1:49" ht="30.75" customHeight="1">
      <c r="A10" s="359" t="s">
        <v>982</v>
      </c>
      <c r="B10" s="359"/>
      <c r="C10" s="359"/>
      <c r="D10" s="359"/>
      <c r="E10" s="359"/>
      <c r="F10" s="359"/>
      <c r="G10" s="359"/>
      <c r="H10" s="359"/>
      <c r="I10" s="359"/>
      <c r="J10" s="359"/>
      <c r="K10" s="359"/>
      <c r="L10" s="359"/>
      <c r="M10" s="359"/>
      <c r="N10" s="359"/>
      <c r="O10" s="359"/>
      <c r="P10" s="359"/>
      <c r="Q10" s="359"/>
      <c r="R10" s="359"/>
      <c r="S10" s="359"/>
      <c r="T10" s="359"/>
      <c r="U10" s="359"/>
      <c r="V10" s="359"/>
      <c r="W10" s="359"/>
      <c r="X10" s="359"/>
      <c r="Y10" s="359"/>
      <c r="Z10" s="359"/>
      <c r="AA10" s="43"/>
      <c r="AB10" s="43"/>
      <c r="AC10" s="43"/>
      <c r="AD10" s="43"/>
      <c r="AE10" s="43"/>
      <c r="AF10" s="43"/>
      <c r="AG10" s="43"/>
      <c r="AH10" s="43"/>
      <c r="AI10" s="43"/>
    </row>
    <row r="11" spans="1:49" ht="15" thickBot="1">
      <c r="A11" s="142"/>
      <c r="B11" s="142"/>
      <c r="C11" s="142"/>
      <c r="D11" s="142"/>
      <c r="E11" s="142"/>
      <c r="F11" s="142"/>
      <c r="G11" s="142"/>
      <c r="H11" s="142"/>
      <c r="I11" s="142"/>
      <c r="J11" s="142"/>
      <c r="K11" s="142"/>
      <c r="L11" s="142"/>
      <c r="M11" s="142"/>
      <c r="N11" s="142"/>
      <c r="O11" s="142"/>
      <c r="P11" s="142"/>
      <c r="Q11" s="142"/>
      <c r="R11" s="142"/>
      <c r="S11" s="142"/>
      <c r="T11" s="142"/>
      <c r="U11" s="142"/>
      <c r="V11" s="142"/>
      <c r="W11" s="142"/>
      <c r="X11" s="142"/>
      <c r="Y11" s="142"/>
      <c r="Z11" s="142"/>
      <c r="AA11" s="142"/>
      <c r="AB11" s="142"/>
      <c r="AC11" s="142"/>
      <c r="AD11" s="142"/>
      <c r="AE11" s="142"/>
      <c r="AF11" s="142"/>
      <c r="AG11" s="142"/>
      <c r="AH11" s="50" t="s">
        <v>23</v>
      </c>
    </row>
    <row r="12" spans="1:49" ht="18" customHeight="1">
      <c r="A12" s="154"/>
      <c r="B12" s="154"/>
      <c r="C12" s="154"/>
      <c r="D12" s="361" t="s">
        <v>0</v>
      </c>
      <c r="E12" s="361"/>
      <c r="F12" s="361"/>
      <c r="G12" s="361"/>
      <c r="H12" s="361"/>
      <c r="I12" s="361"/>
      <c r="J12" s="361"/>
      <c r="K12" s="361"/>
      <c r="L12" s="361"/>
      <c r="M12" s="361"/>
      <c r="N12" s="361"/>
      <c r="O12" s="361"/>
      <c r="P12" s="361"/>
      <c r="Q12" s="361"/>
      <c r="R12" s="361"/>
      <c r="S12" s="361"/>
      <c r="T12" s="361"/>
      <c r="U12" s="361"/>
      <c r="V12" s="361"/>
      <c r="W12" s="361"/>
      <c r="X12" s="361"/>
      <c r="Y12" s="361"/>
      <c r="Z12" s="361"/>
      <c r="AA12" s="361"/>
      <c r="AB12" s="361"/>
      <c r="AC12" s="361"/>
      <c r="AD12" s="361"/>
      <c r="AE12" s="361"/>
      <c r="AF12" s="361"/>
      <c r="AG12" s="351" t="s">
        <v>1</v>
      </c>
      <c r="AH12" s="354" t="s">
        <v>83</v>
      </c>
      <c r="AI12" s="205"/>
    </row>
    <row r="13" spans="1:49" ht="18" customHeight="1">
      <c r="A13" s="36"/>
      <c r="B13" s="36"/>
      <c r="C13" s="36"/>
      <c r="D13" s="357" t="s">
        <v>3</v>
      </c>
      <c r="E13" s="357"/>
      <c r="F13" s="357"/>
      <c r="G13" s="357"/>
      <c r="H13" s="206"/>
      <c r="I13" s="357" t="s">
        <v>4</v>
      </c>
      <c r="J13" s="357"/>
      <c r="K13" s="357"/>
      <c r="L13" s="357"/>
      <c r="M13" s="207"/>
      <c r="N13" s="357" t="s">
        <v>5</v>
      </c>
      <c r="O13" s="357"/>
      <c r="P13" s="357"/>
      <c r="Q13" s="357"/>
      <c r="R13" s="207"/>
      <c r="S13" s="357" t="s">
        <v>858</v>
      </c>
      <c r="T13" s="357"/>
      <c r="U13" s="357"/>
      <c r="V13" s="357"/>
      <c r="W13" s="207"/>
      <c r="X13" s="357" t="s">
        <v>859</v>
      </c>
      <c r="Y13" s="357"/>
      <c r="Z13" s="357"/>
      <c r="AA13" s="357"/>
      <c r="AB13" s="208"/>
      <c r="AC13" s="357" t="s">
        <v>860</v>
      </c>
      <c r="AD13" s="357"/>
      <c r="AE13" s="357"/>
      <c r="AF13" s="357"/>
      <c r="AG13" s="352"/>
      <c r="AH13" s="355"/>
      <c r="AI13" s="205"/>
    </row>
    <row r="14" spans="1:49" ht="30" customHeight="1" thickBot="1">
      <c r="A14" s="155" t="s">
        <v>84</v>
      </c>
      <c r="B14" s="155" t="s">
        <v>85</v>
      </c>
      <c r="C14" s="155" t="s">
        <v>86</v>
      </c>
      <c r="D14" s="209" t="s">
        <v>73</v>
      </c>
      <c r="E14" s="66" t="s">
        <v>6</v>
      </c>
      <c r="F14" s="12" t="s">
        <v>7</v>
      </c>
      <c r="G14" s="12" t="s">
        <v>8</v>
      </c>
      <c r="H14" s="55"/>
      <c r="I14" s="209" t="s">
        <v>73</v>
      </c>
      <c r="J14" s="54" t="s">
        <v>6</v>
      </c>
      <c r="K14" s="13" t="s">
        <v>7</v>
      </c>
      <c r="L14" s="13" t="s">
        <v>8</v>
      </c>
      <c r="M14" s="12"/>
      <c r="N14" s="209" t="s">
        <v>73</v>
      </c>
      <c r="O14" s="54" t="s">
        <v>6</v>
      </c>
      <c r="P14" s="13" t="s">
        <v>7</v>
      </c>
      <c r="Q14" s="13" t="s">
        <v>8</v>
      </c>
      <c r="R14" s="12"/>
      <c r="S14" s="209" t="s">
        <v>73</v>
      </c>
      <c r="T14" s="54" t="s">
        <v>6</v>
      </c>
      <c r="U14" s="13" t="s">
        <v>7</v>
      </c>
      <c r="V14" s="13" t="s">
        <v>8</v>
      </c>
      <c r="W14" s="12"/>
      <c r="X14" s="209" t="s">
        <v>73</v>
      </c>
      <c r="Y14" s="54" t="s">
        <v>6</v>
      </c>
      <c r="Z14" s="13" t="s">
        <v>7</v>
      </c>
      <c r="AA14" s="13" t="s">
        <v>8</v>
      </c>
      <c r="AB14" s="12"/>
      <c r="AC14" s="209" t="s">
        <v>73</v>
      </c>
      <c r="AD14" s="54" t="s">
        <v>6</v>
      </c>
      <c r="AE14" s="13" t="s">
        <v>7</v>
      </c>
      <c r="AF14" s="13" t="s">
        <v>8</v>
      </c>
      <c r="AG14" s="353"/>
      <c r="AH14" s="356"/>
      <c r="AI14" s="205"/>
    </row>
    <row r="15" spans="1:49" s="210" customFormat="1">
      <c r="A15" s="41"/>
      <c r="B15" s="41"/>
      <c r="C15" s="41"/>
      <c r="D15" s="35"/>
      <c r="E15" s="195"/>
      <c r="F15" s="156"/>
      <c r="G15" s="156"/>
      <c r="H15" s="156"/>
      <c r="I15" s="156"/>
      <c r="J15" s="195"/>
      <c r="K15" s="156"/>
      <c r="L15" s="156"/>
      <c r="M15" s="156"/>
      <c r="N15" s="156"/>
      <c r="O15" s="195"/>
      <c r="P15" s="156"/>
      <c r="Q15" s="156"/>
      <c r="R15" s="156"/>
      <c r="S15" s="156"/>
      <c r="T15" s="195"/>
      <c r="U15" s="156"/>
      <c r="V15" s="156"/>
      <c r="W15" s="156"/>
      <c r="X15" s="156"/>
      <c r="Y15" s="195"/>
      <c r="Z15" s="156"/>
      <c r="AA15" s="156"/>
      <c r="AB15" s="156"/>
      <c r="AC15" s="156"/>
      <c r="AD15" s="195"/>
      <c r="AE15" s="156"/>
      <c r="AF15" s="156"/>
      <c r="AG15" s="196"/>
    </row>
    <row r="16" spans="1:49">
      <c r="A16" s="37" t="s">
        <v>9</v>
      </c>
      <c r="B16" s="37"/>
      <c r="C16" s="37" t="s">
        <v>74</v>
      </c>
      <c r="D16" s="157">
        <v>6835</v>
      </c>
      <c r="E16" s="34">
        <v>1.2005508306371437</v>
      </c>
      <c r="F16" s="33">
        <v>1.1725880375742979</v>
      </c>
      <c r="G16" s="33">
        <v>1.2291721607303003</v>
      </c>
      <c r="H16" s="33"/>
      <c r="I16" s="157">
        <v>435786</v>
      </c>
      <c r="J16" s="34">
        <v>76.544732155089733</v>
      </c>
      <c r="K16" s="33">
        <v>76.434488850529419</v>
      </c>
      <c r="L16" s="33">
        <v>76.654617244764808</v>
      </c>
      <c r="M16" s="33"/>
      <c r="N16" s="157">
        <v>69161</v>
      </c>
      <c r="O16" s="34">
        <v>12.14795844882158</v>
      </c>
      <c r="P16" s="33">
        <v>12.063354992049824</v>
      </c>
      <c r="Q16" s="33">
        <v>12.233072709945812</v>
      </c>
      <c r="R16" s="33"/>
      <c r="S16" s="157">
        <v>57540</v>
      </c>
      <c r="T16" s="34">
        <v>10.106758565451537</v>
      </c>
      <c r="U16" s="33">
        <v>10.028731722371967</v>
      </c>
      <c r="V16" s="33">
        <v>10.185323758393471</v>
      </c>
      <c r="W16" s="33"/>
      <c r="X16" s="157">
        <v>16428</v>
      </c>
      <c r="Y16" s="34">
        <v>2.8855375341195315</v>
      </c>
      <c r="Z16" s="33">
        <v>2.8423709246777955</v>
      </c>
      <c r="AA16" s="33">
        <v>2.9293399420943467</v>
      </c>
      <c r="AB16" s="109"/>
      <c r="AC16" s="157">
        <v>126701</v>
      </c>
      <c r="AD16" s="34">
        <v>22.254717014273119</v>
      </c>
      <c r="AE16" s="33">
        <v>22.146856315671887</v>
      </c>
      <c r="AF16" s="33">
        <v>22.362952128909228</v>
      </c>
      <c r="AG16" s="157">
        <v>569322</v>
      </c>
      <c r="AH16" s="158">
        <v>92.8</v>
      </c>
      <c r="AI16" s="205"/>
    </row>
    <row r="17" spans="1:35">
      <c r="A17" s="36" t="s">
        <v>10</v>
      </c>
      <c r="B17" s="36"/>
      <c r="C17" s="36" t="s">
        <v>87</v>
      </c>
      <c r="D17" s="157">
        <v>210</v>
      </c>
      <c r="E17" s="34">
        <v>0.8</v>
      </c>
      <c r="F17" s="33">
        <v>0.6854307643887646</v>
      </c>
      <c r="G17" s="33">
        <v>0.89777046978876063</v>
      </c>
      <c r="H17" s="33"/>
      <c r="I17" s="157">
        <v>19795</v>
      </c>
      <c r="J17" s="34">
        <v>74.3</v>
      </c>
      <c r="K17" s="33">
        <v>73.767023491932122</v>
      </c>
      <c r="L17" s="33">
        <v>74.816489455616662</v>
      </c>
      <c r="M17" s="33"/>
      <c r="N17" s="157">
        <v>3605</v>
      </c>
      <c r="O17" s="34">
        <v>13.5</v>
      </c>
      <c r="P17" s="33">
        <v>13.133687244115301</v>
      </c>
      <c r="Q17" s="33">
        <v>13.955389153564857</v>
      </c>
      <c r="R17" s="33"/>
      <c r="S17" s="157">
        <v>3030</v>
      </c>
      <c r="T17" s="34">
        <v>11.4</v>
      </c>
      <c r="U17" s="33">
        <v>11.005157112300497</v>
      </c>
      <c r="V17" s="33">
        <v>11.767886848942341</v>
      </c>
      <c r="W17" s="33"/>
      <c r="X17" s="157">
        <v>910</v>
      </c>
      <c r="Y17" s="34">
        <v>3.4</v>
      </c>
      <c r="Z17" s="33">
        <v>3.2115835740724479</v>
      </c>
      <c r="AA17" s="33">
        <v>3.6484364476101829</v>
      </c>
      <c r="AB17" s="109"/>
      <c r="AC17" s="157">
        <v>6640</v>
      </c>
      <c r="AD17" s="34">
        <v>24.9</v>
      </c>
      <c r="AE17" s="33">
        <v>24.404466346297397</v>
      </c>
      <c r="AF17" s="33">
        <v>25.443236742300947</v>
      </c>
      <c r="AG17" s="157">
        <v>26640</v>
      </c>
      <c r="AH17" s="158">
        <v>93.9</v>
      </c>
      <c r="AI17" s="205"/>
    </row>
    <row r="18" spans="1:35">
      <c r="A18" s="36" t="s">
        <v>11</v>
      </c>
      <c r="B18" s="36"/>
      <c r="C18" s="36" t="s">
        <v>88</v>
      </c>
      <c r="D18" s="157">
        <v>835</v>
      </c>
      <c r="E18" s="34">
        <v>1.1000000000000001</v>
      </c>
      <c r="F18" s="33">
        <v>1.0103739137924352</v>
      </c>
      <c r="G18" s="33">
        <v>1.1563790171894897</v>
      </c>
      <c r="H18" s="33"/>
      <c r="I18" s="157">
        <v>58360</v>
      </c>
      <c r="J18" s="34">
        <v>75.599999999999994</v>
      </c>
      <c r="K18" s="33">
        <v>75.33578678914246</v>
      </c>
      <c r="L18" s="33">
        <v>75.941551299345605</v>
      </c>
      <c r="M18" s="33"/>
      <c r="N18" s="157">
        <v>9810</v>
      </c>
      <c r="O18" s="34">
        <v>12.7</v>
      </c>
      <c r="P18" s="33">
        <v>12.481454463463306</v>
      </c>
      <c r="Q18" s="33">
        <v>12.951588707997278</v>
      </c>
      <c r="R18" s="33"/>
      <c r="S18" s="157">
        <v>8150</v>
      </c>
      <c r="T18" s="34">
        <v>10.6</v>
      </c>
      <c r="U18" s="33">
        <v>10.349515543249995</v>
      </c>
      <c r="V18" s="33">
        <v>10.783307540314633</v>
      </c>
      <c r="W18" s="33"/>
      <c r="X18" s="157">
        <v>2315</v>
      </c>
      <c r="Y18" s="34">
        <v>3</v>
      </c>
      <c r="Z18" s="33">
        <v>2.8836674320283482</v>
      </c>
      <c r="AA18" s="33">
        <v>3.1245117619203069</v>
      </c>
      <c r="AB18" s="109"/>
      <c r="AC18" s="157">
        <v>17960</v>
      </c>
      <c r="AD18" s="34">
        <v>23.3</v>
      </c>
      <c r="AE18" s="33">
        <v>22.982249336387124</v>
      </c>
      <c r="AF18" s="33">
        <v>23.578638281390479</v>
      </c>
      <c r="AG18" s="157">
        <v>77155</v>
      </c>
      <c r="AH18" s="158">
        <v>91.6</v>
      </c>
      <c r="AI18" s="205"/>
    </row>
    <row r="19" spans="1:35">
      <c r="A19" s="36" t="s">
        <v>12</v>
      </c>
      <c r="B19" s="36"/>
      <c r="C19" s="36" t="s">
        <v>89</v>
      </c>
      <c r="D19" s="157">
        <v>665</v>
      </c>
      <c r="E19" s="34">
        <v>1.1000000000000001</v>
      </c>
      <c r="F19" s="33">
        <v>1.0681208238362809</v>
      </c>
      <c r="G19" s="33">
        <v>1.2420536186677325</v>
      </c>
      <c r="H19" s="33"/>
      <c r="I19" s="157">
        <v>43495</v>
      </c>
      <c r="J19" s="34">
        <v>75.099999999999994</v>
      </c>
      <c r="K19" s="33">
        <v>74.761474583821169</v>
      </c>
      <c r="L19" s="33">
        <v>75.465735498565934</v>
      </c>
      <c r="M19" s="33"/>
      <c r="N19" s="157">
        <v>7395</v>
      </c>
      <c r="O19" s="34">
        <v>12.8</v>
      </c>
      <c r="P19" s="33">
        <v>12.497679156200133</v>
      </c>
      <c r="Q19" s="33">
        <v>13.041306440024488</v>
      </c>
      <c r="R19" s="33"/>
      <c r="S19" s="157">
        <v>6350</v>
      </c>
      <c r="T19" s="34">
        <v>11</v>
      </c>
      <c r="U19" s="33">
        <v>10.713946899264613</v>
      </c>
      <c r="V19" s="33">
        <v>11.222949783292064</v>
      </c>
      <c r="W19" s="33"/>
      <c r="X19" s="157">
        <v>1830</v>
      </c>
      <c r="Y19" s="34">
        <v>3.2</v>
      </c>
      <c r="Z19" s="33">
        <v>3.0225216764182887</v>
      </c>
      <c r="AA19" s="33">
        <v>3.3076254367563749</v>
      </c>
      <c r="AB19" s="109"/>
      <c r="AC19" s="157">
        <v>13745</v>
      </c>
      <c r="AD19" s="34">
        <v>23.7</v>
      </c>
      <c r="AE19" s="33">
        <v>23.388113018774394</v>
      </c>
      <c r="AF19" s="33">
        <v>24.081135858170693</v>
      </c>
      <c r="AG19" s="157">
        <v>57905</v>
      </c>
      <c r="AH19" s="158">
        <v>93.5</v>
      </c>
      <c r="AI19" s="205"/>
    </row>
    <row r="20" spans="1:35">
      <c r="A20" s="36" t="s">
        <v>13</v>
      </c>
      <c r="B20" s="36"/>
      <c r="C20" s="36" t="s">
        <v>90</v>
      </c>
      <c r="D20" s="157">
        <v>555</v>
      </c>
      <c r="E20" s="34">
        <v>1.1000000000000001</v>
      </c>
      <c r="F20" s="33">
        <v>1.0462504441694267</v>
      </c>
      <c r="G20" s="33">
        <v>1.2342422481271242</v>
      </c>
      <c r="H20" s="33"/>
      <c r="I20" s="157">
        <v>37425</v>
      </c>
      <c r="J20" s="34">
        <v>76.5</v>
      </c>
      <c r="K20" s="33">
        <v>76.111150266065948</v>
      </c>
      <c r="L20" s="33">
        <v>76.862657183962767</v>
      </c>
      <c r="M20" s="33"/>
      <c r="N20" s="157">
        <v>6075</v>
      </c>
      <c r="O20" s="34">
        <v>12.4</v>
      </c>
      <c r="P20" s="33">
        <v>12.123403934649382</v>
      </c>
      <c r="Q20" s="33">
        <v>12.707744290194119</v>
      </c>
      <c r="R20" s="33"/>
      <c r="S20" s="157">
        <v>4875</v>
      </c>
      <c r="T20" s="34">
        <v>10</v>
      </c>
      <c r="U20" s="33">
        <v>9.6997410680961078</v>
      </c>
      <c r="V20" s="33">
        <v>10.230512470591187</v>
      </c>
      <c r="W20" s="33"/>
      <c r="X20" s="157">
        <v>1280</v>
      </c>
      <c r="Y20" s="34">
        <v>2.6</v>
      </c>
      <c r="Z20" s="33">
        <v>2.4824177085620089</v>
      </c>
      <c r="AA20" s="33">
        <v>2.7655891973704105</v>
      </c>
      <c r="AB20" s="109"/>
      <c r="AC20" s="157">
        <v>10945</v>
      </c>
      <c r="AD20" s="34">
        <v>22.4</v>
      </c>
      <c r="AE20" s="33">
        <v>22.007501781507862</v>
      </c>
      <c r="AF20" s="33">
        <v>22.746049029094898</v>
      </c>
      <c r="AG20" s="157">
        <v>48925</v>
      </c>
      <c r="AH20" s="158">
        <v>90.7</v>
      </c>
      <c r="AI20" s="205"/>
    </row>
    <row r="21" spans="1:35">
      <c r="A21" s="36" t="s">
        <v>14</v>
      </c>
      <c r="B21" s="36"/>
      <c r="C21" s="36" t="s">
        <v>91</v>
      </c>
      <c r="D21" s="157">
        <v>855</v>
      </c>
      <c r="E21" s="34">
        <v>1.3</v>
      </c>
      <c r="F21" s="33">
        <v>1.2431277991785163</v>
      </c>
      <c r="G21" s="33">
        <v>1.420270021684068</v>
      </c>
      <c r="H21" s="33"/>
      <c r="I21" s="157">
        <v>48155</v>
      </c>
      <c r="J21" s="34">
        <v>74.900000000000006</v>
      </c>
      <c r="K21" s="33">
        <v>74.590680558415471</v>
      </c>
      <c r="L21" s="33">
        <v>75.260857467219395</v>
      </c>
      <c r="M21" s="33"/>
      <c r="N21" s="157">
        <v>7965</v>
      </c>
      <c r="O21" s="34">
        <v>12.4</v>
      </c>
      <c r="P21" s="33">
        <v>12.143805359216772</v>
      </c>
      <c r="Q21" s="33">
        <v>12.65335794813754</v>
      </c>
      <c r="R21" s="33"/>
      <c r="S21" s="157">
        <v>7295</v>
      </c>
      <c r="T21" s="34">
        <v>11.4</v>
      </c>
      <c r="U21" s="33">
        <v>11.104709893921035</v>
      </c>
      <c r="V21" s="33">
        <v>11.595144551083294</v>
      </c>
      <c r="W21" s="33"/>
      <c r="X21" s="157">
        <v>2230</v>
      </c>
      <c r="Y21" s="34">
        <v>3.5</v>
      </c>
      <c r="Z21" s="33">
        <v>3.3280068015372191</v>
      </c>
      <c r="AA21" s="33">
        <v>3.6109138336708777</v>
      </c>
      <c r="AB21" s="109"/>
      <c r="AC21" s="157">
        <v>15260</v>
      </c>
      <c r="AD21" s="34">
        <v>23.7</v>
      </c>
      <c r="AE21" s="33">
        <v>23.41655302740666</v>
      </c>
      <c r="AF21" s="33">
        <v>24.07448792552394</v>
      </c>
      <c r="AG21" s="157">
        <v>64270</v>
      </c>
      <c r="AH21" s="158">
        <v>93.7</v>
      </c>
      <c r="AI21" s="205"/>
    </row>
    <row r="22" spans="1:35">
      <c r="A22" s="36" t="s">
        <v>15</v>
      </c>
      <c r="B22" s="36"/>
      <c r="C22" s="36" t="s">
        <v>92</v>
      </c>
      <c r="D22" s="157">
        <v>705</v>
      </c>
      <c r="E22" s="34">
        <v>1.1000000000000001</v>
      </c>
      <c r="F22" s="33">
        <v>0.99099716245198843</v>
      </c>
      <c r="G22" s="33">
        <v>1.1474675130748579</v>
      </c>
      <c r="H22" s="33"/>
      <c r="I22" s="157">
        <v>51765</v>
      </c>
      <c r="J22" s="34">
        <v>78.099999999999994</v>
      </c>
      <c r="K22" s="33">
        <v>77.759709466135533</v>
      </c>
      <c r="L22" s="33">
        <v>78.389560570537412</v>
      </c>
      <c r="M22" s="33"/>
      <c r="N22" s="157">
        <v>7710</v>
      </c>
      <c r="O22" s="34">
        <v>11.6</v>
      </c>
      <c r="P22" s="33">
        <v>11.390497216709125</v>
      </c>
      <c r="Q22" s="33">
        <v>11.878602282439399</v>
      </c>
      <c r="R22" s="33"/>
      <c r="S22" s="157">
        <v>6115</v>
      </c>
      <c r="T22" s="34">
        <v>9.1999999999999993</v>
      </c>
      <c r="U22" s="33">
        <v>9.0070958633032792</v>
      </c>
      <c r="V22" s="33">
        <v>9.4476577145746958</v>
      </c>
      <c r="W22" s="33"/>
      <c r="X22" s="157">
        <v>1620</v>
      </c>
      <c r="Y22" s="34">
        <v>2.4</v>
      </c>
      <c r="Z22" s="33">
        <v>2.3272404016563684</v>
      </c>
      <c r="AA22" s="33">
        <v>2.5622790860250775</v>
      </c>
      <c r="AB22" s="109"/>
      <c r="AC22" s="157">
        <v>13830</v>
      </c>
      <c r="AD22" s="34">
        <v>20.9</v>
      </c>
      <c r="AE22" s="33">
        <v>20.549767592054199</v>
      </c>
      <c r="AF22" s="33">
        <v>21.168291590359161</v>
      </c>
      <c r="AG22" s="157">
        <v>66300</v>
      </c>
      <c r="AH22" s="158">
        <v>95.9</v>
      </c>
      <c r="AI22" s="205"/>
    </row>
    <row r="23" spans="1:35">
      <c r="A23" s="36" t="s">
        <v>16</v>
      </c>
      <c r="B23" s="36"/>
      <c r="C23" s="36" t="s">
        <v>93</v>
      </c>
      <c r="D23" s="157">
        <v>1630</v>
      </c>
      <c r="E23" s="34">
        <v>1.9</v>
      </c>
      <c r="F23" s="33">
        <v>1.790601461243821</v>
      </c>
      <c r="G23" s="33">
        <v>1.9712888133269855</v>
      </c>
      <c r="H23" s="33"/>
      <c r="I23" s="157">
        <v>66155</v>
      </c>
      <c r="J23" s="34">
        <v>76.2</v>
      </c>
      <c r="K23" s="33">
        <v>75.922241086747604</v>
      </c>
      <c r="L23" s="33">
        <v>76.488756094597576</v>
      </c>
      <c r="M23" s="33"/>
      <c r="N23" s="157">
        <v>9665</v>
      </c>
      <c r="O23" s="34">
        <v>11.1</v>
      </c>
      <c r="P23" s="33">
        <v>10.924843203764647</v>
      </c>
      <c r="Q23" s="33">
        <v>11.343312581036752</v>
      </c>
      <c r="R23" s="33"/>
      <c r="S23" s="157">
        <v>9360</v>
      </c>
      <c r="T23" s="34">
        <v>10.8</v>
      </c>
      <c r="U23" s="33">
        <v>10.577580222057598</v>
      </c>
      <c r="V23" s="33">
        <v>10.990226413595273</v>
      </c>
      <c r="W23" s="33"/>
      <c r="X23" s="157">
        <v>2985</v>
      </c>
      <c r="Y23" s="34">
        <v>3.4</v>
      </c>
      <c r="Z23" s="33">
        <v>3.3182432287913066</v>
      </c>
      <c r="AA23" s="33">
        <v>3.560661515509612</v>
      </c>
      <c r="AB23" s="109"/>
      <c r="AC23" s="157">
        <v>19025</v>
      </c>
      <c r="AD23" s="34">
        <v>21.9</v>
      </c>
      <c r="AE23" s="33">
        <v>21.640593599139688</v>
      </c>
      <c r="AF23" s="33">
        <v>22.190943883129446</v>
      </c>
      <c r="AG23" s="157">
        <v>86810</v>
      </c>
      <c r="AH23" s="158">
        <v>92.4</v>
      </c>
      <c r="AI23" s="205"/>
    </row>
    <row r="24" spans="1:35">
      <c r="A24" s="36" t="s">
        <v>17</v>
      </c>
      <c r="B24" s="36"/>
      <c r="C24" s="36" t="s">
        <v>94</v>
      </c>
      <c r="D24" s="157">
        <v>935</v>
      </c>
      <c r="E24" s="34">
        <v>1</v>
      </c>
      <c r="F24" s="33">
        <v>0.97288136940278969</v>
      </c>
      <c r="G24" s="33">
        <v>1.1052605305354493</v>
      </c>
      <c r="H24" s="33"/>
      <c r="I24" s="157">
        <v>70810</v>
      </c>
      <c r="J24" s="34">
        <v>78.599999999999994</v>
      </c>
      <c r="K24" s="33">
        <v>78.35075515819122</v>
      </c>
      <c r="L24" s="33">
        <v>78.886253428431189</v>
      </c>
      <c r="M24" s="33"/>
      <c r="N24" s="157">
        <v>10525</v>
      </c>
      <c r="O24" s="34">
        <v>11.7</v>
      </c>
      <c r="P24" s="33">
        <v>11.476218892297849</v>
      </c>
      <c r="Q24" s="33">
        <v>11.895799929207996</v>
      </c>
      <c r="R24" s="33"/>
      <c r="S24" s="157">
        <v>7800</v>
      </c>
      <c r="T24" s="34">
        <v>8.6999999999999993</v>
      </c>
      <c r="U24" s="33">
        <v>8.4770111070116396</v>
      </c>
      <c r="V24" s="33">
        <v>8.8443492565930892</v>
      </c>
      <c r="W24" s="33"/>
      <c r="X24" s="157">
        <v>2075</v>
      </c>
      <c r="Y24" s="34">
        <v>2.2999999999999998</v>
      </c>
      <c r="Z24" s="33">
        <v>2.2067410772458227</v>
      </c>
      <c r="AA24" s="33">
        <v>2.4026854619611413</v>
      </c>
      <c r="AB24" s="109"/>
      <c r="AC24" s="157">
        <v>18325</v>
      </c>
      <c r="AD24" s="34">
        <v>20.3</v>
      </c>
      <c r="AE24" s="33">
        <v>20.081664804326962</v>
      </c>
      <c r="AF24" s="33">
        <v>20.607449544947993</v>
      </c>
      <c r="AG24" s="157">
        <v>90070</v>
      </c>
      <c r="AH24" s="158">
        <v>91.9</v>
      </c>
      <c r="AI24" s="205"/>
    </row>
    <row r="25" spans="1:35">
      <c r="A25" s="36" t="s">
        <v>18</v>
      </c>
      <c r="B25" s="36"/>
      <c r="C25" s="36" t="s">
        <v>95</v>
      </c>
      <c r="D25" s="157">
        <v>445</v>
      </c>
      <c r="E25" s="34">
        <v>0.9</v>
      </c>
      <c r="F25" s="33">
        <v>0.78789352893030606</v>
      </c>
      <c r="G25" s="33">
        <v>0.9483539813387083</v>
      </c>
      <c r="H25" s="33"/>
      <c r="I25" s="157">
        <v>39830</v>
      </c>
      <c r="J25" s="34">
        <v>77.7</v>
      </c>
      <c r="K25" s="33">
        <v>77.355358775837374</v>
      </c>
      <c r="L25" s="33">
        <v>78.075926235992569</v>
      </c>
      <c r="M25" s="33"/>
      <c r="N25" s="157">
        <v>6410</v>
      </c>
      <c r="O25" s="34">
        <v>12.5</v>
      </c>
      <c r="P25" s="33">
        <v>12.226375429501502</v>
      </c>
      <c r="Q25" s="33">
        <v>12.799245796885719</v>
      </c>
      <c r="R25" s="33"/>
      <c r="S25" s="157">
        <v>4565</v>
      </c>
      <c r="T25" s="34">
        <v>8.9</v>
      </c>
      <c r="U25" s="33">
        <v>8.6642815887548856</v>
      </c>
      <c r="V25" s="33">
        <v>9.1575554754416171</v>
      </c>
      <c r="W25" s="33"/>
      <c r="X25" s="157">
        <v>1180</v>
      </c>
      <c r="Y25" s="34">
        <v>2.2999999999999998</v>
      </c>
      <c r="Z25" s="33">
        <v>2.1800435517649199</v>
      </c>
      <c r="AA25" s="33">
        <v>2.4400590483518418</v>
      </c>
      <c r="AB25" s="109"/>
      <c r="AC25" s="157">
        <v>10975</v>
      </c>
      <c r="AD25" s="34">
        <v>21.4</v>
      </c>
      <c r="AE25" s="33">
        <v>21.064795882918403</v>
      </c>
      <c r="AF25" s="33">
        <v>21.775167001323982</v>
      </c>
      <c r="AG25" s="157">
        <v>51245</v>
      </c>
      <c r="AH25" s="158">
        <v>92.4</v>
      </c>
      <c r="AI25" s="205"/>
    </row>
    <row r="26" spans="1:35">
      <c r="A26" s="32"/>
      <c r="B26" s="32"/>
      <c r="C26" s="32"/>
      <c r="D26" s="108"/>
      <c r="E26" s="44"/>
      <c r="F26" s="30"/>
      <c r="G26" s="30"/>
      <c r="H26" s="30"/>
      <c r="I26" s="108"/>
      <c r="J26" s="44"/>
      <c r="K26" s="30"/>
      <c r="L26" s="30"/>
      <c r="M26" s="30"/>
      <c r="N26" s="108"/>
      <c r="O26" s="44"/>
      <c r="P26" s="30"/>
      <c r="Q26" s="30"/>
      <c r="R26" s="30"/>
      <c r="S26" s="108"/>
      <c r="T26" s="44"/>
      <c r="U26" s="30"/>
      <c r="V26" s="30"/>
      <c r="W26" s="30"/>
      <c r="X26" s="108"/>
      <c r="Y26" s="44"/>
      <c r="Z26" s="30"/>
      <c r="AA26" s="30"/>
      <c r="AB26" s="164"/>
      <c r="AC26" s="108"/>
      <c r="AD26" s="44"/>
      <c r="AE26" s="30"/>
      <c r="AF26" s="30"/>
      <c r="AG26" s="108"/>
      <c r="AH26" s="272"/>
      <c r="AI26" s="205"/>
    </row>
    <row r="27" spans="1:35">
      <c r="A27" s="32" t="s">
        <v>172</v>
      </c>
      <c r="B27" s="32" t="s">
        <v>173</v>
      </c>
      <c r="C27" s="32" t="s">
        <v>87</v>
      </c>
      <c r="D27" s="108">
        <v>35</v>
      </c>
      <c r="E27" s="44">
        <v>0.7</v>
      </c>
      <c r="F27" s="30">
        <v>0.47300198430706752</v>
      </c>
      <c r="G27" s="30">
        <v>0.93060903100946546</v>
      </c>
      <c r="H27" s="30"/>
      <c r="I27" s="108">
        <v>3750</v>
      </c>
      <c r="J27" s="44">
        <v>75.5</v>
      </c>
      <c r="K27" s="30">
        <v>74.206291851260829</v>
      </c>
      <c r="L27" s="30">
        <v>76.599185391560169</v>
      </c>
      <c r="M27" s="30"/>
      <c r="N27" s="108">
        <v>635</v>
      </c>
      <c r="O27" s="44">
        <v>12.8</v>
      </c>
      <c r="P27" s="30">
        <v>11.8334727110639</v>
      </c>
      <c r="Q27" s="30">
        <v>13.686662311920825</v>
      </c>
      <c r="R27" s="30"/>
      <c r="S27" s="108">
        <v>555</v>
      </c>
      <c r="T27" s="44">
        <v>11.2</v>
      </c>
      <c r="U27" s="30">
        <v>10.336417664016469</v>
      </c>
      <c r="V27" s="30">
        <v>12.088763444650835</v>
      </c>
      <c r="W27" s="30"/>
      <c r="X27" s="108">
        <v>165</v>
      </c>
      <c r="Y27" s="44">
        <v>3.3</v>
      </c>
      <c r="Z27" s="30">
        <v>2.8742736897519232</v>
      </c>
      <c r="AA27" s="30">
        <v>3.8751668139310587</v>
      </c>
      <c r="AB27" s="164"/>
      <c r="AC27" s="108">
        <v>1190</v>
      </c>
      <c r="AD27" s="44">
        <v>23.9</v>
      </c>
      <c r="AE27" s="30">
        <v>22.748682716041934</v>
      </c>
      <c r="AF27" s="30">
        <v>25.11943122071532</v>
      </c>
      <c r="AG27" s="108">
        <v>4970</v>
      </c>
      <c r="AH27" s="272">
        <v>88.9</v>
      </c>
      <c r="AI27" s="205"/>
    </row>
    <row r="28" spans="1:35">
      <c r="A28" s="32" t="s">
        <v>174</v>
      </c>
      <c r="B28" s="32" t="s">
        <v>175</v>
      </c>
      <c r="C28" s="32" t="s">
        <v>87</v>
      </c>
      <c r="D28" s="108" t="s">
        <v>844</v>
      </c>
      <c r="E28" s="44" t="s">
        <v>844</v>
      </c>
      <c r="F28" s="30" t="s">
        <v>844</v>
      </c>
      <c r="G28" s="30" t="s">
        <v>844</v>
      </c>
      <c r="H28" s="30"/>
      <c r="I28" s="108">
        <v>770</v>
      </c>
      <c r="J28" s="44">
        <v>73.7</v>
      </c>
      <c r="K28" s="30">
        <v>70.761667080565672</v>
      </c>
      <c r="L28" s="30">
        <v>76.102551879949814</v>
      </c>
      <c r="M28" s="30"/>
      <c r="N28" s="108">
        <v>160</v>
      </c>
      <c r="O28" s="44">
        <v>15.3</v>
      </c>
      <c r="P28" s="30">
        <v>13.332006598633592</v>
      </c>
      <c r="Q28" s="30">
        <v>17.705199646461526</v>
      </c>
      <c r="R28" s="30"/>
      <c r="S28" s="108">
        <v>110</v>
      </c>
      <c r="T28" s="44">
        <v>10.5</v>
      </c>
      <c r="U28" s="30">
        <v>8.7116570485165958</v>
      </c>
      <c r="V28" s="30">
        <v>12.419291530128094</v>
      </c>
      <c r="W28" s="30"/>
      <c r="X28" s="108">
        <v>30</v>
      </c>
      <c r="Y28" s="44">
        <v>2.9</v>
      </c>
      <c r="Z28" s="30">
        <v>2.0956295211842595</v>
      </c>
      <c r="AA28" s="30">
        <v>4.1759325577847912</v>
      </c>
      <c r="AB28" s="164"/>
      <c r="AC28" s="108">
        <v>270</v>
      </c>
      <c r="AD28" s="44">
        <v>25.8</v>
      </c>
      <c r="AE28" s="30">
        <v>23.252562696771946</v>
      </c>
      <c r="AF28" s="30">
        <v>28.549683656844259</v>
      </c>
      <c r="AG28" s="108">
        <v>1045</v>
      </c>
      <c r="AH28" s="272">
        <v>86.4</v>
      </c>
      <c r="AI28" s="205"/>
    </row>
    <row r="29" spans="1:35">
      <c r="A29" s="32" t="s">
        <v>176</v>
      </c>
      <c r="B29" s="32" t="s">
        <v>177</v>
      </c>
      <c r="C29" s="32" t="s">
        <v>87</v>
      </c>
      <c r="D29" s="108">
        <v>10</v>
      </c>
      <c r="E29" s="44">
        <v>0.5</v>
      </c>
      <c r="F29" s="30">
        <v>0.35383013508794592</v>
      </c>
      <c r="G29" s="30">
        <v>1.0769883262253337</v>
      </c>
      <c r="H29" s="30"/>
      <c r="I29" s="108">
        <v>1420</v>
      </c>
      <c r="J29" s="44">
        <v>73.2</v>
      </c>
      <c r="K29" s="30">
        <v>71.104510328787711</v>
      </c>
      <c r="L29" s="30">
        <v>75.045189891097962</v>
      </c>
      <c r="M29" s="30"/>
      <c r="N29" s="108">
        <v>270</v>
      </c>
      <c r="O29" s="44">
        <v>13.9</v>
      </c>
      <c r="P29" s="30">
        <v>12.386543021467075</v>
      </c>
      <c r="Q29" s="30">
        <v>15.459582692653806</v>
      </c>
      <c r="R29" s="30"/>
      <c r="S29" s="108">
        <v>240</v>
      </c>
      <c r="T29" s="44">
        <v>12.4</v>
      </c>
      <c r="U29" s="30">
        <v>11.017325497414317</v>
      </c>
      <c r="V29" s="30">
        <v>13.95086790900768</v>
      </c>
      <c r="W29" s="30"/>
      <c r="X29" s="108">
        <v>70</v>
      </c>
      <c r="Y29" s="44">
        <v>3.6</v>
      </c>
      <c r="Z29" s="30">
        <v>2.954426222459801</v>
      </c>
      <c r="AA29" s="30">
        <v>4.6433900410653699</v>
      </c>
      <c r="AB29" s="164"/>
      <c r="AC29" s="108">
        <v>510</v>
      </c>
      <c r="AD29" s="44">
        <v>26.3</v>
      </c>
      <c r="AE29" s="30">
        <v>24.352641075410496</v>
      </c>
      <c r="AF29" s="30">
        <v>28.264259144261484</v>
      </c>
      <c r="AG29" s="108">
        <v>1940</v>
      </c>
      <c r="AH29" s="272">
        <v>98.7</v>
      </c>
      <c r="AI29" s="205"/>
    </row>
    <row r="30" spans="1:35">
      <c r="A30" s="32" t="s">
        <v>178</v>
      </c>
      <c r="B30" s="32" t="s">
        <v>179</v>
      </c>
      <c r="C30" s="32" t="s">
        <v>87</v>
      </c>
      <c r="D30" s="108" t="s">
        <v>844</v>
      </c>
      <c r="E30" s="44" t="s">
        <v>844</v>
      </c>
      <c r="F30" s="30" t="s">
        <v>844</v>
      </c>
      <c r="G30" s="30" t="s">
        <v>844</v>
      </c>
      <c r="H30" s="30"/>
      <c r="I30" s="108">
        <v>675</v>
      </c>
      <c r="J30" s="44">
        <v>71.400000000000006</v>
      </c>
      <c r="K30" s="30">
        <v>68.324732937990547</v>
      </c>
      <c r="L30" s="30">
        <v>74.08742325743151</v>
      </c>
      <c r="M30" s="30"/>
      <c r="N30" s="108">
        <v>130</v>
      </c>
      <c r="O30" s="44">
        <v>13.8</v>
      </c>
      <c r="P30" s="30">
        <v>11.522505273064354</v>
      </c>
      <c r="Q30" s="30">
        <v>15.89151596462125</v>
      </c>
      <c r="R30" s="30"/>
      <c r="S30" s="108">
        <v>135</v>
      </c>
      <c r="T30" s="44">
        <v>14.3</v>
      </c>
      <c r="U30" s="30">
        <v>12.310839476169916</v>
      </c>
      <c r="V30" s="30">
        <v>16.791227779243929</v>
      </c>
      <c r="W30" s="30"/>
      <c r="X30" s="108">
        <v>40</v>
      </c>
      <c r="Y30" s="44">
        <v>4.2</v>
      </c>
      <c r="Z30" s="30">
        <v>3.127018085953559</v>
      </c>
      <c r="AA30" s="30">
        <v>5.7184969567213848</v>
      </c>
      <c r="AB30" s="164"/>
      <c r="AC30" s="108">
        <v>265</v>
      </c>
      <c r="AD30" s="44">
        <v>28</v>
      </c>
      <c r="AE30" s="30">
        <v>25.196648616249185</v>
      </c>
      <c r="AF30" s="30">
        <v>30.914154922816529</v>
      </c>
      <c r="AG30" s="108">
        <v>945</v>
      </c>
      <c r="AH30" s="272">
        <v>88.7</v>
      </c>
      <c r="AI30" s="205"/>
    </row>
    <row r="31" spans="1:35">
      <c r="A31" s="32" t="s">
        <v>180</v>
      </c>
      <c r="B31" s="32" t="s">
        <v>181</v>
      </c>
      <c r="C31" s="32" t="s">
        <v>87</v>
      </c>
      <c r="D31" s="108">
        <v>15</v>
      </c>
      <c r="E31" s="44">
        <v>0.8</v>
      </c>
      <c r="F31" s="30">
        <v>0.50203015259418715</v>
      </c>
      <c r="G31" s="30">
        <v>1.3606232262350537</v>
      </c>
      <c r="H31" s="30"/>
      <c r="I31" s="108">
        <v>1310</v>
      </c>
      <c r="J31" s="44">
        <v>72.2</v>
      </c>
      <c r="K31" s="30">
        <v>70.262152007449302</v>
      </c>
      <c r="L31" s="30">
        <v>74.375754952600914</v>
      </c>
      <c r="M31" s="30"/>
      <c r="N31" s="108">
        <v>255</v>
      </c>
      <c r="O31" s="44">
        <v>14</v>
      </c>
      <c r="P31" s="30">
        <v>12.488215637770931</v>
      </c>
      <c r="Q31" s="30">
        <v>15.683832965354231</v>
      </c>
      <c r="R31" s="30"/>
      <c r="S31" s="108">
        <v>230</v>
      </c>
      <c r="T31" s="44">
        <v>12.7</v>
      </c>
      <c r="U31" s="30">
        <v>11.337081712897247</v>
      </c>
      <c r="V31" s="30">
        <v>14.413181555773896</v>
      </c>
      <c r="W31" s="30"/>
      <c r="X31" s="108">
        <v>75</v>
      </c>
      <c r="Y31" s="44">
        <v>4.0999999999999996</v>
      </c>
      <c r="Z31" s="30">
        <v>3.2637310875307932</v>
      </c>
      <c r="AA31" s="30">
        <v>5.093710233697859</v>
      </c>
      <c r="AB31" s="164"/>
      <c r="AC31" s="108">
        <v>485</v>
      </c>
      <c r="AD31" s="44">
        <v>26.7</v>
      </c>
      <c r="AE31" s="30">
        <v>24.81806176475753</v>
      </c>
      <c r="AF31" s="30">
        <v>28.892814001700913</v>
      </c>
      <c r="AG31" s="108">
        <v>1815</v>
      </c>
      <c r="AH31" s="272">
        <v>97.1</v>
      </c>
      <c r="AI31" s="205"/>
    </row>
    <row r="32" spans="1:35">
      <c r="A32" s="32" t="s">
        <v>182</v>
      </c>
      <c r="B32" s="32" t="s">
        <v>183</v>
      </c>
      <c r="C32" s="32" t="s">
        <v>87</v>
      </c>
      <c r="D32" s="108">
        <v>25</v>
      </c>
      <c r="E32" s="44">
        <v>0.9</v>
      </c>
      <c r="F32" s="30">
        <v>0.61405269877693636</v>
      </c>
      <c r="G32" s="30">
        <v>1.3136143694590734</v>
      </c>
      <c r="H32" s="30"/>
      <c r="I32" s="108">
        <v>2130</v>
      </c>
      <c r="J32" s="44">
        <v>73.599999999999994</v>
      </c>
      <c r="K32" s="30">
        <v>71.989674461698627</v>
      </c>
      <c r="L32" s="30">
        <v>75.199652929262783</v>
      </c>
      <c r="M32" s="30"/>
      <c r="N32" s="108">
        <v>380</v>
      </c>
      <c r="O32" s="44">
        <v>13.1</v>
      </c>
      <c r="P32" s="30">
        <v>11.886718049693057</v>
      </c>
      <c r="Q32" s="30">
        <v>14.343280023105375</v>
      </c>
      <c r="R32" s="30"/>
      <c r="S32" s="108">
        <v>360</v>
      </c>
      <c r="T32" s="44">
        <v>12.4</v>
      </c>
      <c r="U32" s="30">
        <v>11.257506905793154</v>
      </c>
      <c r="V32" s="30">
        <v>13.660717618463558</v>
      </c>
      <c r="W32" s="30"/>
      <c r="X32" s="108">
        <v>120</v>
      </c>
      <c r="Y32" s="44">
        <v>4.0999999999999996</v>
      </c>
      <c r="Z32" s="30">
        <v>3.5434013400129194</v>
      </c>
      <c r="AA32" s="30">
        <v>5.0121741840128422</v>
      </c>
      <c r="AB32" s="164"/>
      <c r="AC32" s="108">
        <v>735</v>
      </c>
      <c r="AD32" s="44">
        <v>25.4</v>
      </c>
      <c r="AE32" s="30">
        <v>23.920771606346364</v>
      </c>
      <c r="AF32" s="30">
        <v>27.094842462582491</v>
      </c>
      <c r="AG32" s="108">
        <v>2895</v>
      </c>
      <c r="AH32" s="272">
        <v>95.2</v>
      </c>
      <c r="AI32" s="205"/>
    </row>
    <row r="33" spans="1:35">
      <c r="A33" s="32" t="s">
        <v>184</v>
      </c>
      <c r="B33" s="32" t="s">
        <v>185</v>
      </c>
      <c r="C33" s="32" t="s">
        <v>87</v>
      </c>
      <c r="D33" s="108">
        <v>10</v>
      </c>
      <c r="E33" s="44">
        <v>0.5</v>
      </c>
      <c r="F33" s="30">
        <v>0.32609689360632343</v>
      </c>
      <c r="G33" s="30">
        <v>0.99287752317668165</v>
      </c>
      <c r="H33" s="30"/>
      <c r="I33" s="108">
        <v>1545</v>
      </c>
      <c r="J33" s="44">
        <v>73.400000000000006</v>
      </c>
      <c r="K33" s="30">
        <v>71.349000580772923</v>
      </c>
      <c r="L33" s="30">
        <v>75.125356643008104</v>
      </c>
      <c r="M33" s="30"/>
      <c r="N33" s="108">
        <v>330</v>
      </c>
      <c r="O33" s="44">
        <v>15.7</v>
      </c>
      <c r="P33" s="30">
        <v>14.172865300414816</v>
      </c>
      <c r="Q33" s="30">
        <v>17.276273432703285</v>
      </c>
      <c r="R33" s="30"/>
      <c r="S33" s="108">
        <v>220</v>
      </c>
      <c r="T33" s="44">
        <v>10.5</v>
      </c>
      <c r="U33" s="30">
        <v>9.251633779553087</v>
      </c>
      <c r="V33" s="30">
        <v>11.86987001494701</v>
      </c>
      <c r="W33" s="30"/>
      <c r="X33" s="108">
        <v>60</v>
      </c>
      <c r="Y33" s="44">
        <v>2.9</v>
      </c>
      <c r="Z33" s="30">
        <v>2.2187299912439449</v>
      </c>
      <c r="AA33" s="30">
        <v>3.6481937563066218</v>
      </c>
      <c r="AB33" s="164"/>
      <c r="AC33" s="108">
        <v>550</v>
      </c>
      <c r="AD33" s="44">
        <v>26.1</v>
      </c>
      <c r="AE33" s="30">
        <v>24.319105678158039</v>
      </c>
      <c r="AF33" s="30">
        <v>28.06954976536904</v>
      </c>
      <c r="AG33" s="108">
        <v>2105</v>
      </c>
      <c r="AH33" s="272">
        <v>92.1</v>
      </c>
      <c r="AI33" s="205"/>
    </row>
    <row r="34" spans="1:35">
      <c r="A34" s="32" t="s">
        <v>186</v>
      </c>
      <c r="B34" s="32" t="s">
        <v>187</v>
      </c>
      <c r="C34" s="32" t="s">
        <v>87</v>
      </c>
      <c r="D34" s="108">
        <v>50</v>
      </c>
      <c r="E34" s="44">
        <v>1.7</v>
      </c>
      <c r="F34" s="30">
        <v>1.2947701244392018</v>
      </c>
      <c r="G34" s="30">
        <v>2.2514374319666022</v>
      </c>
      <c r="H34" s="30"/>
      <c r="I34" s="108">
        <v>2210</v>
      </c>
      <c r="J34" s="44">
        <v>77</v>
      </c>
      <c r="K34" s="30">
        <v>75.554054982306553</v>
      </c>
      <c r="L34" s="30">
        <v>78.627208931856828</v>
      </c>
      <c r="M34" s="30"/>
      <c r="N34" s="108">
        <v>340</v>
      </c>
      <c r="O34" s="44">
        <v>11.8</v>
      </c>
      <c r="P34" s="30">
        <v>10.722604489832447</v>
      </c>
      <c r="Q34" s="30">
        <v>13.089345738837551</v>
      </c>
      <c r="R34" s="30"/>
      <c r="S34" s="108">
        <v>265</v>
      </c>
      <c r="T34" s="44">
        <v>9.1999999999999993</v>
      </c>
      <c r="U34" s="30">
        <v>8.2999497496245542</v>
      </c>
      <c r="V34" s="30">
        <v>10.428154379130371</v>
      </c>
      <c r="W34" s="30"/>
      <c r="X34" s="108">
        <v>75</v>
      </c>
      <c r="Y34" s="44">
        <v>2.6</v>
      </c>
      <c r="Z34" s="30">
        <v>2.1224363758496936</v>
      </c>
      <c r="AA34" s="30">
        <v>3.3040978202507261</v>
      </c>
      <c r="AB34" s="164"/>
      <c r="AC34" s="108">
        <v>605</v>
      </c>
      <c r="AD34" s="44">
        <v>21.1</v>
      </c>
      <c r="AE34" s="30">
        <v>19.708707247736729</v>
      </c>
      <c r="AF34" s="30">
        <v>22.697584195691135</v>
      </c>
      <c r="AG34" s="108">
        <v>2870</v>
      </c>
      <c r="AH34" s="272">
        <v>97.6</v>
      </c>
      <c r="AI34" s="205"/>
    </row>
    <row r="35" spans="1:35">
      <c r="A35" s="32" t="s">
        <v>188</v>
      </c>
      <c r="B35" s="32" t="s">
        <v>189</v>
      </c>
      <c r="C35" s="32" t="s">
        <v>87</v>
      </c>
      <c r="D35" s="108" t="s">
        <v>844</v>
      </c>
      <c r="E35" s="44" t="s">
        <v>844</v>
      </c>
      <c r="F35" s="30" t="s">
        <v>844</v>
      </c>
      <c r="G35" s="30" t="s">
        <v>844</v>
      </c>
      <c r="H35" s="30"/>
      <c r="I35" s="108">
        <v>1090</v>
      </c>
      <c r="J35" s="44">
        <v>73.400000000000006</v>
      </c>
      <c r="K35" s="30">
        <v>71.026068391670805</v>
      </c>
      <c r="L35" s="30">
        <v>75.520190506098146</v>
      </c>
      <c r="M35" s="30"/>
      <c r="N35" s="108">
        <v>225</v>
      </c>
      <c r="O35" s="44">
        <v>15.2</v>
      </c>
      <c r="P35" s="30">
        <v>13.545677042985989</v>
      </c>
      <c r="Q35" s="30">
        <v>17.20584831978492</v>
      </c>
      <c r="R35" s="30"/>
      <c r="S35" s="108">
        <v>160</v>
      </c>
      <c r="T35" s="44">
        <v>10.8</v>
      </c>
      <c r="U35" s="30">
        <v>9.423182009553015</v>
      </c>
      <c r="V35" s="30">
        <v>12.596721914963984</v>
      </c>
      <c r="W35" s="30"/>
      <c r="X35" s="108">
        <v>45</v>
      </c>
      <c r="Y35" s="44">
        <v>3</v>
      </c>
      <c r="Z35" s="30">
        <v>2.3303287426553561</v>
      </c>
      <c r="AA35" s="30">
        <v>4.1069892305162004</v>
      </c>
      <c r="AB35" s="164"/>
      <c r="AC35" s="108">
        <v>390</v>
      </c>
      <c r="AD35" s="44">
        <v>26.3</v>
      </c>
      <c r="AE35" s="30">
        <v>24.022405503875117</v>
      </c>
      <c r="AF35" s="30">
        <v>28.491007135774773</v>
      </c>
      <c r="AG35" s="108">
        <v>1485</v>
      </c>
      <c r="AH35" s="272">
        <v>97.4</v>
      </c>
      <c r="AI35" s="205"/>
    </row>
    <row r="36" spans="1:35">
      <c r="A36" s="32" t="s">
        <v>190</v>
      </c>
      <c r="B36" s="32" t="s">
        <v>191</v>
      </c>
      <c r="C36" s="32" t="s">
        <v>87</v>
      </c>
      <c r="D36" s="108">
        <v>10</v>
      </c>
      <c r="E36" s="44">
        <v>0.7</v>
      </c>
      <c r="F36" s="30">
        <v>0.26959343376147482</v>
      </c>
      <c r="G36" s="30">
        <v>1.0454193997407375</v>
      </c>
      <c r="H36" s="30"/>
      <c r="I36" s="108">
        <v>1130</v>
      </c>
      <c r="J36" s="44">
        <v>75.099999999999994</v>
      </c>
      <c r="K36" s="30">
        <v>72.835810056135628</v>
      </c>
      <c r="L36" s="30">
        <v>77.202581690476762</v>
      </c>
      <c r="M36" s="30"/>
      <c r="N36" s="108">
        <v>205</v>
      </c>
      <c r="O36" s="44">
        <v>13.6</v>
      </c>
      <c r="P36" s="30">
        <v>12.043380198414887</v>
      </c>
      <c r="Q36" s="30">
        <v>15.516934796224415</v>
      </c>
      <c r="R36" s="30"/>
      <c r="S36" s="108">
        <v>160</v>
      </c>
      <c r="T36" s="44">
        <v>10.6</v>
      </c>
      <c r="U36" s="30">
        <v>9.234969088231292</v>
      </c>
      <c r="V36" s="30">
        <v>12.360504506149582</v>
      </c>
      <c r="W36" s="30"/>
      <c r="X36" s="108">
        <v>50</v>
      </c>
      <c r="Y36" s="44">
        <v>3.3</v>
      </c>
      <c r="Z36" s="30">
        <v>2.4714437242576115</v>
      </c>
      <c r="AA36" s="30">
        <v>4.2782023850356152</v>
      </c>
      <c r="AB36" s="164"/>
      <c r="AC36" s="108">
        <v>365</v>
      </c>
      <c r="AD36" s="44">
        <v>24.3</v>
      </c>
      <c r="AE36" s="30">
        <v>22.282938913833039</v>
      </c>
      <c r="AF36" s="30">
        <v>26.618253090619753</v>
      </c>
      <c r="AG36" s="108">
        <v>1505</v>
      </c>
      <c r="AH36" s="272">
        <v>98</v>
      </c>
      <c r="AI36" s="205"/>
    </row>
    <row r="37" spans="1:35">
      <c r="A37" s="32" t="s">
        <v>192</v>
      </c>
      <c r="B37" s="32" t="s">
        <v>193</v>
      </c>
      <c r="C37" s="32" t="s">
        <v>87</v>
      </c>
      <c r="D37" s="108">
        <v>15</v>
      </c>
      <c r="E37" s="44">
        <v>0.7</v>
      </c>
      <c r="F37" s="30">
        <v>0.37400410174301207</v>
      </c>
      <c r="G37" s="30">
        <v>1.0501334950921886</v>
      </c>
      <c r="H37" s="30"/>
      <c r="I37" s="108">
        <v>1660</v>
      </c>
      <c r="J37" s="44">
        <v>74.400000000000006</v>
      </c>
      <c r="K37" s="30">
        <v>72.612314152714603</v>
      </c>
      <c r="L37" s="30">
        <v>76.228358145042193</v>
      </c>
      <c r="M37" s="30"/>
      <c r="N37" s="108">
        <v>320</v>
      </c>
      <c r="O37" s="44">
        <v>14.3</v>
      </c>
      <c r="P37" s="30">
        <v>12.901439925006446</v>
      </c>
      <c r="Q37" s="30">
        <v>15.805490805191061</v>
      </c>
      <c r="R37" s="30"/>
      <c r="S37" s="108">
        <v>235</v>
      </c>
      <c r="T37" s="44">
        <v>10.5</v>
      </c>
      <c r="U37" s="30">
        <v>9.4071858996527329</v>
      </c>
      <c r="V37" s="30">
        <v>11.964698807804746</v>
      </c>
      <c r="W37" s="30"/>
      <c r="X37" s="108">
        <v>80</v>
      </c>
      <c r="Y37" s="44">
        <v>3.6</v>
      </c>
      <c r="Z37" s="30">
        <v>2.9696200684715071</v>
      </c>
      <c r="AA37" s="30">
        <v>4.537238620392011</v>
      </c>
      <c r="AB37" s="164"/>
      <c r="AC37" s="108">
        <v>555</v>
      </c>
      <c r="AD37" s="44">
        <v>24.9</v>
      </c>
      <c r="AE37" s="30">
        <v>23.160282431371325</v>
      </c>
      <c r="AF37" s="30">
        <v>26.746720340160167</v>
      </c>
      <c r="AG37" s="108">
        <v>2230</v>
      </c>
      <c r="AH37" s="272">
        <v>98.9</v>
      </c>
      <c r="AI37" s="205"/>
    </row>
    <row r="38" spans="1:35">
      <c r="A38" s="32" t="s">
        <v>194</v>
      </c>
      <c r="B38" s="32" t="s">
        <v>195</v>
      </c>
      <c r="C38" s="32" t="s">
        <v>87</v>
      </c>
      <c r="D38" s="108">
        <v>20</v>
      </c>
      <c r="E38" s="44">
        <v>0.7</v>
      </c>
      <c r="F38" s="30">
        <v>0.42962862689651626</v>
      </c>
      <c r="G38" s="30">
        <v>1.0447828026299926</v>
      </c>
      <c r="H38" s="30"/>
      <c r="I38" s="108">
        <v>2100</v>
      </c>
      <c r="J38" s="44">
        <v>74.099999999999994</v>
      </c>
      <c r="K38" s="30">
        <v>72.527360584259782</v>
      </c>
      <c r="L38" s="30">
        <v>75.748768293261207</v>
      </c>
      <c r="M38" s="30"/>
      <c r="N38" s="108">
        <v>360</v>
      </c>
      <c r="O38" s="44">
        <v>12.7</v>
      </c>
      <c r="P38" s="30">
        <v>11.594726460742981</v>
      </c>
      <c r="Q38" s="30">
        <v>14.052987457819585</v>
      </c>
      <c r="R38" s="30"/>
      <c r="S38" s="108">
        <v>350</v>
      </c>
      <c r="T38" s="44">
        <v>12.3</v>
      </c>
      <c r="U38" s="30">
        <v>11.223187517842753</v>
      </c>
      <c r="V38" s="30">
        <v>13.649289294657429</v>
      </c>
      <c r="W38" s="30"/>
      <c r="X38" s="108">
        <v>95</v>
      </c>
      <c r="Y38" s="44">
        <v>3.4</v>
      </c>
      <c r="Z38" s="30">
        <v>2.7181755595805264</v>
      </c>
      <c r="AA38" s="30">
        <v>4.0419434112803971</v>
      </c>
      <c r="AB38" s="164"/>
      <c r="AC38" s="108">
        <v>715</v>
      </c>
      <c r="AD38" s="44">
        <v>25.2</v>
      </c>
      <c r="AE38" s="30">
        <v>23.59555720369924</v>
      </c>
      <c r="AF38" s="30">
        <v>26.78926800830838</v>
      </c>
      <c r="AG38" s="108">
        <v>2835</v>
      </c>
      <c r="AH38" s="272">
        <v>91.3</v>
      </c>
      <c r="AI38" s="205"/>
    </row>
    <row r="39" spans="1:35">
      <c r="A39" s="32" t="s">
        <v>196</v>
      </c>
      <c r="B39" s="32" t="s">
        <v>197</v>
      </c>
      <c r="C39" s="32" t="s">
        <v>88</v>
      </c>
      <c r="D39" s="108">
        <v>45</v>
      </c>
      <c r="E39" s="44">
        <v>2.2999999999999998</v>
      </c>
      <c r="F39" s="30">
        <v>1.6612084635088848</v>
      </c>
      <c r="G39" s="30">
        <v>2.9729391577314592</v>
      </c>
      <c r="H39" s="30"/>
      <c r="I39" s="108">
        <v>1540</v>
      </c>
      <c r="J39" s="44">
        <v>77.8</v>
      </c>
      <c r="K39" s="30">
        <v>76.077495974197575</v>
      </c>
      <c r="L39" s="30">
        <v>79.729188010409928</v>
      </c>
      <c r="M39" s="30"/>
      <c r="N39" s="108">
        <v>210</v>
      </c>
      <c r="O39" s="44">
        <v>10.6</v>
      </c>
      <c r="P39" s="30">
        <v>9.3347306238147425</v>
      </c>
      <c r="Q39" s="30">
        <v>12.051513817398199</v>
      </c>
      <c r="R39" s="30"/>
      <c r="S39" s="108">
        <v>180</v>
      </c>
      <c r="T39" s="44">
        <v>9.1</v>
      </c>
      <c r="U39" s="30">
        <v>8.0052859652335702</v>
      </c>
      <c r="V39" s="30">
        <v>10.555303590682788</v>
      </c>
      <c r="W39" s="30"/>
      <c r="X39" s="108">
        <v>55</v>
      </c>
      <c r="Y39" s="44">
        <v>2.8</v>
      </c>
      <c r="Z39" s="30">
        <v>2.0543519809220254</v>
      </c>
      <c r="AA39" s="30">
        <v>3.4880418534493631</v>
      </c>
      <c r="AB39" s="164"/>
      <c r="AC39" s="108">
        <v>390</v>
      </c>
      <c r="AD39" s="44">
        <v>19.7</v>
      </c>
      <c r="AE39" s="30">
        <v>18.120506179646238</v>
      </c>
      <c r="AF39" s="30">
        <v>21.632495015994486</v>
      </c>
      <c r="AG39" s="108">
        <v>1980</v>
      </c>
      <c r="AH39" s="272">
        <v>98</v>
      </c>
      <c r="AI39" s="205"/>
    </row>
    <row r="40" spans="1:35">
      <c r="A40" s="32" t="s">
        <v>198</v>
      </c>
      <c r="B40" s="32" t="s">
        <v>199</v>
      </c>
      <c r="C40" s="32" t="s">
        <v>88</v>
      </c>
      <c r="D40" s="108" t="s">
        <v>844</v>
      </c>
      <c r="E40" s="44" t="s">
        <v>844</v>
      </c>
      <c r="F40" s="30" t="s">
        <v>844</v>
      </c>
      <c r="G40" s="30" t="s">
        <v>844</v>
      </c>
      <c r="H40" s="30"/>
      <c r="I40" s="108">
        <v>1135</v>
      </c>
      <c r="J40" s="44">
        <v>73.5</v>
      </c>
      <c r="K40" s="30">
        <v>71.319211835181903</v>
      </c>
      <c r="L40" s="30">
        <v>75.714028930617587</v>
      </c>
      <c r="M40" s="30"/>
      <c r="N40" s="108">
        <v>225</v>
      </c>
      <c r="O40" s="44">
        <v>14.6</v>
      </c>
      <c r="P40" s="30">
        <v>12.839166974565005</v>
      </c>
      <c r="Q40" s="30">
        <v>16.3525474769237</v>
      </c>
      <c r="R40" s="30"/>
      <c r="S40" s="108">
        <v>180</v>
      </c>
      <c r="T40" s="44">
        <v>11.7</v>
      </c>
      <c r="U40" s="30">
        <v>10.090848148907639</v>
      </c>
      <c r="V40" s="30">
        <v>13.286317306809153</v>
      </c>
      <c r="W40" s="30"/>
      <c r="X40" s="108">
        <v>55</v>
      </c>
      <c r="Y40" s="44">
        <v>3.6</v>
      </c>
      <c r="Z40" s="30">
        <v>2.8035556013938159</v>
      </c>
      <c r="AA40" s="30">
        <v>4.6805092658797456</v>
      </c>
      <c r="AB40" s="164"/>
      <c r="AC40" s="108">
        <v>405</v>
      </c>
      <c r="AD40" s="44">
        <v>26.2</v>
      </c>
      <c r="AE40" s="30">
        <v>23.971617926333121</v>
      </c>
      <c r="AF40" s="30">
        <v>28.3490803083372</v>
      </c>
      <c r="AG40" s="108">
        <v>1545</v>
      </c>
      <c r="AH40" s="272">
        <v>98.4</v>
      </c>
      <c r="AI40" s="205"/>
    </row>
    <row r="41" spans="1:35">
      <c r="A41" s="32" t="s">
        <v>200</v>
      </c>
      <c r="B41" s="32" t="s">
        <v>201</v>
      </c>
      <c r="C41" s="32" t="s">
        <v>88</v>
      </c>
      <c r="D41" s="108">
        <v>65</v>
      </c>
      <c r="E41" s="44">
        <v>1.9</v>
      </c>
      <c r="F41" s="30">
        <v>1.4797039778170034</v>
      </c>
      <c r="G41" s="30">
        <v>2.3920807255044592</v>
      </c>
      <c r="H41" s="30"/>
      <c r="I41" s="108">
        <v>2675</v>
      </c>
      <c r="J41" s="44">
        <v>77.400000000000006</v>
      </c>
      <c r="K41" s="30">
        <v>76.074851637033419</v>
      </c>
      <c r="L41" s="30">
        <v>78.859689695615572</v>
      </c>
      <c r="M41" s="30"/>
      <c r="N41" s="108">
        <v>355</v>
      </c>
      <c r="O41" s="44">
        <v>10.3</v>
      </c>
      <c r="P41" s="30">
        <v>9.3393273577538416</v>
      </c>
      <c r="Q41" s="30">
        <v>11.368635889854984</v>
      </c>
      <c r="R41" s="30"/>
      <c r="S41" s="108">
        <v>355</v>
      </c>
      <c r="T41" s="44">
        <v>10.3</v>
      </c>
      <c r="U41" s="30">
        <v>9.3393273577538416</v>
      </c>
      <c r="V41" s="30">
        <v>11.368635889854984</v>
      </c>
      <c r="W41" s="30"/>
      <c r="X41" s="108">
        <v>95</v>
      </c>
      <c r="Y41" s="44">
        <v>2.7</v>
      </c>
      <c r="Z41" s="30">
        <v>2.282104783162489</v>
      </c>
      <c r="AA41" s="30">
        <v>3.3832247135366651</v>
      </c>
      <c r="AB41" s="164"/>
      <c r="AC41" s="108">
        <v>710</v>
      </c>
      <c r="AD41" s="44">
        <v>20.5</v>
      </c>
      <c r="AE41" s="30">
        <v>19.303333120026434</v>
      </c>
      <c r="AF41" s="30">
        <v>22.001467109597169</v>
      </c>
      <c r="AG41" s="108">
        <v>3455</v>
      </c>
      <c r="AH41" s="272">
        <v>87.7</v>
      </c>
      <c r="AI41" s="205"/>
    </row>
    <row r="42" spans="1:35">
      <c r="A42" s="32" t="s">
        <v>202</v>
      </c>
      <c r="B42" s="32" t="s">
        <v>203</v>
      </c>
      <c r="C42" s="32" t="s">
        <v>88</v>
      </c>
      <c r="D42" s="108">
        <v>25</v>
      </c>
      <c r="E42" s="44">
        <v>1.3</v>
      </c>
      <c r="F42" s="30">
        <v>0.77489561193691447</v>
      </c>
      <c r="G42" s="30">
        <v>1.7362096755507694</v>
      </c>
      <c r="H42" s="30"/>
      <c r="I42" s="108">
        <v>1490</v>
      </c>
      <c r="J42" s="44">
        <v>75.3</v>
      </c>
      <c r="K42" s="30">
        <v>73.265631785582613</v>
      </c>
      <c r="L42" s="30">
        <v>77.065844089249353</v>
      </c>
      <c r="M42" s="30"/>
      <c r="N42" s="108">
        <v>275</v>
      </c>
      <c r="O42" s="44">
        <v>13.9</v>
      </c>
      <c r="P42" s="30">
        <v>12.429079631176361</v>
      </c>
      <c r="Q42" s="30">
        <v>15.474481953523837</v>
      </c>
      <c r="R42" s="30"/>
      <c r="S42" s="108">
        <v>195</v>
      </c>
      <c r="T42" s="44">
        <v>9.8000000000000007</v>
      </c>
      <c r="U42" s="30">
        <v>8.5135866620558591</v>
      </c>
      <c r="V42" s="30">
        <v>11.127350254503757</v>
      </c>
      <c r="W42" s="30"/>
      <c r="X42" s="108">
        <v>55</v>
      </c>
      <c r="Y42" s="44">
        <v>2.8</v>
      </c>
      <c r="Z42" s="30">
        <v>2.139229690962821</v>
      </c>
      <c r="AA42" s="30">
        <v>3.5963144914089917</v>
      </c>
      <c r="AB42" s="164"/>
      <c r="AC42" s="108">
        <v>470</v>
      </c>
      <c r="AD42" s="44">
        <v>23.7</v>
      </c>
      <c r="AE42" s="30">
        <v>21.806067143533838</v>
      </c>
      <c r="AF42" s="30">
        <v>25.544891525936258</v>
      </c>
      <c r="AG42" s="108">
        <v>1980</v>
      </c>
      <c r="AH42" s="272">
        <v>95.2</v>
      </c>
      <c r="AI42" s="205"/>
    </row>
    <row r="43" spans="1:35">
      <c r="A43" s="32" t="s">
        <v>204</v>
      </c>
      <c r="B43" s="32" t="s">
        <v>205</v>
      </c>
      <c r="C43" s="32" t="s">
        <v>88</v>
      </c>
      <c r="D43" s="108">
        <v>30</v>
      </c>
      <c r="E43" s="44">
        <v>0.8</v>
      </c>
      <c r="F43" s="30">
        <v>0.51559520276327309</v>
      </c>
      <c r="G43" s="30">
        <v>1.060448566326228</v>
      </c>
      <c r="H43" s="30"/>
      <c r="I43" s="108">
        <v>3060</v>
      </c>
      <c r="J43" s="44">
        <v>78.099999999999994</v>
      </c>
      <c r="K43" s="30">
        <v>76.738620635841656</v>
      </c>
      <c r="L43" s="30">
        <v>79.328884208281352</v>
      </c>
      <c r="M43" s="30"/>
      <c r="N43" s="108">
        <v>490</v>
      </c>
      <c r="O43" s="44">
        <v>12.5</v>
      </c>
      <c r="P43" s="30">
        <v>11.52585591093554</v>
      </c>
      <c r="Q43" s="30">
        <v>13.598539892685624</v>
      </c>
      <c r="R43" s="30"/>
      <c r="S43" s="108">
        <v>340</v>
      </c>
      <c r="T43" s="44">
        <v>8.6999999999999993</v>
      </c>
      <c r="U43" s="30">
        <v>7.8323819096293334</v>
      </c>
      <c r="V43" s="30">
        <v>9.5954745926622209</v>
      </c>
      <c r="W43" s="30"/>
      <c r="X43" s="108">
        <v>80</v>
      </c>
      <c r="Y43" s="44">
        <v>2</v>
      </c>
      <c r="Z43" s="30">
        <v>1.597326876405774</v>
      </c>
      <c r="AA43" s="30">
        <v>2.4762693811946614</v>
      </c>
      <c r="AB43" s="164"/>
      <c r="AC43" s="108">
        <v>830</v>
      </c>
      <c r="AD43" s="44">
        <v>21.2</v>
      </c>
      <c r="AE43" s="30">
        <v>19.948026437049094</v>
      </c>
      <c r="AF43" s="30">
        <v>22.506325409301002</v>
      </c>
      <c r="AG43" s="108">
        <v>3920</v>
      </c>
      <c r="AH43" s="272">
        <v>97.1</v>
      </c>
      <c r="AI43" s="205"/>
    </row>
    <row r="44" spans="1:35">
      <c r="A44" s="32" t="s">
        <v>206</v>
      </c>
      <c r="B44" s="32" t="s">
        <v>207</v>
      </c>
      <c r="C44" s="32" t="s">
        <v>88</v>
      </c>
      <c r="D44" s="108">
        <v>40</v>
      </c>
      <c r="E44" s="44">
        <v>1.2</v>
      </c>
      <c r="F44" s="30">
        <v>0.87030076955829805</v>
      </c>
      <c r="G44" s="30">
        <v>1.6073997918005605</v>
      </c>
      <c r="H44" s="30"/>
      <c r="I44" s="108">
        <v>2715</v>
      </c>
      <c r="J44" s="44">
        <v>80.3</v>
      </c>
      <c r="K44" s="30">
        <v>78.981450516641814</v>
      </c>
      <c r="L44" s="30">
        <v>81.659688407022315</v>
      </c>
      <c r="M44" s="30"/>
      <c r="N44" s="108">
        <v>360</v>
      </c>
      <c r="O44" s="44">
        <v>10.7</v>
      </c>
      <c r="P44" s="30">
        <v>9.6552024740174858</v>
      </c>
      <c r="Q44" s="30">
        <v>11.735913736047534</v>
      </c>
      <c r="R44" s="30"/>
      <c r="S44" s="108">
        <v>265</v>
      </c>
      <c r="T44" s="44">
        <v>7.8</v>
      </c>
      <c r="U44" s="30">
        <v>6.9531559782457233</v>
      </c>
      <c r="V44" s="30">
        <v>8.7639355372074466</v>
      </c>
      <c r="W44" s="30"/>
      <c r="X44" s="108">
        <v>75</v>
      </c>
      <c r="Y44" s="44">
        <v>2.2000000000000002</v>
      </c>
      <c r="Z44" s="30">
        <v>1.7212870200054327</v>
      </c>
      <c r="AA44" s="30">
        <v>2.7068595301262484</v>
      </c>
      <c r="AB44" s="164"/>
      <c r="AC44" s="108">
        <v>625</v>
      </c>
      <c r="AD44" s="44">
        <v>18.5</v>
      </c>
      <c r="AE44" s="30">
        <v>17.189602937624922</v>
      </c>
      <c r="AF44" s="30">
        <v>19.805081182622676</v>
      </c>
      <c r="AG44" s="108">
        <v>3380</v>
      </c>
      <c r="AH44" s="272">
        <v>91</v>
      </c>
      <c r="AI44" s="205"/>
    </row>
    <row r="45" spans="1:35">
      <c r="A45" s="32" t="s">
        <v>208</v>
      </c>
      <c r="B45" s="32" t="s">
        <v>209</v>
      </c>
      <c r="C45" s="32" t="s">
        <v>88</v>
      </c>
      <c r="D45" s="108">
        <v>15</v>
      </c>
      <c r="E45" s="44">
        <v>0.3</v>
      </c>
      <c r="F45" s="30">
        <v>0.24550388520314781</v>
      </c>
      <c r="G45" s="30">
        <v>0.62846480812173178</v>
      </c>
      <c r="H45" s="30"/>
      <c r="I45" s="108">
        <v>3180</v>
      </c>
      <c r="J45" s="44">
        <v>73.5</v>
      </c>
      <c r="K45" s="30">
        <v>72.173580662802124</v>
      </c>
      <c r="L45" s="30">
        <v>74.802735198748948</v>
      </c>
      <c r="M45" s="30"/>
      <c r="N45" s="108">
        <v>645</v>
      </c>
      <c r="O45" s="44">
        <v>14.9</v>
      </c>
      <c r="P45" s="30">
        <v>13.879588988816346</v>
      </c>
      <c r="Q45" s="30">
        <v>16.002370226685592</v>
      </c>
      <c r="R45" s="30"/>
      <c r="S45" s="108">
        <v>485</v>
      </c>
      <c r="T45" s="44">
        <v>11.2</v>
      </c>
      <c r="U45" s="30">
        <v>10.283051015089276</v>
      </c>
      <c r="V45" s="30">
        <v>12.162146299026508</v>
      </c>
      <c r="W45" s="30"/>
      <c r="X45" s="108">
        <v>125</v>
      </c>
      <c r="Y45" s="44">
        <v>2.9</v>
      </c>
      <c r="Z45" s="30">
        <v>2.430604539838864</v>
      </c>
      <c r="AA45" s="30">
        <v>3.4319994662171034</v>
      </c>
      <c r="AB45" s="164"/>
      <c r="AC45" s="108">
        <v>1130</v>
      </c>
      <c r="AD45" s="44">
        <v>26.1</v>
      </c>
      <c r="AE45" s="30">
        <v>24.810937316794107</v>
      </c>
      <c r="AF45" s="30">
        <v>27.427498670576782</v>
      </c>
      <c r="AG45" s="108">
        <v>4325</v>
      </c>
      <c r="AH45" s="272">
        <v>86.5</v>
      </c>
      <c r="AI45" s="205"/>
    </row>
    <row r="46" spans="1:35">
      <c r="A46" s="32" t="s">
        <v>210</v>
      </c>
      <c r="B46" s="32" t="s">
        <v>211</v>
      </c>
      <c r="C46" s="32" t="s">
        <v>88</v>
      </c>
      <c r="D46" s="108">
        <v>10</v>
      </c>
      <c r="E46" s="44">
        <v>0.8</v>
      </c>
      <c r="F46" s="30">
        <v>0.48015697920612677</v>
      </c>
      <c r="G46" s="30">
        <v>1.5310996348521553</v>
      </c>
      <c r="H46" s="30"/>
      <c r="I46" s="108">
        <v>930</v>
      </c>
      <c r="J46" s="44">
        <v>72.7</v>
      </c>
      <c r="K46" s="30">
        <v>70.012284575817091</v>
      </c>
      <c r="L46" s="30">
        <v>74.895979867144305</v>
      </c>
      <c r="M46" s="30"/>
      <c r="N46" s="108">
        <v>180</v>
      </c>
      <c r="O46" s="44">
        <v>14.1</v>
      </c>
      <c r="P46" s="30">
        <v>12.108912738927623</v>
      </c>
      <c r="Q46" s="30">
        <v>15.897769046619567</v>
      </c>
      <c r="R46" s="30"/>
      <c r="S46" s="108">
        <v>165</v>
      </c>
      <c r="T46" s="44">
        <v>12.9</v>
      </c>
      <c r="U46" s="30">
        <v>11.010306668008552</v>
      </c>
      <c r="V46" s="30">
        <v>14.66145668896179</v>
      </c>
      <c r="W46" s="30"/>
      <c r="X46" s="108">
        <v>40</v>
      </c>
      <c r="Y46" s="44">
        <v>3.1</v>
      </c>
      <c r="Z46" s="30">
        <v>2.4346876907141306</v>
      </c>
      <c r="AA46" s="30">
        <v>4.4020670090696381</v>
      </c>
      <c r="AB46" s="164"/>
      <c r="AC46" s="108">
        <v>340</v>
      </c>
      <c r="AD46" s="44">
        <v>26.6</v>
      </c>
      <c r="AE46" s="30">
        <v>24.272061626081026</v>
      </c>
      <c r="AF46" s="30">
        <v>29.107400416667918</v>
      </c>
      <c r="AG46" s="108">
        <v>1280</v>
      </c>
      <c r="AH46" s="272">
        <v>90.8</v>
      </c>
      <c r="AI46" s="205"/>
    </row>
    <row r="47" spans="1:35">
      <c r="A47" s="32" t="s">
        <v>212</v>
      </c>
      <c r="B47" s="32" t="s">
        <v>213</v>
      </c>
      <c r="C47" s="32" t="s">
        <v>88</v>
      </c>
      <c r="D47" s="108" t="s">
        <v>844</v>
      </c>
      <c r="E47" s="44" t="s">
        <v>844</v>
      </c>
      <c r="F47" s="30" t="s">
        <v>844</v>
      </c>
      <c r="G47" s="30" t="s">
        <v>844</v>
      </c>
      <c r="H47" s="30"/>
      <c r="I47" s="108">
        <v>1340</v>
      </c>
      <c r="J47" s="44">
        <v>72.599999999999994</v>
      </c>
      <c r="K47" s="30">
        <v>70.524941277773451</v>
      </c>
      <c r="L47" s="30">
        <v>74.589673808277169</v>
      </c>
      <c r="M47" s="30"/>
      <c r="N47" s="108">
        <v>255</v>
      </c>
      <c r="O47" s="44">
        <v>13.8</v>
      </c>
      <c r="P47" s="30">
        <v>12.256466845950079</v>
      </c>
      <c r="Q47" s="30">
        <v>15.398060578934039</v>
      </c>
      <c r="R47" s="30"/>
      <c r="S47" s="108">
        <v>245</v>
      </c>
      <c r="T47" s="44">
        <v>13.3</v>
      </c>
      <c r="U47" s="30">
        <v>11.793825419690993</v>
      </c>
      <c r="V47" s="30">
        <v>14.888171380583652</v>
      </c>
      <c r="W47" s="30"/>
      <c r="X47" s="108">
        <v>85</v>
      </c>
      <c r="Y47" s="44">
        <v>4.5999999999999996</v>
      </c>
      <c r="Z47" s="30">
        <v>3.8345847910019444</v>
      </c>
      <c r="AA47" s="30">
        <v>5.7740965994619309</v>
      </c>
      <c r="AB47" s="164"/>
      <c r="AC47" s="108">
        <v>500</v>
      </c>
      <c r="AD47" s="44">
        <v>27.1</v>
      </c>
      <c r="AE47" s="30">
        <v>25.040942765255242</v>
      </c>
      <c r="AF47" s="30">
        <v>29.08802944066456</v>
      </c>
      <c r="AG47" s="108">
        <v>1845</v>
      </c>
      <c r="AH47" s="272">
        <v>96.1</v>
      </c>
      <c r="AI47" s="205"/>
    </row>
    <row r="48" spans="1:35">
      <c r="A48" s="32" t="s">
        <v>214</v>
      </c>
      <c r="B48" s="32" t="s">
        <v>215</v>
      </c>
      <c r="C48" s="32" t="s">
        <v>88</v>
      </c>
      <c r="D48" s="108">
        <v>125</v>
      </c>
      <c r="E48" s="44">
        <v>1</v>
      </c>
      <c r="F48" s="30">
        <v>0.8448045209705104</v>
      </c>
      <c r="G48" s="30">
        <v>1.198560171890956</v>
      </c>
      <c r="H48" s="30"/>
      <c r="I48" s="108">
        <v>9255</v>
      </c>
      <c r="J48" s="44">
        <v>75.099999999999994</v>
      </c>
      <c r="K48" s="30">
        <v>74.352701541940391</v>
      </c>
      <c r="L48" s="30">
        <v>75.879181932464874</v>
      </c>
      <c r="M48" s="30"/>
      <c r="N48" s="108">
        <v>1675</v>
      </c>
      <c r="O48" s="44">
        <v>13.6</v>
      </c>
      <c r="P48" s="30">
        <v>12.992875781329152</v>
      </c>
      <c r="Q48" s="30">
        <v>14.202942274584535</v>
      </c>
      <c r="R48" s="30"/>
      <c r="S48" s="108">
        <v>1265</v>
      </c>
      <c r="T48" s="44">
        <v>10.3</v>
      </c>
      <c r="U48" s="30">
        <v>9.7592520830792893</v>
      </c>
      <c r="V48" s="30">
        <v>10.832018541374879</v>
      </c>
      <c r="W48" s="30"/>
      <c r="X48" s="108">
        <v>340</v>
      </c>
      <c r="Y48" s="44">
        <v>2.8</v>
      </c>
      <c r="Z48" s="30">
        <v>2.4692654115886765</v>
      </c>
      <c r="AA48" s="30">
        <v>3.0467605843006447</v>
      </c>
      <c r="AB48" s="164"/>
      <c r="AC48" s="108">
        <v>2940</v>
      </c>
      <c r="AD48" s="44">
        <v>23.9</v>
      </c>
      <c r="AE48" s="30">
        <v>23.125322680879353</v>
      </c>
      <c r="AF48" s="30">
        <v>24.630597575671214</v>
      </c>
      <c r="AG48" s="108">
        <v>12320</v>
      </c>
      <c r="AH48" s="272">
        <v>92.8</v>
      </c>
      <c r="AI48" s="205"/>
    </row>
    <row r="49" spans="1:35">
      <c r="A49" s="32" t="s">
        <v>216</v>
      </c>
      <c r="B49" s="32" t="s">
        <v>217</v>
      </c>
      <c r="C49" s="32" t="s">
        <v>88</v>
      </c>
      <c r="D49" s="108">
        <v>30</v>
      </c>
      <c r="E49" s="44">
        <v>0.6</v>
      </c>
      <c r="F49" s="30">
        <v>0.37188475742715971</v>
      </c>
      <c r="G49" s="30">
        <v>0.77519742425412397</v>
      </c>
      <c r="H49" s="30"/>
      <c r="I49" s="108">
        <v>3845</v>
      </c>
      <c r="J49" s="44">
        <v>73.7</v>
      </c>
      <c r="K49" s="30">
        <v>72.526996511591477</v>
      </c>
      <c r="L49" s="30">
        <v>74.915503313954162</v>
      </c>
      <c r="M49" s="30"/>
      <c r="N49" s="108">
        <v>710</v>
      </c>
      <c r="O49" s="44">
        <v>13.6</v>
      </c>
      <c r="P49" s="30">
        <v>12.678209052744077</v>
      </c>
      <c r="Q49" s="30">
        <v>14.53828717448955</v>
      </c>
      <c r="R49" s="30"/>
      <c r="S49" s="108">
        <v>635</v>
      </c>
      <c r="T49" s="44">
        <v>12.2</v>
      </c>
      <c r="U49" s="30">
        <v>11.2838371210151</v>
      </c>
      <c r="V49" s="30">
        <v>13.05735608648849</v>
      </c>
      <c r="W49" s="30"/>
      <c r="X49" s="108">
        <v>200</v>
      </c>
      <c r="Y49" s="44">
        <v>3.8</v>
      </c>
      <c r="Z49" s="30">
        <v>3.3123933740655231</v>
      </c>
      <c r="AA49" s="30">
        <v>4.3520423190038473</v>
      </c>
      <c r="AB49" s="164"/>
      <c r="AC49" s="108">
        <v>1340</v>
      </c>
      <c r="AD49" s="44">
        <v>25.7</v>
      </c>
      <c r="AE49" s="30">
        <v>24.55574490752123</v>
      </c>
      <c r="AF49" s="30">
        <v>26.928308806233925</v>
      </c>
      <c r="AG49" s="108">
        <v>5215</v>
      </c>
      <c r="AH49" s="272">
        <v>93</v>
      </c>
      <c r="AI49" s="205"/>
    </row>
    <row r="50" spans="1:35">
      <c r="A50" s="32" t="s">
        <v>218</v>
      </c>
      <c r="B50" s="32" t="s">
        <v>219</v>
      </c>
      <c r="C50" s="32" t="s">
        <v>88</v>
      </c>
      <c r="D50" s="108">
        <v>90</v>
      </c>
      <c r="E50" s="44">
        <v>1.5</v>
      </c>
      <c r="F50" s="30">
        <v>1.2130983139404232</v>
      </c>
      <c r="G50" s="30">
        <v>1.8308636002512491</v>
      </c>
      <c r="H50" s="30"/>
      <c r="I50" s="108">
        <v>4455</v>
      </c>
      <c r="J50" s="44">
        <v>74.599999999999994</v>
      </c>
      <c r="K50" s="30">
        <v>73.520636034656988</v>
      </c>
      <c r="L50" s="30">
        <v>75.727406791387224</v>
      </c>
      <c r="M50" s="30"/>
      <c r="N50" s="108">
        <v>700</v>
      </c>
      <c r="O50" s="44">
        <v>11.7</v>
      </c>
      <c r="P50" s="30">
        <v>10.933701430801653</v>
      </c>
      <c r="Q50" s="30">
        <v>12.566109678980103</v>
      </c>
      <c r="R50" s="30"/>
      <c r="S50" s="108">
        <v>725</v>
      </c>
      <c r="T50" s="44">
        <v>12.1</v>
      </c>
      <c r="U50" s="30">
        <v>11.339737195089127</v>
      </c>
      <c r="V50" s="30">
        <v>12.997056287670947</v>
      </c>
      <c r="W50" s="30"/>
      <c r="X50" s="108">
        <v>205</v>
      </c>
      <c r="Y50" s="44">
        <v>3.4</v>
      </c>
      <c r="Z50" s="30">
        <v>3.0323611795889827</v>
      </c>
      <c r="AA50" s="30">
        <v>3.9621575350603488</v>
      </c>
      <c r="AB50" s="164"/>
      <c r="AC50" s="108">
        <v>1425</v>
      </c>
      <c r="AD50" s="44">
        <v>23.9</v>
      </c>
      <c r="AE50" s="30">
        <v>22.805030336568294</v>
      </c>
      <c r="AF50" s="30">
        <v>24.967269589584678</v>
      </c>
      <c r="AG50" s="108">
        <v>5970</v>
      </c>
      <c r="AH50" s="272">
        <v>91.7</v>
      </c>
      <c r="AI50" s="205"/>
    </row>
    <row r="51" spans="1:35">
      <c r="A51" s="32" t="s">
        <v>220</v>
      </c>
      <c r="B51" s="32" t="s">
        <v>221</v>
      </c>
      <c r="C51" s="32" t="s">
        <v>88</v>
      </c>
      <c r="D51" s="108">
        <v>70</v>
      </c>
      <c r="E51" s="44">
        <v>2.4</v>
      </c>
      <c r="F51" s="30">
        <v>1.8792264130981868</v>
      </c>
      <c r="G51" s="30">
        <v>2.9919680123751156</v>
      </c>
      <c r="H51" s="30"/>
      <c r="I51" s="108">
        <v>2230</v>
      </c>
      <c r="J51" s="44">
        <v>76.599999999999994</v>
      </c>
      <c r="K51" s="30">
        <v>75.183852413168822</v>
      </c>
      <c r="L51" s="30">
        <v>78.253122848189861</v>
      </c>
      <c r="M51" s="30"/>
      <c r="N51" s="108">
        <v>305</v>
      </c>
      <c r="O51" s="44">
        <v>10.5</v>
      </c>
      <c r="P51" s="30">
        <v>9.426312249663706</v>
      </c>
      <c r="Q51" s="30">
        <v>11.654555905476238</v>
      </c>
      <c r="R51" s="30"/>
      <c r="S51" s="108">
        <v>300</v>
      </c>
      <c r="T51" s="44">
        <v>10.3</v>
      </c>
      <c r="U51" s="30">
        <v>9.3281217652455375</v>
      </c>
      <c r="V51" s="30">
        <v>11.546691215364746</v>
      </c>
      <c r="W51" s="30"/>
      <c r="X51" s="108">
        <v>95</v>
      </c>
      <c r="Y51" s="44">
        <v>3.3</v>
      </c>
      <c r="Z51" s="30">
        <v>2.7109749541688029</v>
      </c>
      <c r="AA51" s="30">
        <v>4.0147160420714458</v>
      </c>
      <c r="AB51" s="164"/>
      <c r="AC51" s="108">
        <v>605</v>
      </c>
      <c r="AD51" s="44">
        <v>20.8</v>
      </c>
      <c r="AE51" s="30">
        <v>19.435255042102785</v>
      </c>
      <c r="AF51" s="30">
        <v>22.388500682356334</v>
      </c>
      <c r="AG51" s="108">
        <v>2910</v>
      </c>
      <c r="AH51" s="272">
        <v>85.5</v>
      </c>
      <c r="AI51" s="205"/>
    </row>
    <row r="52" spans="1:35">
      <c r="A52" s="32" t="s">
        <v>222</v>
      </c>
      <c r="B52" s="32" t="s">
        <v>223</v>
      </c>
      <c r="C52" s="32" t="s">
        <v>88</v>
      </c>
      <c r="D52" s="108">
        <v>55</v>
      </c>
      <c r="E52" s="44">
        <v>1.9</v>
      </c>
      <c r="F52" s="30">
        <v>1.4696507620207389</v>
      </c>
      <c r="G52" s="30">
        <v>2.4765438710538925</v>
      </c>
      <c r="H52" s="30"/>
      <c r="I52" s="108">
        <v>2110</v>
      </c>
      <c r="J52" s="44">
        <v>73.3</v>
      </c>
      <c r="K52" s="30">
        <v>71.556371248057374</v>
      </c>
      <c r="L52" s="30">
        <v>74.789329861859343</v>
      </c>
      <c r="M52" s="30"/>
      <c r="N52" s="108">
        <v>365</v>
      </c>
      <c r="O52" s="44">
        <v>12.7</v>
      </c>
      <c r="P52" s="30">
        <v>11.50410859159555</v>
      </c>
      <c r="Q52" s="30">
        <v>13.933735022891467</v>
      </c>
      <c r="R52" s="30"/>
      <c r="S52" s="108">
        <v>350</v>
      </c>
      <c r="T52" s="44">
        <v>12.2</v>
      </c>
      <c r="U52" s="30">
        <v>11.072172211727738</v>
      </c>
      <c r="V52" s="30">
        <v>13.46440870353876</v>
      </c>
      <c r="W52" s="30"/>
      <c r="X52" s="108">
        <v>115</v>
      </c>
      <c r="Y52" s="44">
        <v>4</v>
      </c>
      <c r="Z52" s="30">
        <v>3.3359491952898113</v>
      </c>
      <c r="AA52" s="30">
        <v>4.7699194341872175</v>
      </c>
      <c r="AB52" s="164"/>
      <c r="AC52" s="108">
        <v>715</v>
      </c>
      <c r="AD52" s="44">
        <v>24.8</v>
      </c>
      <c r="AE52" s="30">
        <v>23.342550103160608</v>
      </c>
      <c r="AF52" s="30">
        <v>26.49871429022047</v>
      </c>
      <c r="AG52" s="108">
        <v>2880</v>
      </c>
      <c r="AH52" s="272">
        <v>93.4</v>
      </c>
      <c r="AI52" s="205"/>
    </row>
    <row r="53" spans="1:35">
      <c r="A53" s="32" t="s">
        <v>224</v>
      </c>
      <c r="B53" s="32" t="s">
        <v>225</v>
      </c>
      <c r="C53" s="32" t="s">
        <v>88</v>
      </c>
      <c r="D53" s="108">
        <v>40</v>
      </c>
      <c r="E53" s="44">
        <v>1.4</v>
      </c>
      <c r="F53" s="30">
        <v>0.97723449701414711</v>
      </c>
      <c r="G53" s="30">
        <v>1.8180486483259379</v>
      </c>
      <c r="H53" s="30"/>
      <c r="I53" s="108">
        <v>2170</v>
      </c>
      <c r="J53" s="44">
        <v>74.2</v>
      </c>
      <c r="K53" s="30">
        <v>72.561906079622347</v>
      </c>
      <c r="L53" s="30">
        <v>75.733058654210794</v>
      </c>
      <c r="M53" s="30"/>
      <c r="N53" s="108">
        <v>375</v>
      </c>
      <c r="O53" s="44">
        <v>12.8</v>
      </c>
      <c r="P53" s="30">
        <v>11.628763201019417</v>
      </c>
      <c r="Q53" s="30">
        <v>14.050272682416992</v>
      </c>
      <c r="R53" s="30"/>
      <c r="S53" s="108">
        <v>340</v>
      </c>
      <c r="T53" s="44">
        <v>11.6</v>
      </c>
      <c r="U53" s="30">
        <v>10.581384088675536</v>
      </c>
      <c r="V53" s="30">
        <v>12.91174108545018</v>
      </c>
      <c r="W53" s="30"/>
      <c r="X53" s="108">
        <v>120</v>
      </c>
      <c r="Y53" s="44">
        <v>4.0999999999999996</v>
      </c>
      <c r="Z53" s="30">
        <v>3.380505415695211</v>
      </c>
      <c r="AA53" s="30">
        <v>4.811244793255649</v>
      </c>
      <c r="AB53" s="164"/>
      <c r="AC53" s="108">
        <v>715</v>
      </c>
      <c r="AD53" s="44">
        <v>24.4</v>
      </c>
      <c r="AE53" s="30">
        <v>22.962529212482345</v>
      </c>
      <c r="AF53" s="30">
        <v>26.078427376712099</v>
      </c>
      <c r="AG53" s="108">
        <v>2925</v>
      </c>
      <c r="AH53" s="272">
        <v>98</v>
      </c>
      <c r="AI53" s="205"/>
    </row>
    <row r="54" spans="1:35">
      <c r="A54" s="32" t="s">
        <v>226</v>
      </c>
      <c r="B54" s="32" t="s">
        <v>227</v>
      </c>
      <c r="C54" s="32" t="s">
        <v>88</v>
      </c>
      <c r="D54" s="108">
        <v>10</v>
      </c>
      <c r="E54" s="44">
        <v>0.4</v>
      </c>
      <c r="F54" s="30">
        <v>0.19341988148687494</v>
      </c>
      <c r="G54" s="30">
        <v>0.65387230499922111</v>
      </c>
      <c r="H54" s="30"/>
      <c r="I54" s="108">
        <v>2105</v>
      </c>
      <c r="J54" s="44">
        <v>74.900000000000006</v>
      </c>
      <c r="K54" s="30">
        <v>73.238554456481509</v>
      </c>
      <c r="L54" s="30">
        <v>76.444415265128683</v>
      </c>
      <c r="M54" s="30"/>
      <c r="N54" s="108">
        <v>380</v>
      </c>
      <c r="O54" s="44">
        <v>13.5</v>
      </c>
      <c r="P54" s="30">
        <v>12.274277507382147</v>
      </c>
      <c r="Q54" s="30">
        <v>14.800505133001174</v>
      </c>
      <c r="R54" s="30"/>
      <c r="S54" s="108">
        <v>315</v>
      </c>
      <c r="T54" s="44">
        <v>11.2</v>
      </c>
      <c r="U54" s="30">
        <v>10.163888809587933</v>
      </c>
      <c r="V54" s="30">
        <v>12.504106816861437</v>
      </c>
      <c r="W54" s="30"/>
      <c r="X54" s="108">
        <v>90</v>
      </c>
      <c r="Y54" s="44">
        <v>3.2</v>
      </c>
      <c r="Z54" s="30">
        <v>2.6772021269942234</v>
      </c>
      <c r="AA54" s="30">
        <v>3.9984212714690339</v>
      </c>
      <c r="AB54" s="164"/>
      <c r="AC54" s="108">
        <v>695</v>
      </c>
      <c r="AD54" s="44">
        <v>24.7</v>
      </c>
      <c r="AE54" s="30">
        <v>23.207799839667832</v>
      </c>
      <c r="AF54" s="30">
        <v>26.398458339700365</v>
      </c>
      <c r="AG54" s="108">
        <v>2810</v>
      </c>
      <c r="AH54" s="272">
        <v>93</v>
      </c>
      <c r="AI54" s="205"/>
    </row>
    <row r="55" spans="1:35">
      <c r="A55" s="32" t="s">
        <v>228</v>
      </c>
      <c r="B55" s="32" t="s">
        <v>229</v>
      </c>
      <c r="C55" s="32" t="s">
        <v>88</v>
      </c>
      <c r="D55" s="108">
        <v>10</v>
      </c>
      <c r="E55" s="44">
        <v>0.5</v>
      </c>
      <c r="F55" s="30">
        <v>0.35844902374083432</v>
      </c>
      <c r="G55" s="30">
        <v>1.0909917248875021</v>
      </c>
      <c r="H55" s="30"/>
      <c r="I55" s="108">
        <v>1355</v>
      </c>
      <c r="J55" s="44">
        <v>70.8</v>
      </c>
      <c r="K55" s="30">
        <v>68.605855002518908</v>
      </c>
      <c r="L55" s="30">
        <v>72.678135217416511</v>
      </c>
      <c r="M55" s="30"/>
      <c r="N55" s="108">
        <v>300</v>
      </c>
      <c r="O55" s="44">
        <v>15.7</v>
      </c>
      <c r="P55" s="30">
        <v>14.141777374104958</v>
      </c>
      <c r="Q55" s="30">
        <v>17.398642374678065</v>
      </c>
      <c r="R55" s="30"/>
      <c r="S55" s="108">
        <v>250</v>
      </c>
      <c r="T55" s="44">
        <v>13.1</v>
      </c>
      <c r="U55" s="30">
        <v>11.557830359521001</v>
      </c>
      <c r="V55" s="30">
        <v>14.568295589926233</v>
      </c>
      <c r="W55" s="30"/>
      <c r="X55" s="108">
        <v>60</v>
      </c>
      <c r="Y55" s="44">
        <v>3.1</v>
      </c>
      <c r="Z55" s="30">
        <v>2.5311068683824831</v>
      </c>
      <c r="AA55" s="30">
        <v>4.1243856103764225</v>
      </c>
      <c r="AB55" s="164"/>
      <c r="AC55" s="108">
        <v>550</v>
      </c>
      <c r="AD55" s="44">
        <v>28.7</v>
      </c>
      <c r="AE55" s="30">
        <v>26.710062994167004</v>
      </c>
      <c r="AF55" s="30">
        <v>30.75649437066625</v>
      </c>
      <c r="AG55" s="108">
        <v>1915</v>
      </c>
      <c r="AH55" s="272">
        <v>91.8</v>
      </c>
      <c r="AI55" s="205"/>
    </row>
    <row r="56" spans="1:35">
      <c r="A56" s="32" t="s">
        <v>230</v>
      </c>
      <c r="B56" s="32" t="s">
        <v>231</v>
      </c>
      <c r="C56" s="32" t="s">
        <v>88</v>
      </c>
      <c r="D56" s="108">
        <v>35</v>
      </c>
      <c r="E56" s="44">
        <v>1.1000000000000001</v>
      </c>
      <c r="F56" s="30">
        <v>0.82222944967473421</v>
      </c>
      <c r="G56" s="30">
        <v>1.5839378226179894</v>
      </c>
      <c r="H56" s="30"/>
      <c r="I56" s="108">
        <v>2455</v>
      </c>
      <c r="J56" s="44">
        <v>80.099999999999994</v>
      </c>
      <c r="K56" s="30">
        <v>78.580189782612436</v>
      </c>
      <c r="L56" s="30">
        <v>81.409875677056718</v>
      </c>
      <c r="M56" s="30"/>
      <c r="N56" s="108">
        <v>340</v>
      </c>
      <c r="O56" s="44">
        <v>11.1</v>
      </c>
      <c r="P56" s="30">
        <v>9.9672096776234262</v>
      </c>
      <c r="Q56" s="30">
        <v>12.185823248422423</v>
      </c>
      <c r="R56" s="30"/>
      <c r="S56" s="108">
        <v>240</v>
      </c>
      <c r="T56" s="44">
        <v>7.8</v>
      </c>
      <c r="U56" s="30">
        <v>6.9004031024802241</v>
      </c>
      <c r="V56" s="30">
        <v>8.8006836198641096</v>
      </c>
      <c r="W56" s="30"/>
      <c r="X56" s="108">
        <v>60</v>
      </c>
      <c r="Y56" s="44">
        <v>2</v>
      </c>
      <c r="Z56" s="30">
        <v>1.4667343547396856</v>
      </c>
      <c r="AA56" s="30">
        <v>2.4383699143725823</v>
      </c>
      <c r="AB56" s="164"/>
      <c r="AC56" s="108">
        <v>575</v>
      </c>
      <c r="AD56" s="44">
        <v>18.8</v>
      </c>
      <c r="AE56" s="30">
        <v>17.480853490081813</v>
      </c>
      <c r="AF56" s="30">
        <v>20.248089968132337</v>
      </c>
      <c r="AG56" s="108">
        <v>3065</v>
      </c>
      <c r="AH56" s="272">
        <v>91.4</v>
      </c>
      <c r="AI56" s="205"/>
    </row>
    <row r="57" spans="1:35">
      <c r="A57" s="32" t="s">
        <v>232</v>
      </c>
      <c r="B57" s="32" t="s">
        <v>233</v>
      </c>
      <c r="C57" s="32" t="s">
        <v>88</v>
      </c>
      <c r="D57" s="108">
        <v>25</v>
      </c>
      <c r="E57" s="44">
        <v>1</v>
      </c>
      <c r="F57" s="30">
        <v>0.76035752486837294</v>
      </c>
      <c r="G57" s="30">
        <v>1.6026001990587573</v>
      </c>
      <c r="H57" s="30"/>
      <c r="I57" s="108">
        <v>1815</v>
      </c>
      <c r="J57" s="44">
        <v>74.2</v>
      </c>
      <c r="K57" s="30">
        <v>72.576626795910755</v>
      </c>
      <c r="L57" s="30">
        <v>76.037632747405866</v>
      </c>
      <c r="M57" s="30"/>
      <c r="N57" s="108">
        <v>315</v>
      </c>
      <c r="O57" s="44">
        <v>12.9</v>
      </c>
      <c r="P57" s="30">
        <v>11.540165797519897</v>
      </c>
      <c r="Q57" s="30">
        <v>14.190318362354379</v>
      </c>
      <c r="R57" s="30"/>
      <c r="S57" s="108">
        <v>285</v>
      </c>
      <c r="T57" s="44">
        <v>11.7</v>
      </c>
      <c r="U57" s="30">
        <v>10.526343239038241</v>
      </c>
      <c r="V57" s="30">
        <v>13.079820335749931</v>
      </c>
      <c r="W57" s="30"/>
      <c r="X57" s="108">
        <v>80</v>
      </c>
      <c r="Y57" s="44">
        <v>3.3</v>
      </c>
      <c r="Z57" s="30">
        <v>2.7112613495054285</v>
      </c>
      <c r="AA57" s="30">
        <v>4.1454514582576909</v>
      </c>
      <c r="AB57" s="164"/>
      <c r="AC57" s="108">
        <v>600</v>
      </c>
      <c r="AD57" s="44">
        <v>24.5</v>
      </c>
      <c r="AE57" s="30">
        <v>22.884441123801757</v>
      </c>
      <c r="AF57" s="30">
        <v>26.295274109907584</v>
      </c>
      <c r="AG57" s="108">
        <v>2445</v>
      </c>
      <c r="AH57" s="272">
        <v>86.7</v>
      </c>
      <c r="AI57" s="205"/>
    </row>
    <row r="58" spans="1:35">
      <c r="A58" s="32" t="s">
        <v>234</v>
      </c>
      <c r="B58" s="32" t="s">
        <v>235</v>
      </c>
      <c r="C58" s="32" t="s">
        <v>88</v>
      </c>
      <c r="D58" s="108">
        <v>35</v>
      </c>
      <c r="E58" s="44">
        <v>1.3</v>
      </c>
      <c r="F58" s="30">
        <v>0.85387438141225191</v>
      </c>
      <c r="G58" s="30">
        <v>1.6767586227943747</v>
      </c>
      <c r="H58" s="30"/>
      <c r="I58" s="108">
        <v>2225</v>
      </c>
      <c r="J58" s="44">
        <v>80.8</v>
      </c>
      <c r="K58" s="30">
        <v>79.143548963581623</v>
      </c>
      <c r="L58" s="30">
        <v>82.091852606266244</v>
      </c>
      <c r="M58" s="30"/>
      <c r="N58" s="108">
        <v>325</v>
      </c>
      <c r="O58" s="44">
        <v>11.8</v>
      </c>
      <c r="P58" s="30">
        <v>10.641195596194768</v>
      </c>
      <c r="Q58" s="30">
        <v>13.050073216764025</v>
      </c>
      <c r="R58" s="30"/>
      <c r="S58" s="108">
        <v>175</v>
      </c>
      <c r="T58" s="44">
        <v>6.4</v>
      </c>
      <c r="U58" s="30">
        <v>5.4987258751521741</v>
      </c>
      <c r="V58" s="30">
        <v>7.3223533100229723</v>
      </c>
      <c r="W58" s="30"/>
      <c r="X58" s="108">
        <v>45</v>
      </c>
      <c r="Y58" s="44">
        <v>1.6</v>
      </c>
      <c r="Z58" s="30">
        <v>1.1914363230580574</v>
      </c>
      <c r="AA58" s="30">
        <v>2.1363439205193702</v>
      </c>
      <c r="AB58" s="164"/>
      <c r="AC58" s="108">
        <v>500</v>
      </c>
      <c r="AD58" s="44">
        <v>18.100000000000001</v>
      </c>
      <c r="AE58" s="30">
        <v>16.748151369718695</v>
      </c>
      <c r="AF58" s="30">
        <v>19.625005342321021</v>
      </c>
      <c r="AG58" s="108">
        <v>2755</v>
      </c>
      <c r="AH58" s="272">
        <v>93.1</v>
      </c>
      <c r="AI58" s="205"/>
    </row>
    <row r="59" spans="1:35">
      <c r="A59" s="32" t="s">
        <v>236</v>
      </c>
      <c r="B59" s="32" t="s">
        <v>237</v>
      </c>
      <c r="C59" s="32" t="s">
        <v>88</v>
      </c>
      <c r="D59" s="108">
        <v>10</v>
      </c>
      <c r="E59" s="44">
        <v>0.5</v>
      </c>
      <c r="F59" s="30">
        <v>0.28632633918252764</v>
      </c>
      <c r="G59" s="30">
        <v>0.91513175596052365</v>
      </c>
      <c r="H59" s="30"/>
      <c r="I59" s="108">
        <v>1645</v>
      </c>
      <c r="J59" s="44">
        <v>76.7</v>
      </c>
      <c r="K59" s="30">
        <v>74.781626738205887</v>
      </c>
      <c r="L59" s="30">
        <v>78.36036544873599</v>
      </c>
      <c r="M59" s="30"/>
      <c r="N59" s="108">
        <v>290</v>
      </c>
      <c r="O59" s="44">
        <v>13.5</v>
      </c>
      <c r="P59" s="30">
        <v>12.037645227127413</v>
      </c>
      <c r="Q59" s="30">
        <v>14.9211739105054</v>
      </c>
      <c r="R59" s="30"/>
      <c r="S59" s="108">
        <v>205</v>
      </c>
      <c r="T59" s="44">
        <v>9.6</v>
      </c>
      <c r="U59" s="30">
        <v>8.2888098341312091</v>
      </c>
      <c r="V59" s="30">
        <v>10.76612595111305</v>
      </c>
      <c r="W59" s="30"/>
      <c r="X59" s="108">
        <v>60</v>
      </c>
      <c r="Y59" s="44">
        <v>2.8</v>
      </c>
      <c r="Z59" s="30">
        <v>2.2182104701742729</v>
      </c>
      <c r="AA59" s="30">
        <v>3.6325907734326348</v>
      </c>
      <c r="AB59" s="164"/>
      <c r="AC59" s="108">
        <v>490</v>
      </c>
      <c r="AD59" s="44">
        <v>22.8</v>
      </c>
      <c r="AE59" s="30">
        <v>21.141978592931434</v>
      </c>
      <c r="AF59" s="30">
        <v>24.693173727464636</v>
      </c>
      <c r="AG59" s="108">
        <v>2145</v>
      </c>
      <c r="AH59" s="272">
        <v>92.7</v>
      </c>
      <c r="AI59" s="205"/>
    </row>
    <row r="60" spans="1:35">
      <c r="A60" s="32" t="s">
        <v>238</v>
      </c>
      <c r="B60" s="32" t="s">
        <v>239</v>
      </c>
      <c r="C60" s="32" t="s">
        <v>88</v>
      </c>
      <c r="D60" s="108">
        <v>40</v>
      </c>
      <c r="E60" s="44">
        <v>1.3</v>
      </c>
      <c r="F60" s="30">
        <v>1.0056759198321192</v>
      </c>
      <c r="G60" s="30">
        <v>1.8425647721080467</v>
      </c>
      <c r="H60" s="30"/>
      <c r="I60" s="108">
        <v>2295</v>
      </c>
      <c r="J60" s="44">
        <v>76.2</v>
      </c>
      <c r="K60" s="30">
        <v>74.658738117863962</v>
      </c>
      <c r="L60" s="30">
        <v>77.69968954201255</v>
      </c>
      <c r="M60" s="30"/>
      <c r="N60" s="108">
        <v>350</v>
      </c>
      <c r="O60" s="44">
        <v>11.6</v>
      </c>
      <c r="P60" s="30">
        <v>10.594856219813591</v>
      </c>
      <c r="Q60" s="30">
        <v>12.891497275956224</v>
      </c>
      <c r="R60" s="30"/>
      <c r="S60" s="108">
        <v>325</v>
      </c>
      <c r="T60" s="44">
        <v>10.8</v>
      </c>
      <c r="U60" s="30">
        <v>9.6748313164405513</v>
      </c>
      <c r="V60" s="30">
        <v>11.887067930740649</v>
      </c>
      <c r="W60" s="30"/>
      <c r="X60" s="108">
        <v>90</v>
      </c>
      <c r="Y60" s="44">
        <v>3</v>
      </c>
      <c r="Z60" s="30">
        <v>2.498855885923708</v>
      </c>
      <c r="AA60" s="30">
        <v>3.7337698638791981</v>
      </c>
      <c r="AB60" s="164"/>
      <c r="AC60" s="108">
        <v>675</v>
      </c>
      <c r="AD60" s="44">
        <v>22.4</v>
      </c>
      <c r="AE60" s="30">
        <v>20.970905849577019</v>
      </c>
      <c r="AF60" s="30">
        <v>23.949886345990148</v>
      </c>
      <c r="AG60" s="108">
        <v>3010</v>
      </c>
      <c r="AH60" s="272">
        <v>82</v>
      </c>
      <c r="AI60" s="205"/>
    </row>
    <row r="61" spans="1:35">
      <c r="A61" s="32" t="s">
        <v>240</v>
      </c>
      <c r="B61" s="32" t="s">
        <v>241</v>
      </c>
      <c r="C61" s="32" t="s">
        <v>88</v>
      </c>
      <c r="D61" s="108">
        <v>20</v>
      </c>
      <c r="E61" s="44">
        <v>0.6</v>
      </c>
      <c r="F61" s="30">
        <v>0.42089018956098745</v>
      </c>
      <c r="G61" s="30">
        <v>1.0012218264576753</v>
      </c>
      <c r="H61" s="30"/>
      <c r="I61" s="108">
        <v>2335</v>
      </c>
      <c r="J61" s="44">
        <v>75.8</v>
      </c>
      <c r="K61" s="30">
        <v>74.226420536736342</v>
      </c>
      <c r="L61" s="30">
        <v>77.252061934661612</v>
      </c>
      <c r="M61" s="30"/>
      <c r="N61" s="108">
        <v>395</v>
      </c>
      <c r="O61" s="44">
        <v>12.8</v>
      </c>
      <c r="P61" s="30">
        <v>11.693786694960014</v>
      </c>
      <c r="Q61" s="30">
        <v>14.056530647806264</v>
      </c>
      <c r="R61" s="30"/>
      <c r="S61" s="108">
        <v>330</v>
      </c>
      <c r="T61" s="44">
        <v>10.7</v>
      </c>
      <c r="U61" s="30">
        <v>9.7046431828660609</v>
      </c>
      <c r="V61" s="30">
        <v>11.893660450801956</v>
      </c>
      <c r="W61" s="30"/>
      <c r="X61" s="108">
        <v>90</v>
      </c>
      <c r="Y61" s="44">
        <v>2.9</v>
      </c>
      <c r="Z61" s="30">
        <v>2.3257043905692534</v>
      </c>
      <c r="AA61" s="30">
        <v>3.5079221913663106</v>
      </c>
      <c r="AB61" s="164"/>
      <c r="AC61" s="108">
        <v>725</v>
      </c>
      <c r="AD61" s="44">
        <v>23.5</v>
      </c>
      <c r="AE61" s="30">
        <v>22.113195600243081</v>
      </c>
      <c r="AF61" s="30">
        <v>25.110817644265747</v>
      </c>
      <c r="AG61" s="108">
        <v>3080</v>
      </c>
      <c r="AH61" s="272">
        <v>89.4</v>
      </c>
      <c r="AI61" s="205"/>
    </row>
    <row r="62" spans="1:35">
      <c r="A62" s="32" t="s">
        <v>242</v>
      </c>
      <c r="B62" s="32" t="s">
        <v>243</v>
      </c>
      <c r="C62" s="32" t="s">
        <v>89</v>
      </c>
      <c r="D62" s="108">
        <v>20</v>
      </c>
      <c r="E62" s="44">
        <v>0.8</v>
      </c>
      <c r="F62" s="30">
        <v>0.54483557311474362</v>
      </c>
      <c r="G62" s="30">
        <v>1.2686270022668784</v>
      </c>
      <c r="H62" s="30"/>
      <c r="I62" s="108">
        <v>1895</v>
      </c>
      <c r="J62" s="44">
        <v>75</v>
      </c>
      <c r="K62" s="30">
        <v>73.435389067219091</v>
      </c>
      <c r="L62" s="30">
        <v>76.805103490905552</v>
      </c>
      <c r="M62" s="30"/>
      <c r="N62" s="108">
        <v>320</v>
      </c>
      <c r="O62" s="44">
        <v>12.7</v>
      </c>
      <c r="P62" s="30">
        <v>11.512362615946122</v>
      </c>
      <c r="Q62" s="30">
        <v>14.115884620845758</v>
      </c>
      <c r="R62" s="30"/>
      <c r="S62" s="108">
        <v>285</v>
      </c>
      <c r="T62" s="44">
        <v>11.3</v>
      </c>
      <c r="U62" s="30">
        <v>10.077582236605256</v>
      </c>
      <c r="V62" s="30">
        <v>12.544147335290978</v>
      </c>
      <c r="W62" s="30"/>
      <c r="X62" s="108">
        <v>85</v>
      </c>
      <c r="Y62" s="44">
        <v>3.4</v>
      </c>
      <c r="Z62" s="30">
        <v>2.696160961930063</v>
      </c>
      <c r="AA62" s="30">
        <v>4.1017914263048691</v>
      </c>
      <c r="AB62" s="164"/>
      <c r="AC62" s="108">
        <v>605</v>
      </c>
      <c r="AD62" s="44">
        <v>24</v>
      </c>
      <c r="AE62" s="30">
        <v>22.383421267334199</v>
      </c>
      <c r="AF62" s="30">
        <v>25.714589570256724</v>
      </c>
      <c r="AG62" s="108">
        <v>2525</v>
      </c>
      <c r="AH62" s="272">
        <v>90.3</v>
      </c>
      <c r="AI62" s="205"/>
    </row>
    <row r="63" spans="1:35">
      <c r="A63" s="32" t="s">
        <v>244</v>
      </c>
      <c r="B63" s="32" t="s">
        <v>245</v>
      </c>
      <c r="C63" s="32" t="s">
        <v>89</v>
      </c>
      <c r="D63" s="108">
        <v>120</v>
      </c>
      <c r="E63" s="44">
        <v>1.8</v>
      </c>
      <c r="F63" s="30">
        <v>1.5319318659522381</v>
      </c>
      <c r="G63" s="30">
        <v>2.1859367454764436</v>
      </c>
      <c r="H63" s="30"/>
      <c r="I63" s="108">
        <v>4870</v>
      </c>
      <c r="J63" s="44">
        <v>74.900000000000006</v>
      </c>
      <c r="K63" s="30">
        <v>73.827634273400676</v>
      </c>
      <c r="L63" s="30">
        <v>75.935300311431718</v>
      </c>
      <c r="M63" s="30"/>
      <c r="N63" s="108">
        <v>775</v>
      </c>
      <c r="O63" s="44">
        <v>11.9</v>
      </c>
      <c r="P63" s="30">
        <v>11.141019671089692</v>
      </c>
      <c r="Q63" s="30">
        <v>12.715694879829394</v>
      </c>
      <c r="R63" s="30"/>
      <c r="S63" s="108">
        <v>740</v>
      </c>
      <c r="T63" s="44">
        <v>11.4</v>
      </c>
      <c r="U63" s="30">
        <v>10.618596879303258</v>
      </c>
      <c r="V63" s="30">
        <v>12.161996132864434</v>
      </c>
      <c r="W63" s="30"/>
      <c r="X63" s="108">
        <v>225</v>
      </c>
      <c r="Y63" s="44">
        <v>3.5</v>
      </c>
      <c r="Z63" s="30">
        <v>3.0578615067627779</v>
      </c>
      <c r="AA63" s="30">
        <v>3.9498643802773139</v>
      </c>
      <c r="AB63" s="164"/>
      <c r="AC63" s="108">
        <v>1515</v>
      </c>
      <c r="AD63" s="44">
        <v>23.3</v>
      </c>
      <c r="AE63" s="30">
        <v>22.262095109570616</v>
      </c>
      <c r="AF63" s="30">
        <v>24.316157073842234</v>
      </c>
      <c r="AG63" s="108">
        <v>6500</v>
      </c>
      <c r="AH63" s="272">
        <v>90.3</v>
      </c>
      <c r="AI63" s="205"/>
    </row>
    <row r="64" spans="1:35">
      <c r="A64" s="32" t="s">
        <v>246</v>
      </c>
      <c r="B64" s="32" t="s">
        <v>247</v>
      </c>
      <c r="C64" s="32" t="s">
        <v>89</v>
      </c>
      <c r="D64" s="108">
        <v>110</v>
      </c>
      <c r="E64" s="44">
        <v>4.5999999999999996</v>
      </c>
      <c r="F64" s="30">
        <v>3.9372810865180319</v>
      </c>
      <c r="G64" s="30">
        <v>5.6486110635516296</v>
      </c>
      <c r="H64" s="30"/>
      <c r="I64" s="108">
        <v>1950</v>
      </c>
      <c r="J64" s="44">
        <v>82.1</v>
      </c>
      <c r="K64" s="30">
        <v>80.539449088491565</v>
      </c>
      <c r="L64" s="30">
        <v>83.621330097708409</v>
      </c>
      <c r="M64" s="30"/>
      <c r="N64" s="108">
        <v>155</v>
      </c>
      <c r="O64" s="44">
        <v>6.5</v>
      </c>
      <c r="P64" s="30">
        <v>5.5671522765710462</v>
      </c>
      <c r="Q64" s="30">
        <v>7.5528418090007765</v>
      </c>
      <c r="R64" s="30"/>
      <c r="S64" s="108">
        <v>160</v>
      </c>
      <c r="T64" s="44">
        <v>6.7</v>
      </c>
      <c r="U64" s="30">
        <v>5.7236166294785242</v>
      </c>
      <c r="V64" s="30">
        <v>7.7329585928077895</v>
      </c>
      <c r="W64" s="30"/>
      <c r="X64" s="108">
        <v>50</v>
      </c>
      <c r="Y64" s="44">
        <v>2.1</v>
      </c>
      <c r="Z64" s="30">
        <v>1.5290541985473365</v>
      </c>
      <c r="AA64" s="30">
        <v>2.6715397640904568</v>
      </c>
      <c r="AB64" s="164"/>
      <c r="AC64" s="108">
        <v>310</v>
      </c>
      <c r="AD64" s="44">
        <v>13.1</v>
      </c>
      <c r="AE64" s="30">
        <v>11.847647920562739</v>
      </c>
      <c r="AF64" s="30">
        <v>14.567301065231508</v>
      </c>
      <c r="AG64" s="108">
        <v>2375</v>
      </c>
      <c r="AH64" s="272">
        <v>97.7</v>
      </c>
      <c r="AI64" s="205"/>
    </row>
    <row r="65" spans="1:35">
      <c r="A65" s="32" t="s">
        <v>248</v>
      </c>
      <c r="B65" s="32" t="s">
        <v>249</v>
      </c>
      <c r="C65" s="32" t="s">
        <v>89</v>
      </c>
      <c r="D65" s="108">
        <v>25</v>
      </c>
      <c r="E65" s="44">
        <v>0.7</v>
      </c>
      <c r="F65" s="30">
        <v>0.47342181478553175</v>
      </c>
      <c r="G65" s="30">
        <v>1.0451448628422768</v>
      </c>
      <c r="H65" s="30"/>
      <c r="I65" s="108">
        <v>2495</v>
      </c>
      <c r="J65" s="44">
        <v>73.2</v>
      </c>
      <c r="K65" s="30">
        <v>71.59490805831355</v>
      </c>
      <c r="L65" s="30">
        <v>74.570094593696737</v>
      </c>
      <c r="M65" s="30"/>
      <c r="N65" s="108">
        <v>455</v>
      </c>
      <c r="O65" s="44">
        <v>13.3</v>
      </c>
      <c r="P65" s="30">
        <v>12.186486564320617</v>
      </c>
      <c r="Q65" s="30">
        <v>14.46505744542954</v>
      </c>
      <c r="R65" s="30"/>
      <c r="S65" s="108">
        <v>440</v>
      </c>
      <c r="T65" s="44">
        <v>12.9</v>
      </c>
      <c r="U65" s="30">
        <v>11.819650433949647</v>
      </c>
      <c r="V65" s="30">
        <v>14.070288202099835</v>
      </c>
      <c r="W65" s="30"/>
      <c r="X65" s="108">
        <v>130</v>
      </c>
      <c r="Y65" s="44">
        <v>3.8</v>
      </c>
      <c r="Z65" s="30">
        <v>3.1929024629372451</v>
      </c>
      <c r="AA65" s="30">
        <v>4.4770922330421872</v>
      </c>
      <c r="AB65" s="164"/>
      <c r="AC65" s="108">
        <v>895</v>
      </c>
      <c r="AD65" s="44">
        <v>26.2</v>
      </c>
      <c r="AE65" s="30">
        <v>24.739413727278638</v>
      </c>
      <c r="AF65" s="30">
        <v>27.68954293080213</v>
      </c>
      <c r="AG65" s="108">
        <v>3410</v>
      </c>
      <c r="AH65" s="272">
        <v>96.5</v>
      </c>
      <c r="AI65" s="205"/>
    </row>
    <row r="66" spans="1:35">
      <c r="A66" s="32" t="s">
        <v>250</v>
      </c>
      <c r="B66" s="32" t="s">
        <v>251</v>
      </c>
      <c r="C66" s="32" t="s">
        <v>89</v>
      </c>
      <c r="D66" s="108">
        <v>10</v>
      </c>
      <c r="E66" s="44">
        <v>0.3</v>
      </c>
      <c r="F66" s="30">
        <v>0.21579628821756983</v>
      </c>
      <c r="G66" s="30">
        <v>0.65784173803670731</v>
      </c>
      <c r="H66" s="30"/>
      <c r="I66" s="108">
        <v>2420</v>
      </c>
      <c r="J66" s="44">
        <v>76</v>
      </c>
      <c r="K66" s="30">
        <v>74.45093109412683</v>
      </c>
      <c r="L66" s="30">
        <v>77.418608742087699</v>
      </c>
      <c r="M66" s="30"/>
      <c r="N66" s="108">
        <v>440</v>
      </c>
      <c r="O66" s="44">
        <v>13.8</v>
      </c>
      <c r="P66" s="30">
        <v>12.728417858360185</v>
      </c>
      <c r="Q66" s="30">
        <v>15.131187656789727</v>
      </c>
      <c r="R66" s="30"/>
      <c r="S66" s="108">
        <v>310</v>
      </c>
      <c r="T66" s="44">
        <v>9.6999999999999993</v>
      </c>
      <c r="U66" s="30">
        <v>8.787140256528982</v>
      </c>
      <c r="V66" s="30">
        <v>10.851158884096913</v>
      </c>
      <c r="W66" s="30"/>
      <c r="X66" s="108">
        <v>75</v>
      </c>
      <c r="Y66" s="44">
        <v>2.4</v>
      </c>
      <c r="Z66" s="30">
        <v>1.8839497185289642</v>
      </c>
      <c r="AA66" s="30">
        <v>2.9434463351681623</v>
      </c>
      <c r="AB66" s="164"/>
      <c r="AC66" s="108">
        <v>755</v>
      </c>
      <c r="AD66" s="44">
        <v>23.7</v>
      </c>
      <c r="AE66" s="30">
        <v>22.212865064535062</v>
      </c>
      <c r="AF66" s="30">
        <v>25.164498332118441</v>
      </c>
      <c r="AG66" s="108">
        <v>3185</v>
      </c>
      <c r="AH66" s="272">
        <v>98</v>
      </c>
      <c r="AI66" s="205"/>
    </row>
    <row r="67" spans="1:35">
      <c r="A67" s="32" t="s">
        <v>252</v>
      </c>
      <c r="B67" s="32" t="s">
        <v>253</v>
      </c>
      <c r="C67" s="32" t="s">
        <v>89</v>
      </c>
      <c r="D67" s="108">
        <v>25</v>
      </c>
      <c r="E67" s="44">
        <v>0.9</v>
      </c>
      <c r="F67" s="30">
        <v>0.57874654501293954</v>
      </c>
      <c r="G67" s="30">
        <v>1.2768153966649134</v>
      </c>
      <c r="H67" s="30"/>
      <c r="I67" s="108">
        <v>1970</v>
      </c>
      <c r="J67" s="44">
        <v>70.599999999999994</v>
      </c>
      <c r="K67" s="30">
        <v>68.818752138834341</v>
      </c>
      <c r="L67" s="30">
        <v>72.200039259720427</v>
      </c>
      <c r="M67" s="30"/>
      <c r="N67" s="108">
        <v>385</v>
      </c>
      <c r="O67" s="44">
        <v>13.8</v>
      </c>
      <c r="P67" s="30">
        <v>12.534807096294715</v>
      </c>
      <c r="Q67" s="30">
        <v>15.091723263323306</v>
      </c>
      <c r="R67" s="30"/>
      <c r="S67" s="108">
        <v>415</v>
      </c>
      <c r="T67" s="44">
        <v>14.9</v>
      </c>
      <c r="U67" s="30">
        <v>13.568014494230148</v>
      </c>
      <c r="V67" s="30">
        <v>16.206096566882888</v>
      </c>
      <c r="W67" s="30"/>
      <c r="X67" s="108">
        <v>140</v>
      </c>
      <c r="Y67" s="44">
        <v>5</v>
      </c>
      <c r="Z67" s="30">
        <v>4.2348260095914707</v>
      </c>
      <c r="AA67" s="30">
        <v>5.8531286211506028</v>
      </c>
      <c r="AB67" s="164"/>
      <c r="AC67" s="108">
        <v>800</v>
      </c>
      <c r="AD67" s="44">
        <v>28.7</v>
      </c>
      <c r="AE67" s="30">
        <v>26.955641328719672</v>
      </c>
      <c r="AF67" s="30">
        <v>30.307502711529537</v>
      </c>
      <c r="AG67" s="108">
        <v>2790</v>
      </c>
      <c r="AH67" s="272">
        <v>85.3</v>
      </c>
      <c r="AI67" s="205"/>
    </row>
    <row r="68" spans="1:35">
      <c r="A68" s="32" t="s">
        <v>254</v>
      </c>
      <c r="B68" s="32" t="s">
        <v>255</v>
      </c>
      <c r="C68" s="32" t="s">
        <v>89</v>
      </c>
      <c r="D68" s="108">
        <v>65</v>
      </c>
      <c r="E68" s="44">
        <v>1.3</v>
      </c>
      <c r="F68" s="30">
        <v>1.067927453564401</v>
      </c>
      <c r="G68" s="30">
        <v>1.7162751909195608</v>
      </c>
      <c r="H68" s="30"/>
      <c r="I68" s="108">
        <v>3635</v>
      </c>
      <c r="J68" s="44">
        <v>73.5</v>
      </c>
      <c r="K68" s="30">
        <v>72.230861280949014</v>
      </c>
      <c r="L68" s="30">
        <v>74.690455414846497</v>
      </c>
      <c r="M68" s="30"/>
      <c r="N68" s="108">
        <v>670</v>
      </c>
      <c r="O68" s="44">
        <v>13.5</v>
      </c>
      <c r="P68" s="30">
        <v>12.59865302195381</v>
      </c>
      <c r="Q68" s="30">
        <v>14.504647901366905</v>
      </c>
      <c r="R68" s="30"/>
      <c r="S68" s="108">
        <v>575</v>
      </c>
      <c r="T68" s="44">
        <v>11.6</v>
      </c>
      <c r="U68" s="30">
        <v>10.779240333037285</v>
      </c>
      <c r="V68" s="30">
        <v>12.567123480762138</v>
      </c>
      <c r="W68" s="30"/>
      <c r="X68" s="108">
        <v>140</v>
      </c>
      <c r="Y68" s="44">
        <v>2.8</v>
      </c>
      <c r="Z68" s="30">
        <v>2.4218356025168633</v>
      </c>
      <c r="AA68" s="30">
        <v>3.3517578602958698</v>
      </c>
      <c r="AB68" s="164"/>
      <c r="AC68" s="108">
        <v>1245</v>
      </c>
      <c r="AD68" s="44">
        <v>25.2</v>
      </c>
      <c r="AE68" s="30">
        <v>23.977040753727465</v>
      </c>
      <c r="AF68" s="30">
        <v>26.395031944692875</v>
      </c>
      <c r="AG68" s="108">
        <v>4945</v>
      </c>
      <c r="AH68" s="272">
        <v>95.4</v>
      </c>
      <c r="AI68" s="205"/>
    </row>
    <row r="69" spans="1:35">
      <c r="A69" s="32" t="s">
        <v>256</v>
      </c>
      <c r="B69" s="32" t="s">
        <v>257</v>
      </c>
      <c r="C69" s="32" t="s">
        <v>89</v>
      </c>
      <c r="D69" s="108">
        <v>95</v>
      </c>
      <c r="E69" s="44">
        <v>1</v>
      </c>
      <c r="F69" s="30">
        <v>0.82917924079092109</v>
      </c>
      <c r="G69" s="30">
        <v>1.2415531085129727</v>
      </c>
      <c r="H69" s="30"/>
      <c r="I69" s="108">
        <v>7025</v>
      </c>
      <c r="J69" s="44">
        <v>76.7</v>
      </c>
      <c r="K69" s="30">
        <v>75.77049294413284</v>
      </c>
      <c r="L69" s="30">
        <v>77.502679611670217</v>
      </c>
      <c r="M69" s="30"/>
      <c r="N69" s="108">
        <v>1140</v>
      </c>
      <c r="O69" s="44">
        <v>12.4</v>
      </c>
      <c r="P69" s="30">
        <v>11.779956562944962</v>
      </c>
      <c r="Q69" s="30">
        <v>13.131484904264665</v>
      </c>
      <c r="R69" s="30"/>
      <c r="S69" s="108">
        <v>905</v>
      </c>
      <c r="T69" s="44">
        <v>9.9</v>
      </c>
      <c r="U69" s="30">
        <v>9.3027116372565928</v>
      </c>
      <c r="V69" s="30">
        <v>10.525744897314983</v>
      </c>
      <c r="W69" s="30"/>
      <c r="X69" s="108">
        <v>255</v>
      </c>
      <c r="Y69" s="44">
        <v>2.8</v>
      </c>
      <c r="Z69" s="30">
        <v>2.4754226522047569</v>
      </c>
      <c r="AA69" s="30">
        <v>3.1512176113480712</v>
      </c>
      <c r="AB69" s="164"/>
      <c r="AC69" s="108">
        <v>2045</v>
      </c>
      <c r="AD69" s="44">
        <v>22.3</v>
      </c>
      <c r="AE69" s="30">
        <v>21.496336096553065</v>
      </c>
      <c r="AF69" s="30">
        <v>23.201660451784065</v>
      </c>
      <c r="AG69" s="108">
        <v>9165</v>
      </c>
      <c r="AH69" s="272">
        <v>94.2</v>
      </c>
      <c r="AI69" s="205"/>
    </row>
    <row r="70" spans="1:35">
      <c r="A70" s="32" t="s">
        <v>258</v>
      </c>
      <c r="B70" s="32" t="s">
        <v>259</v>
      </c>
      <c r="C70" s="32" t="s">
        <v>89</v>
      </c>
      <c r="D70" s="108">
        <v>10</v>
      </c>
      <c r="E70" s="44">
        <v>0.6</v>
      </c>
      <c r="F70" s="30">
        <v>0.34100836024094389</v>
      </c>
      <c r="G70" s="30">
        <v>1.0891923192121704</v>
      </c>
      <c r="H70" s="30"/>
      <c r="I70" s="108">
        <v>1295</v>
      </c>
      <c r="J70" s="44">
        <v>71.7</v>
      </c>
      <c r="K70" s="30">
        <v>69.760161398355379</v>
      </c>
      <c r="L70" s="30">
        <v>73.907200569028973</v>
      </c>
      <c r="M70" s="30"/>
      <c r="N70" s="108">
        <v>270</v>
      </c>
      <c r="O70" s="44">
        <v>15</v>
      </c>
      <c r="P70" s="30">
        <v>13.455368583949671</v>
      </c>
      <c r="Q70" s="30">
        <v>16.754335546758011</v>
      </c>
      <c r="R70" s="30"/>
      <c r="S70" s="108">
        <v>225</v>
      </c>
      <c r="T70" s="44">
        <v>12.5</v>
      </c>
      <c r="U70" s="30">
        <v>11.033054313481415</v>
      </c>
      <c r="V70" s="30">
        <v>14.084891514311998</v>
      </c>
      <c r="W70" s="30"/>
      <c r="X70" s="108">
        <v>70</v>
      </c>
      <c r="Y70" s="44">
        <v>3.9</v>
      </c>
      <c r="Z70" s="30">
        <v>3.1830420173456324</v>
      </c>
      <c r="AA70" s="30">
        <v>4.9992729333633603</v>
      </c>
      <c r="AB70" s="164"/>
      <c r="AC70" s="108">
        <v>495</v>
      </c>
      <c r="AD70" s="44">
        <v>27.4</v>
      </c>
      <c r="AE70" s="30">
        <v>25.497897368669243</v>
      </c>
      <c r="AF70" s="30">
        <v>29.617146287162583</v>
      </c>
      <c r="AG70" s="108">
        <v>1805</v>
      </c>
      <c r="AH70" s="272">
        <v>98.1</v>
      </c>
      <c r="AI70" s="205"/>
    </row>
    <row r="71" spans="1:35">
      <c r="A71" s="32" t="s">
        <v>260</v>
      </c>
      <c r="B71" s="32" t="s">
        <v>261</v>
      </c>
      <c r="C71" s="32" t="s">
        <v>89</v>
      </c>
      <c r="D71" s="108">
        <v>15</v>
      </c>
      <c r="E71" s="44">
        <v>0.9</v>
      </c>
      <c r="F71" s="30">
        <v>0.58290240730356169</v>
      </c>
      <c r="G71" s="30">
        <v>1.5305887232658406</v>
      </c>
      <c r="H71" s="30"/>
      <c r="I71" s="108">
        <v>1270</v>
      </c>
      <c r="J71" s="44">
        <v>75.099999999999994</v>
      </c>
      <c r="K71" s="30">
        <v>72.821110415861838</v>
      </c>
      <c r="L71" s="30">
        <v>76.947692888836642</v>
      </c>
      <c r="M71" s="30"/>
      <c r="N71" s="108">
        <v>200</v>
      </c>
      <c r="O71" s="44">
        <v>11.8</v>
      </c>
      <c r="P71" s="30">
        <v>10.31215888313012</v>
      </c>
      <c r="Q71" s="30">
        <v>13.383538419855908</v>
      </c>
      <c r="R71" s="30"/>
      <c r="S71" s="108">
        <v>210</v>
      </c>
      <c r="T71" s="44">
        <v>12.4</v>
      </c>
      <c r="U71" s="30">
        <v>10.869180596936584</v>
      </c>
      <c r="V71" s="30">
        <v>14.005872234596803</v>
      </c>
      <c r="W71" s="30"/>
      <c r="X71" s="108">
        <v>75</v>
      </c>
      <c r="Y71" s="44">
        <v>4.4000000000000004</v>
      </c>
      <c r="Z71" s="30">
        <v>3.4980743308248581</v>
      </c>
      <c r="AA71" s="30">
        <v>5.4556788653192125</v>
      </c>
      <c r="AB71" s="164"/>
      <c r="AC71" s="108">
        <v>410</v>
      </c>
      <c r="AD71" s="44">
        <v>24.3</v>
      </c>
      <c r="AE71" s="30">
        <v>22.135316872548135</v>
      </c>
      <c r="AF71" s="30">
        <v>26.208910977077654</v>
      </c>
      <c r="AG71" s="108">
        <v>1690</v>
      </c>
      <c r="AH71" s="272">
        <v>97.1</v>
      </c>
      <c r="AI71" s="205"/>
    </row>
    <row r="72" spans="1:35">
      <c r="A72" s="32" t="s">
        <v>262</v>
      </c>
      <c r="B72" s="32" t="s">
        <v>263</v>
      </c>
      <c r="C72" s="32" t="s">
        <v>89</v>
      </c>
      <c r="D72" s="108">
        <v>25</v>
      </c>
      <c r="E72" s="44">
        <v>0.5</v>
      </c>
      <c r="F72" s="30">
        <v>0.31545489019631373</v>
      </c>
      <c r="G72" s="30">
        <v>0.69710495638603154</v>
      </c>
      <c r="H72" s="30"/>
      <c r="I72" s="108">
        <v>3900</v>
      </c>
      <c r="J72" s="44">
        <v>76.2</v>
      </c>
      <c r="K72" s="30">
        <v>75.085334016569703</v>
      </c>
      <c r="L72" s="30">
        <v>77.416291700160087</v>
      </c>
      <c r="M72" s="30"/>
      <c r="N72" s="108">
        <v>700</v>
      </c>
      <c r="O72" s="44">
        <v>13.7</v>
      </c>
      <c r="P72" s="30">
        <v>12.787032752506116</v>
      </c>
      <c r="Q72" s="30">
        <v>14.67165850049444</v>
      </c>
      <c r="R72" s="30"/>
      <c r="S72" s="108">
        <v>490</v>
      </c>
      <c r="T72" s="44">
        <v>9.6</v>
      </c>
      <c r="U72" s="30">
        <v>8.7826546327123172</v>
      </c>
      <c r="V72" s="30">
        <v>10.394530182827886</v>
      </c>
      <c r="W72" s="30"/>
      <c r="X72" s="108">
        <v>120</v>
      </c>
      <c r="Y72" s="44">
        <v>2.2999999999999998</v>
      </c>
      <c r="Z72" s="30">
        <v>1.9473855930758097</v>
      </c>
      <c r="AA72" s="30">
        <v>2.7762266665194306</v>
      </c>
      <c r="AB72" s="164"/>
      <c r="AC72" s="108">
        <v>1190</v>
      </c>
      <c r="AD72" s="44">
        <v>23.3</v>
      </c>
      <c r="AE72" s="30">
        <v>22.122970117479269</v>
      </c>
      <c r="AF72" s="30">
        <v>24.437875135135034</v>
      </c>
      <c r="AG72" s="108">
        <v>5115</v>
      </c>
      <c r="AH72" s="272">
        <v>87.3</v>
      </c>
      <c r="AI72" s="205"/>
    </row>
    <row r="73" spans="1:35">
      <c r="A73" s="32" t="s">
        <v>264</v>
      </c>
      <c r="B73" s="32" t="s">
        <v>265</v>
      </c>
      <c r="C73" s="32" t="s">
        <v>89</v>
      </c>
      <c r="D73" s="108">
        <v>25</v>
      </c>
      <c r="E73" s="44">
        <v>0.8</v>
      </c>
      <c r="F73" s="30">
        <v>0.57504800342172324</v>
      </c>
      <c r="G73" s="30">
        <v>1.2304586662278285</v>
      </c>
      <c r="H73" s="30"/>
      <c r="I73" s="108">
        <v>2275</v>
      </c>
      <c r="J73" s="44">
        <v>73.599999999999994</v>
      </c>
      <c r="K73" s="30">
        <v>72.000312184174078</v>
      </c>
      <c r="L73" s="30">
        <v>75.108471741515942</v>
      </c>
      <c r="M73" s="30"/>
      <c r="N73" s="108">
        <v>415</v>
      </c>
      <c r="O73" s="44">
        <v>13.4</v>
      </c>
      <c r="P73" s="30">
        <v>12.339688666816528</v>
      </c>
      <c r="Q73" s="30">
        <v>14.750010885392802</v>
      </c>
      <c r="R73" s="30"/>
      <c r="S73" s="108">
        <v>375</v>
      </c>
      <c r="T73" s="44">
        <v>12.1</v>
      </c>
      <c r="U73" s="30">
        <v>10.972903644979263</v>
      </c>
      <c r="V73" s="30">
        <v>13.271515889755308</v>
      </c>
      <c r="W73" s="30"/>
      <c r="X73" s="108">
        <v>105</v>
      </c>
      <c r="Y73" s="44">
        <v>3.4</v>
      </c>
      <c r="Z73" s="30">
        <v>2.8452188589708958</v>
      </c>
      <c r="AA73" s="30">
        <v>4.1335242060873068</v>
      </c>
      <c r="AB73" s="164"/>
      <c r="AC73" s="108">
        <v>790</v>
      </c>
      <c r="AD73" s="44">
        <v>25.6</v>
      </c>
      <c r="AE73" s="30">
        <v>24.067089672279405</v>
      </c>
      <c r="AF73" s="30">
        <v>27.142824573522756</v>
      </c>
      <c r="AG73" s="108">
        <v>3090</v>
      </c>
      <c r="AH73" s="272">
        <v>92</v>
      </c>
      <c r="AI73" s="205"/>
    </row>
    <row r="74" spans="1:35">
      <c r="A74" s="32" t="s">
        <v>266</v>
      </c>
      <c r="B74" s="32" t="s">
        <v>267</v>
      </c>
      <c r="C74" s="32" t="s">
        <v>89</v>
      </c>
      <c r="D74" s="108">
        <v>70</v>
      </c>
      <c r="E74" s="44">
        <v>1.2</v>
      </c>
      <c r="F74" s="30">
        <v>0.93257135315185491</v>
      </c>
      <c r="G74" s="30">
        <v>1.4792904397177296</v>
      </c>
      <c r="H74" s="30"/>
      <c r="I74" s="108">
        <v>4565</v>
      </c>
      <c r="J74" s="44">
        <v>75.5</v>
      </c>
      <c r="K74" s="30">
        <v>74.442201520098578</v>
      </c>
      <c r="L74" s="30">
        <v>76.609244445909141</v>
      </c>
      <c r="M74" s="30"/>
      <c r="N74" s="108">
        <v>745</v>
      </c>
      <c r="O74" s="44">
        <v>12.3</v>
      </c>
      <c r="P74" s="30">
        <v>11.491142231997518</v>
      </c>
      <c r="Q74" s="30">
        <v>13.147199437229167</v>
      </c>
      <c r="R74" s="30"/>
      <c r="S74" s="108">
        <v>665</v>
      </c>
      <c r="T74" s="44">
        <v>11</v>
      </c>
      <c r="U74" s="30">
        <v>10.224060419914263</v>
      </c>
      <c r="V74" s="30">
        <v>11.801346859085919</v>
      </c>
      <c r="W74" s="30"/>
      <c r="X74" s="108">
        <v>205</v>
      </c>
      <c r="Y74" s="44">
        <v>3.4</v>
      </c>
      <c r="Z74" s="30">
        <v>2.9801831099114633</v>
      </c>
      <c r="AA74" s="30">
        <v>3.896819729547718</v>
      </c>
      <c r="AB74" s="164"/>
      <c r="AC74" s="108">
        <v>1405</v>
      </c>
      <c r="AD74" s="44">
        <v>23.2</v>
      </c>
      <c r="AE74" s="30">
        <v>22.234728953145993</v>
      </c>
      <c r="AF74" s="30">
        <v>24.365491641528788</v>
      </c>
      <c r="AG74" s="108">
        <v>6045</v>
      </c>
      <c r="AH74" s="272">
        <v>98.9</v>
      </c>
      <c r="AI74" s="205"/>
    </row>
    <row r="75" spans="1:35">
      <c r="A75" s="32" t="s">
        <v>268</v>
      </c>
      <c r="B75" s="32" t="s">
        <v>269</v>
      </c>
      <c r="C75" s="32" t="s">
        <v>89</v>
      </c>
      <c r="D75" s="108">
        <v>35</v>
      </c>
      <c r="E75" s="44">
        <v>1</v>
      </c>
      <c r="F75" s="30">
        <v>0.71841361584389662</v>
      </c>
      <c r="G75" s="30">
        <v>1.3721258876477465</v>
      </c>
      <c r="H75" s="30"/>
      <c r="I75" s="108">
        <v>2680</v>
      </c>
      <c r="J75" s="44">
        <v>73.900000000000006</v>
      </c>
      <c r="K75" s="30">
        <v>72.525701939583399</v>
      </c>
      <c r="L75" s="30">
        <v>75.381573494800477</v>
      </c>
      <c r="M75" s="30"/>
      <c r="N75" s="108">
        <v>490</v>
      </c>
      <c r="O75" s="44">
        <v>13.5</v>
      </c>
      <c r="P75" s="30">
        <v>12.472823805252208</v>
      </c>
      <c r="Q75" s="30">
        <v>14.701502030396702</v>
      </c>
      <c r="R75" s="30"/>
      <c r="S75" s="108">
        <v>415</v>
      </c>
      <c r="T75" s="44">
        <v>11.4</v>
      </c>
      <c r="U75" s="30">
        <v>10.481727643763213</v>
      </c>
      <c r="V75" s="30">
        <v>12.557908137134497</v>
      </c>
      <c r="W75" s="30"/>
      <c r="X75" s="108">
        <v>120</v>
      </c>
      <c r="Y75" s="44">
        <v>3.3</v>
      </c>
      <c r="Z75" s="30">
        <v>2.8015903811826695</v>
      </c>
      <c r="AA75" s="30">
        <v>3.9749311843603317</v>
      </c>
      <c r="AB75" s="164"/>
      <c r="AC75" s="108">
        <v>905</v>
      </c>
      <c r="AD75" s="44">
        <v>25</v>
      </c>
      <c r="AE75" s="30">
        <v>23.644226559481492</v>
      </c>
      <c r="AF75" s="30">
        <v>26.463846779854055</v>
      </c>
      <c r="AG75" s="108">
        <v>3625</v>
      </c>
      <c r="AH75" s="272">
        <v>91.8</v>
      </c>
      <c r="AI75" s="205"/>
    </row>
    <row r="76" spans="1:35">
      <c r="A76" s="32" t="s">
        <v>270</v>
      </c>
      <c r="B76" s="32" t="s">
        <v>271</v>
      </c>
      <c r="C76" s="32" t="s">
        <v>89</v>
      </c>
      <c r="D76" s="108">
        <v>10</v>
      </c>
      <c r="E76" s="44">
        <v>0.6</v>
      </c>
      <c r="F76" s="30">
        <v>0.37311536539713236</v>
      </c>
      <c r="G76" s="30">
        <v>1.19128772442138</v>
      </c>
      <c r="H76" s="30"/>
      <c r="I76" s="108">
        <v>1260</v>
      </c>
      <c r="J76" s="44">
        <v>76.400000000000006</v>
      </c>
      <c r="K76" s="30">
        <v>74.285494392669236</v>
      </c>
      <c r="L76" s="30">
        <v>78.382998419051503</v>
      </c>
      <c r="M76" s="30"/>
      <c r="N76" s="108">
        <v>235</v>
      </c>
      <c r="O76" s="44">
        <v>14.2</v>
      </c>
      <c r="P76" s="30">
        <v>12.539472122811684</v>
      </c>
      <c r="Q76" s="30">
        <v>15.904023850229814</v>
      </c>
      <c r="R76" s="30"/>
      <c r="S76" s="108">
        <v>145</v>
      </c>
      <c r="T76" s="44">
        <v>8.8000000000000007</v>
      </c>
      <c r="U76" s="30">
        <v>7.5249426924692013</v>
      </c>
      <c r="V76" s="30">
        <v>10.263777723258684</v>
      </c>
      <c r="W76" s="30"/>
      <c r="X76" s="108">
        <v>35</v>
      </c>
      <c r="Y76" s="44">
        <v>2.1</v>
      </c>
      <c r="Z76" s="30">
        <v>1.530990129665694</v>
      </c>
      <c r="AA76" s="30">
        <v>2.9392608394201689</v>
      </c>
      <c r="AB76" s="164"/>
      <c r="AC76" s="108">
        <v>380</v>
      </c>
      <c r="AD76" s="44">
        <v>23</v>
      </c>
      <c r="AE76" s="30">
        <v>20.971383387653855</v>
      </c>
      <c r="AF76" s="30">
        <v>25.028276855961224</v>
      </c>
      <c r="AG76" s="108">
        <v>1650</v>
      </c>
      <c r="AH76" s="272">
        <v>97.6</v>
      </c>
      <c r="AI76" s="205"/>
    </row>
    <row r="77" spans="1:35">
      <c r="A77" s="32" t="s">
        <v>272</v>
      </c>
      <c r="B77" s="32" t="s">
        <v>273</v>
      </c>
      <c r="C77" s="32" t="s">
        <v>90</v>
      </c>
      <c r="D77" s="108">
        <v>55</v>
      </c>
      <c r="E77" s="44">
        <v>1.8</v>
      </c>
      <c r="F77" s="30">
        <v>1.4150262779491332</v>
      </c>
      <c r="G77" s="30">
        <v>2.3849564776639611</v>
      </c>
      <c r="H77" s="30"/>
      <c r="I77" s="108">
        <v>2275</v>
      </c>
      <c r="J77" s="44">
        <v>76.099999999999994</v>
      </c>
      <c r="K77" s="30">
        <v>74.405590212264443</v>
      </c>
      <c r="L77" s="30">
        <v>77.466313603758209</v>
      </c>
      <c r="M77" s="30"/>
      <c r="N77" s="108">
        <v>350</v>
      </c>
      <c r="O77" s="44">
        <v>11.7</v>
      </c>
      <c r="P77" s="30">
        <v>10.563098694520695</v>
      </c>
      <c r="Q77" s="30">
        <v>12.864090910398263</v>
      </c>
      <c r="R77" s="30"/>
      <c r="S77" s="108">
        <v>315</v>
      </c>
      <c r="T77" s="44">
        <v>10.5</v>
      </c>
      <c r="U77" s="30">
        <v>9.4785010309395226</v>
      </c>
      <c r="V77" s="30">
        <v>11.678875536984879</v>
      </c>
      <c r="W77" s="30"/>
      <c r="X77" s="108">
        <v>95</v>
      </c>
      <c r="Y77" s="44">
        <v>3.2</v>
      </c>
      <c r="Z77" s="30">
        <v>2.6044507062665923</v>
      </c>
      <c r="AA77" s="30">
        <v>3.8659003281636259</v>
      </c>
      <c r="AB77" s="164"/>
      <c r="AC77" s="108">
        <v>665</v>
      </c>
      <c r="AD77" s="44">
        <v>22.2</v>
      </c>
      <c r="AE77" s="30">
        <v>20.739743826799408</v>
      </c>
      <c r="AF77" s="30">
        <v>23.716595973804399</v>
      </c>
      <c r="AG77" s="108">
        <v>2990</v>
      </c>
      <c r="AH77" s="272">
        <v>98.4</v>
      </c>
      <c r="AI77" s="205"/>
    </row>
    <row r="78" spans="1:35">
      <c r="A78" s="32" t="s">
        <v>274</v>
      </c>
      <c r="B78" s="32" t="s">
        <v>275</v>
      </c>
      <c r="C78" s="32" t="s">
        <v>90</v>
      </c>
      <c r="D78" s="108">
        <v>45</v>
      </c>
      <c r="E78" s="44">
        <v>0.6</v>
      </c>
      <c r="F78" s="30">
        <v>0.41868204403281323</v>
      </c>
      <c r="G78" s="30">
        <v>0.75820195736185536</v>
      </c>
      <c r="H78" s="30"/>
      <c r="I78" s="108">
        <v>5850</v>
      </c>
      <c r="J78" s="44">
        <v>76.7</v>
      </c>
      <c r="K78" s="30">
        <v>75.708795140049418</v>
      </c>
      <c r="L78" s="30">
        <v>77.606433135974399</v>
      </c>
      <c r="M78" s="30"/>
      <c r="N78" s="108">
        <v>1005</v>
      </c>
      <c r="O78" s="44">
        <v>13.2</v>
      </c>
      <c r="P78" s="30">
        <v>12.444150262312721</v>
      </c>
      <c r="Q78" s="30">
        <v>13.962495326212625</v>
      </c>
      <c r="R78" s="30"/>
      <c r="S78" s="108">
        <v>730</v>
      </c>
      <c r="T78" s="44">
        <v>9.6</v>
      </c>
      <c r="U78" s="30">
        <v>8.9403863761748674</v>
      </c>
      <c r="V78" s="30">
        <v>10.261498634509426</v>
      </c>
      <c r="W78" s="30"/>
      <c r="X78" s="108">
        <v>200</v>
      </c>
      <c r="Y78" s="44">
        <v>2.6</v>
      </c>
      <c r="Z78" s="30">
        <v>2.2858869713667662</v>
      </c>
      <c r="AA78" s="30">
        <v>3.0042603417407965</v>
      </c>
      <c r="AB78" s="164"/>
      <c r="AC78" s="108">
        <v>1735</v>
      </c>
      <c r="AD78" s="44">
        <v>22.7</v>
      </c>
      <c r="AE78" s="30">
        <v>21.83837195558278</v>
      </c>
      <c r="AF78" s="30">
        <v>23.719837205312796</v>
      </c>
      <c r="AG78" s="108">
        <v>7630</v>
      </c>
      <c r="AH78" s="272">
        <v>97.8</v>
      </c>
      <c r="AI78" s="205"/>
    </row>
    <row r="79" spans="1:35">
      <c r="A79" s="32" t="s">
        <v>276</v>
      </c>
      <c r="B79" s="32" t="s">
        <v>277</v>
      </c>
      <c r="C79" s="32" t="s">
        <v>90</v>
      </c>
      <c r="D79" s="108">
        <v>110</v>
      </c>
      <c r="E79" s="44">
        <v>2.8</v>
      </c>
      <c r="F79" s="30">
        <v>2.2846224487425562</v>
      </c>
      <c r="G79" s="30">
        <v>3.3063635098201365</v>
      </c>
      <c r="H79" s="30"/>
      <c r="I79" s="108">
        <v>3010</v>
      </c>
      <c r="J79" s="44">
        <v>75.900000000000006</v>
      </c>
      <c r="K79" s="30">
        <v>74.603602912384304</v>
      </c>
      <c r="L79" s="30">
        <v>77.263388784700041</v>
      </c>
      <c r="M79" s="30"/>
      <c r="N79" s="108">
        <v>420</v>
      </c>
      <c r="O79" s="44">
        <v>10.6</v>
      </c>
      <c r="P79" s="30">
        <v>9.7234960707854068</v>
      </c>
      <c r="Q79" s="30">
        <v>11.644329927803915</v>
      </c>
      <c r="R79" s="30"/>
      <c r="S79" s="108">
        <v>420</v>
      </c>
      <c r="T79" s="44">
        <v>10.6</v>
      </c>
      <c r="U79" s="30">
        <v>9.7234960707854068</v>
      </c>
      <c r="V79" s="30">
        <v>11.644329927803915</v>
      </c>
      <c r="W79" s="30"/>
      <c r="X79" s="108">
        <v>140</v>
      </c>
      <c r="Y79" s="44">
        <v>3.5</v>
      </c>
      <c r="Z79" s="30">
        <v>3.0239249158132493</v>
      </c>
      <c r="AA79" s="30">
        <v>4.1800287145732522</v>
      </c>
      <c r="AB79" s="164"/>
      <c r="AC79" s="108">
        <v>845</v>
      </c>
      <c r="AD79" s="44">
        <v>21.3</v>
      </c>
      <c r="AE79" s="30">
        <v>20.045360651437726</v>
      </c>
      <c r="AF79" s="30">
        <v>22.593476519328075</v>
      </c>
      <c r="AG79" s="108">
        <v>3965</v>
      </c>
      <c r="AH79" s="272">
        <v>87.5</v>
      </c>
      <c r="AI79" s="205"/>
    </row>
    <row r="80" spans="1:35">
      <c r="A80" s="32" t="s">
        <v>278</v>
      </c>
      <c r="B80" s="32" t="s">
        <v>279</v>
      </c>
      <c r="C80" s="32" t="s">
        <v>90</v>
      </c>
      <c r="D80" s="108">
        <v>80</v>
      </c>
      <c r="E80" s="44">
        <v>1.1000000000000001</v>
      </c>
      <c r="F80" s="30">
        <v>0.93596939159276227</v>
      </c>
      <c r="G80" s="30">
        <v>1.4380790195110904</v>
      </c>
      <c r="H80" s="30"/>
      <c r="I80" s="108">
        <v>5495</v>
      </c>
      <c r="J80" s="44">
        <v>77.8</v>
      </c>
      <c r="K80" s="30">
        <v>76.811032676822478</v>
      </c>
      <c r="L80" s="30">
        <v>78.748911953890939</v>
      </c>
      <c r="M80" s="30"/>
      <c r="N80" s="108">
        <v>890</v>
      </c>
      <c r="O80" s="44">
        <v>12.6</v>
      </c>
      <c r="P80" s="30">
        <v>11.814614405871403</v>
      </c>
      <c r="Q80" s="30">
        <v>13.360511078732968</v>
      </c>
      <c r="R80" s="30"/>
      <c r="S80" s="108">
        <v>600</v>
      </c>
      <c r="T80" s="44">
        <v>8.5</v>
      </c>
      <c r="U80" s="30">
        <v>7.8501010713062893</v>
      </c>
      <c r="V80" s="30">
        <v>9.1494521127501276</v>
      </c>
      <c r="W80" s="30"/>
      <c r="X80" s="108">
        <v>125</v>
      </c>
      <c r="Y80" s="44">
        <v>1.8</v>
      </c>
      <c r="Z80" s="30">
        <v>1.5127402935668828</v>
      </c>
      <c r="AA80" s="30">
        <v>2.1343211055115643</v>
      </c>
      <c r="AB80" s="164"/>
      <c r="AC80" s="108">
        <v>1485</v>
      </c>
      <c r="AD80" s="44">
        <v>21</v>
      </c>
      <c r="AE80" s="30">
        <v>20.109866844994446</v>
      </c>
      <c r="AF80" s="30">
        <v>22.010475968427308</v>
      </c>
      <c r="AG80" s="108">
        <v>7065</v>
      </c>
      <c r="AH80" s="272">
        <v>93.6</v>
      </c>
      <c r="AI80" s="205"/>
    </row>
    <row r="81" spans="1:35">
      <c r="A81" s="32" t="s">
        <v>280</v>
      </c>
      <c r="B81" s="32" t="s">
        <v>281</v>
      </c>
      <c r="C81" s="32" t="s">
        <v>90</v>
      </c>
      <c r="D81" s="108">
        <v>45</v>
      </c>
      <c r="E81" s="44">
        <v>0.6</v>
      </c>
      <c r="F81" s="30">
        <v>0.46029704501439556</v>
      </c>
      <c r="G81" s="30">
        <v>0.82783059921354618</v>
      </c>
      <c r="H81" s="30"/>
      <c r="I81" s="108">
        <v>5380</v>
      </c>
      <c r="J81" s="44">
        <v>75.5</v>
      </c>
      <c r="K81" s="30">
        <v>74.471791257104229</v>
      </c>
      <c r="L81" s="30">
        <v>76.469032896940121</v>
      </c>
      <c r="M81" s="30"/>
      <c r="N81" s="108">
        <v>915</v>
      </c>
      <c r="O81" s="44">
        <v>12.8</v>
      </c>
      <c r="P81" s="30">
        <v>12.069880484712161</v>
      </c>
      <c r="Q81" s="30">
        <v>13.62271688089165</v>
      </c>
      <c r="R81" s="30"/>
      <c r="S81" s="108">
        <v>790</v>
      </c>
      <c r="T81" s="44">
        <v>11.1</v>
      </c>
      <c r="U81" s="30">
        <v>10.364447793984152</v>
      </c>
      <c r="V81" s="30">
        <v>11.821760243835769</v>
      </c>
      <c r="W81" s="30"/>
      <c r="X81" s="108">
        <v>180</v>
      </c>
      <c r="Y81" s="44">
        <v>2.5</v>
      </c>
      <c r="Z81" s="30">
        <v>2.2125125711853313</v>
      </c>
      <c r="AA81" s="30">
        <v>2.9466688909160244</v>
      </c>
      <c r="AB81" s="164"/>
      <c r="AC81" s="108">
        <v>1705</v>
      </c>
      <c r="AD81" s="44">
        <v>23.9</v>
      </c>
      <c r="AE81" s="30">
        <v>22.922467753402184</v>
      </c>
      <c r="AF81" s="30">
        <v>24.902459049173544</v>
      </c>
      <c r="AG81" s="108">
        <v>7125</v>
      </c>
      <c r="AH81" s="272">
        <v>88.7</v>
      </c>
      <c r="AI81" s="205"/>
    </row>
    <row r="82" spans="1:35">
      <c r="A82" s="32" t="s">
        <v>827</v>
      </c>
      <c r="B82" s="32" t="s">
        <v>828</v>
      </c>
      <c r="C82" s="32" t="s">
        <v>90</v>
      </c>
      <c r="D82" s="108">
        <v>40</v>
      </c>
      <c r="E82" s="44">
        <v>1.1000000000000001</v>
      </c>
      <c r="F82" s="30">
        <v>0.84843315548969545</v>
      </c>
      <c r="G82" s="30">
        <v>1.5555228815012081</v>
      </c>
      <c r="H82" s="30"/>
      <c r="I82" s="108">
        <v>2730</v>
      </c>
      <c r="J82" s="44">
        <v>76.599999999999994</v>
      </c>
      <c r="K82" s="30">
        <v>75.173260618201937</v>
      </c>
      <c r="L82" s="30">
        <v>77.951472637989809</v>
      </c>
      <c r="M82" s="30"/>
      <c r="N82" s="108">
        <v>430</v>
      </c>
      <c r="O82" s="44">
        <v>12.1</v>
      </c>
      <c r="P82" s="30">
        <v>11.027038345720159</v>
      </c>
      <c r="Q82" s="30">
        <v>13.164499385164882</v>
      </c>
      <c r="R82" s="30"/>
      <c r="S82" s="108">
        <v>365</v>
      </c>
      <c r="T82" s="44">
        <v>10.199999999999999</v>
      </c>
      <c r="U82" s="30">
        <v>9.2536805285436667</v>
      </c>
      <c r="V82" s="30">
        <v>11.241249511346481</v>
      </c>
      <c r="W82" s="30"/>
      <c r="X82" s="108">
        <v>100</v>
      </c>
      <c r="Y82" s="44">
        <v>2.8</v>
      </c>
      <c r="Z82" s="30">
        <v>2.3358481533685613</v>
      </c>
      <c r="AA82" s="30">
        <v>3.4286603299813354</v>
      </c>
      <c r="AB82" s="164"/>
      <c r="AC82" s="108">
        <v>795</v>
      </c>
      <c r="AD82" s="44">
        <v>22.3</v>
      </c>
      <c r="AE82" s="30">
        <v>20.924708327204542</v>
      </c>
      <c r="AF82" s="30">
        <v>23.654180911591723</v>
      </c>
      <c r="AG82" s="108">
        <v>3565</v>
      </c>
      <c r="AH82" s="272">
        <v>86.6</v>
      </c>
      <c r="AI82" s="205"/>
    </row>
    <row r="83" spans="1:35">
      <c r="A83" s="32" t="s">
        <v>282</v>
      </c>
      <c r="B83" s="32" t="s">
        <v>283</v>
      </c>
      <c r="C83" s="32" t="s">
        <v>90</v>
      </c>
      <c r="D83" s="108">
        <v>45</v>
      </c>
      <c r="E83" s="44">
        <v>1.4</v>
      </c>
      <c r="F83" s="30">
        <v>1.0461750962575462</v>
      </c>
      <c r="G83" s="30">
        <v>1.8769978271517489</v>
      </c>
      <c r="H83" s="30"/>
      <c r="I83" s="108">
        <v>2290</v>
      </c>
      <c r="J83" s="44">
        <v>72.900000000000006</v>
      </c>
      <c r="K83" s="30">
        <v>71.395259940520489</v>
      </c>
      <c r="L83" s="30">
        <v>74.501390762575852</v>
      </c>
      <c r="M83" s="30"/>
      <c r="N83" s="108">
        <v>415</v>
      </c>
      <c r="O83" s="44">
        <v>13.2</v>
      </c>
      <c r="P83" s="30">
        <v>12.053931785814454</v>
      </c>
      <c r="Q83" s="30">
        <v>14.422307379128323</v>
      </c>
      <c r="R83" s="30"/>
      <c r="S83" s="108">
        <v>390</v>
      </c>
      <c r="T83" s="44">
        <v>12.4</v>
      </c>
      <c r="U83" s="30">
        <v>11.319752738349004</v>
      </c>
      <c r="V83" s="30">
        <v>13.628719967683493</v>
      </c>
      <c r="W83" s="30"/>
      <c r="X83" s="108">
        <v>120</v>
      </c>
      <c r="Y83" s="44">
        <v>3.8</v>
      </c>
      <c r="Z83" s="30">
        <v>3.1784414740571649</v>
      </c>
      <c r="AA83" s="30">
        <v>4.519001633446754</v>
      </c>
      <c r="AB83" s="164"/>
      <c r="AC83" s="108">
        <v>805</v>
      </c>
      <c r="AD83" s="44">
        <v>25.6</v>
      </c>
      <c r="AE83" s="30">
        <v>24.124484981154566</v>
      </c>
      <c r="AF83" s="30">
        <v>27.177959141080262</v>
      </c>
      <c r="AG83" s="108">
        <v>3140</v>
      </c>
      <c r="AH83" s="272">
        <v>84.2</v>
      </c>
      <c r="AI83" s="205"/>
    </row>
    <row r="84" spans="1:35">
      <c r="A84" s="32" t="s">
        <v>284</v>
      </c>
      <c r="B84" s="32" t="s">
        <v>285</v>
      </c>
      <c r="C84" s="32" t="s">
        <v>90</v>
      </c>
      <c r="D84" s="108">
        <v>70</v>
      </c>
      <c r="E84" s="44">
        <v>0.8</v>
      </c>
      <c r="F84" s="30">
        <v>0.65270037329196984</v>
      </c>
      <c r="G84" s="30">
        <v>1.0329013961028279</v>
      </c>
      <c r="H84" s="30"/>
      <c r="I84" s="108">
        <v>6695</v>
      </c>
      <c r="J84" s="44">
        <v>76.400000000000006</v>
      </c>
      <c r="K84" s="30">
        <v>75.442104266733892</v>
      </c>
      <c r="L84" s="30">
        <v>77.221029842875922</v>
      </c>
      <c r="M84" s="30"/>
      <c r="N84" s="108">
        <v>1135</v>
      </c>
      <c r="O84" s="44">
        <v>12.9</v>
      </c>
      <c r="P84" s="30">
        <v>12.270879011477216</v>
      </c>
      <c r="Q84" s="30">
        <v>13.67693305998506</v>
      </c>
      <c r="R84" s="30"/>
      <c r="S84" s="108">
        <v>865</v>
      </c>
      <c r="T84" s="44">
        <v>9.9</v>
      </c>
      <c r="U84" s="30">
        <v>9.2708574071725547</v>
      </c>
      <c r="V84" s="30">
        <v>10.520190771847785</v>
      </c>
      <c r="W84" s="30"/>
      <c r="X84" s="108">
        <v>215</v>
      </c>
      <c r="Y84" s="44">
        <v>2.5</v>
      </c>
      <c r="Z84" s="30">
        <v>2.170186236680816</v>
      </c>
      <c r="AA84" s="30">
        <v>2.8218257712476138</v>
      </c>
      <c r="AB84" s="164"/>
      <c r="AC84" s="108">
        <v>2000</v>
      </c>
      <c r="AD84" s="44">
        <v>22.8</v>
      </c>
      <c r="AE84" s="30">
        <v>21.968949268564014</v>
      </c>
      <c r="AF84" s="30">
        <v>23.726112917174984</v>
      </c>
      <c r="AG84" s="108">
        <v>8765</v>
      </c>
      <c r="AH84" s="272">
        <v>91.9</v>
      </c>
      <c r="AI84" s="205"/>
    </row>
    <row r="85" spans="1:35">
      <c r="A85" s="32" t="s">
        <v>286</v>
      </c>
      <c r="B85" s="32" t="s">
        <v>287</v>
      </c>
      <c r="C85" s="32" t="s">
        <v>90</v>
      </c>
      <c r="D85" s="108" t="s">
        <v>844</v>
      </c>
      <c r="E85" s="44" t="s">
        <v>844</v>
      </c>
      <c r="F85" s="30" t="s">
        <v>844</v>
      </c>
      <c r="G85" s="30" t="s">
        <v>844</v>
      </c>
      <c r="H85" s="30"/>
      <c r="I85" s="108">
        <v>270</v>
      </c>
      <c r="J85" s="44">
        <v>78.3</v>
      </c>
      <c r="K85" s="30">
        <v>73.071658053361787</v>
      </c>
      <c r="L85" s="30">
        <v>81.810344968014448</v>
      </c>
      <c r="M85" s="30"/>
      <c r="N85" s="108">
        <v>50</v>
      </c>
      <c r="O85" s="44">
        <v>14.5</v>
      </c>
      <c r="P85" s="30">
        <v>11.392163705681808</v>
      </c>
      <c r="Q85" s="30">
        <v>18.861957454652575</v>
      </c>
      <c r="R85" s="30"/>
      <c r="S85" s="108">
        <v>25</v>
      </c>
      <c r="T85" s="44">
        <v>7.2</v>
      </c>
      <c r="U85" s="30">
        <v>4.4700174800657404</v>
      </c>
      <c r="V85" s="30">
        <v>9.7768527990339145</v>
      </c>
      <c r="W85" s="30"/>
      <c r="X85" s="108" t="s">
        <v>844</v>
      </c>
      <c r="Y85" s="44" t="s">
        <v>844</v>
      </c>
      <c r="Z85" s="30" t="s">
        <v>844</v>
      </c>
      <c r="AA85" s="30" t="s">
        <v>844</v>
      </c>
      <c r="AB85" s="164"/>
      <c r="AC85" s="108">
        <v>75</v>
      </c>
      <c r="AD85" s="44">
        <v>21.7</v>
      </c>
      <c r="AE85" s="30">
        <v>17.393279473427057</v>
      </c>
      <c r="AF85" s="30">
        <v>26.009654910778714</v>
      </c>
      <c r="AG85" s="108">
        <v>345</v>
      </c>
      <c r="AH85" s="272">
        <v>85.2</v>
      </c>
      <c r="AI85" s="205"/>
    </row>
    <row r="86" spans="1:35">
      <c r="A86" s="32" t="s">
        <v>829</v>
      </c>
      <c r="B86" s="32" t="s">
        <v>830</v>
      </c>
      <c r="C86" s="32" t="s">
        <v>90</v>
      </c>
      <c r="D86" s="108">
        <v>65</v>
      </c>
      <c r="E86" s="44">
        <v>1.5</v>
      </c>
      <c r="F86" s="30">
        <v>1.1389110328826368</v>
      </c>
      <c r="G86" s="30">
        <v>1.8570790155402701</v>
      </c>
      <c r="H86" s="30"/>
      <c r="I86" s="108">
        <v>3430</v>
      </c>
      <c r="J86" s="44">
        <v>79.2</v>
      </c>
      <c r="K86" s="30">
        <v>77.956969364605044</v>
      </c>
      <c r="L86" s="30">
        <v>80.374652223783855</v>
      </c>
      <c r="M86" s="30"/>
      <c r="N86" s="108">
        <v>465</v>
      </c>
      <c r="O86" s="44">
        <v>10.7</v>
      </c>
      <c r="P86" s="30">
        <v>9.806994033489417</v>
      </c>
      <c r="Q86" s="30">
        <v>11.64836993530972</v>
      </c>
      <c r="R86" s="30"/>
      <c r="S86" s="108">
        <v>375</v>
      </c>
      <c r="T86" s="44">
        <v>8.6999999999999993</v>
      </c>
      <c r="U86" s="30">
        <v>7.8589888182603609</v>
      </c>
      <c r="V86" s="30">
        <v>9.5353128880560067</v>
      </c>
      <c r="W86" s="30"/>
      <c r="X86" s="108">
        <v>100</v>
      </c>
      <c r="Y86" s="44">
        <v>2.2999999999999998</v>
      </c>
      <c r="Z86" s="30">
        <v>1.8816587830440181</v>
      </c>
      <c r="AA86" s="30">
        <v>2.7756749182127494</v>
      </c>
      <c r="AB86" s="164"/>
      <c r="AC86" s="108">
        <v>840</v>
      </c>
      <c r="AD86" s="44">
        <v>19.399999999999999</v>
      </c>
      <c r="AE86" s="30">
        <v>18.203995430035079</v>
      </c>
      <c r="AF86" s="30">
        <v>20.557031589116775</v>
      </c>
      <c r="AG86" s="108">
        <v>4330</v>
      </c>
      <c r="AH86" s="272">
        <v>83.6</v>
      </c>
      <c r="AI86" s="205"/>
    </row>
    <row r="87" spans="1:35">
      <c r="A87" s="32" t="s">
        <v>288</v>
      </c>
      <c r="B87" s="32" t="s">
        <v>289</v>
      </c>
      <c r="C87" s="32" t="s">
        <v>91</v>
      </c>
      <c r="D87" s="108">
        <v>265</v>
      </c>
      <c r="E87" s="44">
        <v>1.9</v>
      </c>
      <c r="F87" s="30">
        <v>1.643050979136063</v>
      </c>
      <c r="G87" s="30">
        <v>2.0863324542078132</v>
      </c>
      <c r="H87" s="30"/>
      <c r="I87" s="108">
        <v>10680</v>
      </c>
      <c r="J87" s="44">
        <v>74.900000000000006</v>
      </c>
      <c r="K87" s="30">
        <v>74.185221329640868</v>
      </c>
      <c r="L87" s="30">
        <v>75.608474368503579</v>
      </c>
      <c r="M87" s="30"/>
      <c r="N87" s="108">
        <v>1575</v>
      </c>
      <c r="O87" s="44">
        <v>11</v>
      </c>
      <c r="P87" s="30">
        <v>10.549964490332691</v>
      </c>
      <c r="Q87" s="30">
        <v>11.579455207189614</v>
      </c>
      <c r="R87" s="30"/>
      <c r="S87" s="108">
        <v>1740</v>
      </c>
      <c r="T87" s="44">
        <v>12.2</v>
      </c>
      <c r="U87" s="30">
        <v>11.66361240445609</v>
      </c>
      <c r="V87" s="30">
        <v>12.737762990319956</v>
      </c>
      <c r="W87" s="30"/>
      <c r="X87" s="108">
        <v>550</v>
      </c>
      <c r="Y87" s="44">
        <v>3.9</v>
      </c>
      <c r="Z87" s="30">
        <v>3.553857075672298</v>
      </c>
      <c r="AA87" s="30">
        <v>4.1865098725763268</v>
      </c>
      <c r="AB87" s="164"/>
      <c r="AC87" s="108">
        <v>3315</v>
      </c>
      <c r="AD87" s="44">
        <v>23.3</v>
      </c>
      <c r="AE87" s="30">
        <v>22.558638433426676</v>
      </c>
      <c r="AF87" s="30">
        <v>23.94521954697834</v>
      </c>
      <c r="AG87" s="108">
        <v>14255</v>
      </c>
      <c r="AH87" s="272">
        <v>97.4</v>
      </c>
      <c r="AI87" s="205"/>
    </row>
    <row r="88" spans="1:35">
      <c r="A88" s="32" t="s">
        <v>290</v>
      </c>
      <c r="B88" s="32" t="s">
        <v>291</v>
      </c>
      <c r="C88" s="32" t="s">
        <v>91</v>
      </c>
      <c r="D88" s="108">
        <v>60</v>
      </c>
      <c r="E88" s="44">
        <v>1.6</v>
      </c>
      <c r="F88" s="30">
        <v>1.2119928316365487</v>
      </c>
      <c r="G88" s="30">
        <v>2.0166326403891204</v>
      </c>
      <c r="H88" s="30"/>
      <c r="I88" s="108">
        <v>2835</v>
      </c>
      <c r="J88" s="44">
        <v>76.400000000000006</v>
      </c>
      <c r="K88" s="30">
        <v>75.063766989984771</v>
      </c>
      <c r="L88" s="30">
        <v>77.794094041163802</v>
      </c>
      <c r="M88" s="30"/>
      <c r="N88" s="108">
        <v>430</v>
      </c>
      <c r="O88" s="44">
        <v>11.6</v>
      </c>
      <c r="P88" s="30">
        <v>10.631393053552445</v>
      </c>
      <c r="Q88" s="30">
        <v>12.695073564873239</v>
      </c>
      <c r="R88" s="30"/>
      <c r="S88" s="108">
        <v>385</v>
      </c>
      <c r="T88" s="44">
        <v>10.4</v>
      </c>
      <c r="U88" s="30">
        <v>9.4159682447349677</v>
      </c>
      <c r="V88" s="30">
        <v>11.378062626021009</v>
      </c>
      <c r="W88" s="30"/>
      <c r="X88" s="108">
        <v>110</v>
      </c>
      <c r="Y88" s="44">
        <v>3</v>
      </c>
      <c r="Z88" s="30">
        <v>2.4918131757253237</v>
      </c>
      <c r="AA88" s="30">
        <v>3.592537713885334</v>
      </c>
      <c r="AB88" s="164"/>
      <c r="AC88" s="108">
        <v>815</v>
      </c>
      <c r="AD88" s="44">
        <v>22</v>
      </c>
      <c r="AE88" s="30">
        <v>20.675995601807038</v>
      </c>
      <c r="AF88" s="30">
        <v>23.341009891196666</v>
      </c>
      <c r="AG88" s="108">
        <v>3710</v>
      </c>
      <c r="AH88" s="272">
        <v>91.2</v>
      </c>
      <c r="AI88" s="205"/>
    </row>
    <row r="89" spans="1:35">
      <c r="A89" s="32" t="s">
        <v>292</v>
      </c>
      <c r="B89" s="32" t="s">
        <v>293</v>
      </c>
      <c r="C89" s="32" t="s">
        <v>91</v>
      </c>
      <c r="D89" s="108">
        <v>30</v>
      </c>
      <c r="E89" s="44">
        <v>0.8</v>
      </c>
      <c r="F89" s="30">
        <v>0.58976628812647358</v>
      </c>
      <c r="G89" s="30">
        <v>1.1980884670319478</v>
      </c>
      <c r="H89" s="30"/>
      <c r="I89" s="108">
        <v>2675</v>
      </c>
      <c r="J89" s="44">
        <v>75</v>
      </c>
      <c r="K89" s="30">
        <v>73.602542325644279</v>
      </c>
      <c r="L89" s="30">
        <v>76.441684521385071</v>
      </c>
      <c r="M89" s="30"/>
      <c r="N89" s="108">
        <v>475</v>
      </c>
      <c r="O89" s="44">
        <v>13.3</v>
      </c>
      <c r="P89" s="30">
        <v>12.213902943483411</v>
      </c>
      <c r="Q89" s="30">
        <v>14.442039914731561</v>
      </c>
      <c r="R89" s="30"/>
      <c r="S89" s="108">
        <v>385</v>
      </c>
      <c r="T89" s="44">
        <v>10.8</v>
      </c>
      <c r="U89" s="30">
        <v>9.8437864435507016</v>
      </c>
      <c r="V89" s="30">
        <v>11.883346160004413</v>
      </c>
      <c r="W89" s="30"/>
      <c r="X89" s="108">
        <v>135</v>
      </c>
      <c r="Y89" s="44">
        <v>3.8</v>
      </c>
      <c r="Z89" s="30">
        <v>3.1549904210445701</v>
      </c>
      <c r="AA89" s="30">
        <v>4.4018127003634566</v>
      </c>
      <c r="AB89" s="164"/>
      <c r="AC89" s="108">
        <v>860</v>
      </c>
      <c r="AD89" s="44">
        <v>24.1</v>
      </c>
      <c r="AE89" s="30">
        <v>22.734486955098344</v>
      </c>
      <c r="AF89" s="30">
        <v>25.541009974692813</v>
      </c>
      <c r="AG89" s="108">
        <v>3565</v>
      </c>
      <c r="AH89" s="272">
        <v>94.2</v>
      </c>
      <c r="AI89" s="205"/>
    </row>
    <row r="90" spans="1:35">
      <c r="A90" s="32" t="s">
        <v>294</v>
      </c>
      <c r="B90" s="32" t="s">
        <v>295</v>
      </c>
      <c r="C90" s="32" t="s">
        <v>91</v>
      </c>
      <c r="D90" s="108">
        <v>10</v>
      </c>
      <c r="E90" s="44">
        <v>0.6</v>
      </c>
      <c r="F90" s="30">
        <v>0.36361770592652864</v>
      </c>
      <c r="G90" s="30">
        <v>1.1610947494010129</v>
      </c>
      <c r="H90" s="30"/>
      <c r="I90" s="108">
        <v>1245</v>
      </c>
      <c r="J90" s="44">
        <v>73.7</v>
      </c>
      <c r="K90" s="30">
        <v>71.351901491565357</v>
      </c>
      <c r="L90" s="30">
        <v>75.555140808024007</v>
      </c>
      <c r="M90" s="30"/>
      <c r="N90" s="108">
        <v>245</v>
      </c>
      <c r="O90" s="44">
        <v>14.5</v>
      </c>
      <c r="P90" s="30">
        <v>12.947460105282978</v>
      </c>
      <c r="Q90" s="30">
        <v>16.308459747286062</v>
      </c>
      <c r="R90" s="30"/>
      <c r="S90" s="108">
        <v>190</v>
      </c>
      <c r="T90" s="44">
        <v>11.2</v>
      </c>
      <c r="U90" s="30">
        <v>9.8733054586466054</v>
      </c>
      <c r="V90" s="30">
        <v>12.892331811589317</v>
      </c>
      <c r="W90" s="30"/>
      <c r="X90" s="108">
        <v>55</v>
      </c>
      <c r="Y90" s="44">
        <v>3.3</v>
      </c>
      <c r="Z90" s="30">
        <v>2.4557017419942277</v>
      </c>
      <c r="AA90" s="30">
        <v>4.143231641339205</v>
      </c>
      <c r="AB90" s="164"/>
      <c r="AC90" s="108">
        <v>435</v>
      </c>
      <c r="AD90" s="44">
        <v>25.7</v>
      </c>
      <c r="AE90" s="30">
        <v>23.812579282070615</v>
      </c>
      <c r="AF90" s="30">
        <v>27.982321901873426</v>
      </c>
      <c r="AG90" s="108">
        <v>1690</v>
      </c>
      <c r="AH90" s="272">
        <v>88</v>
      </c>
      <c r="AI90" s="205"/>
    </row>
    <row r="91" spans="1:35">
      <c r="A91" s="32" t="s">
        <v>296</v>
      </c>
      <c r="B91" s="32" t="s">
        <v>297</v>
      </c>
      <c r="C91" s="32" t="s">
        <v>91</v>
      </c>
      <c r="D91" s="108">
        <v>115</v>
      </c>
      <c r="E91" s="44">
        <v>2.7</v>
      </c>
      <c r="F91" s="30">
        <v>2.2672313040637606</v>
      </c>
      <c r="G91" s="30">
        <v>3.244575129766933</v>
      </c>
      <c r="H91" s="30"/>
      <c r="I91" s="108">
        <v>2985</v>
      </c>
      <c r="J91" s="44">
        <v>69.8</v>
      </c>
      <c r="K91" s="30">
        <v>68.454963143135998</v>
      </c>
      <c r="L91" s="30">
        <v>71.20530509376465</v>
      </c>
      <c r="M91" s="30"/>
      <c r="N91" s="108">
        <v>535</v>
      </c>
      <c r="O91" s="44">
        <v>12.5</v>
      </c>
      <c r="P91" s="30">
        <v>11.578852136054751</v>
      </c>
      <c r="Q91" s="30">
        <v>13.564436512859345</v>
      </c>
      <c r="R91" s="30"/>
      <c r="S91" s="108">
        <v>635</v>
      </c>
      <c r="T91" s="44">
        <v>14.9</v>
      </c>
      <c r="U91" s="30">
        <v>13.86466670389091</v>
      </c>
      <c r="V91" s="30">
        <v>15.999526001507533</v>
      </c>
      <c r="W91" s="30"/>
      <c r="X91" s="108">
        <v>250</v>
      </c>
      <c r="Y91" s="44">
        <v>5.8</v>
      </c>
      <c r="Z91" s="30">
        <v>5.1613465689433919</v>
      </c>
      <c r="AA91" s="30">
        <v>6.5670958996637152</v>
      </c>
      <c r="AB91" s="164"/>
      <c r="AC91" s="108">
        <v>1175</v>
      </c>
      <c r="AD91" s="44">
        <v>27.5</v>
      </c>
      <c r="AE91" s="30">
        <v>26.121737126910066</v>
      </c>
      <c r="AF91" s="30">
        <v>28.795966214880536</v>
      </c>
      <c r="AG91" s="108">
        <v>4275</v>
      </c>
      <c r="AH91" s="272">
        <v>91</v>
      </c>
      <c r="AI91" s="205"/>
    </row>
    <row r="92" spans="1:35">
      <c r="A92" s="32" t="s">
        <v>298</v>
      </c>
      <c r="B92" s="32" t="s">
        <v>299</v>
      </c>
      <c r="C92" s="32" t="s">
        <v>91</v>
      </c>
      <c r="D92" s="108">
        <v>10</v>
      </c>
      <c r="E92" s="44">
        <v>0.4</v>
      </c>
      <c r="F92" s="30">
        <v>0.25632666740682886</v>
      </c>
      <c r="G92" s="30">
        <v>0.78104678582717579</v>
      </c>
      <c r="H92" s="30"/>
      <c r="I92" s="108">
        <v>2055</v>
      </c>
      <c r="J92" s="44">
        <v>76.7</v>
      </c>
      <c r="K92" s="30">
        <v>75.040606630836919</v>
      </c>
      <c r="L92" s="30">
        <v>78.241229198182424</v>
      </c>
      <c r="M92" s="30"/>
      <c r="N92" s="108">
        <v>350</v>
      </c>
      <c r="O92" s="44">
        <v>13.1</v>
      </c>
      <c r="P92" s="30">
        <v>11.800950849431931</v>
      </c>
      <c r="Q92" s="30">
        <v>14.349679491046155</v>
      </c>
      <c r="R92" s="30"/>
      <c r="S92" s="108">
        <v>265</v>
      </c>
      <c r="T92" s="44">
        <v>9.9</v>
      </c>
      <c r="U92" s="30">
        <v>8.7793305302607862</v>
      </c>
      <c r="V92" s="30">
        <v>11.037095550823391</v>
      </c>
      <c r="W92" s="30"/>
      <c r="X92" s="108">
        <v>60</v>
      </c>
      <c r="Y92" s="44">
        <v>2.2000000000000002</v>
      </c>
      <c r="Z92" s="30">
        <v>1.7105783638201613</v>
      </c>
      <c r="AA92" s="30">
        <v>2.8292374446081214</v>
      </c>
      <c r="AB92" s="164"/>
      <c r="AC92" s="108">
        <v>615</v>
      </c>
      <c r="AD92" s="44">
        <v>22.9</v>
      </c>
      <c r="AE92" s="30">
        <v>21.322445609047826</v>
      </c>
      <c r="AF92" s="30">
        <v>24.501477960606628</v>
      </c>
      <c r="AG92" s="108">
        <v>2680</v>
      </c>
      <c r="AH92" s="272">
        <v>91.8</v>
      </c>
      <c r="AI92" s="205"/>
    </row>
    <row r="93" spans="1:35">
      <c r="A93" s="32" t="s">
        <v>300</v>
      </c>
      <c r="B93" s="32" t="s">
        <v>301</v>
      </c>
      <c r="C93" s="32" t="s">
        <v>91</v>
      </c>
      <c r="D93" s="108">
        <v>25</v>
      </c>
      <c r="E93" s="44">
        <v>1.1000000000000001</v>
      </c>
      <c r="F93" s="30">
        <v>0.79898855599616569</v>
      </c>
      <c r="G93" s="30">
        <v>1.6836464147958807</v>
      </c>
      <c r="H93" s="30"/>
      <c r="I93" s="108">
        <v>1800</v>
      </c>
      <c r="J93" s="44">
        <v>77.400000000000006</v>
      </c>
      <c r="K93" s="30">
        <v>75.68572768810003</v>
      </c>
      <c r="L93" s="30">
        <v>79.081947389923457</v>
      </c>
      <c r="M93" s="30"/>
      <c r="N93" s="108">
        <v>270</v>
      </c>
      <c r="O93" s="44">
        <v>11.6</v>
      </c>
      <c r="P93" s="30">
        <v>10.45067896403364</v>
      </c>
      <c r="Q93" s="30">
        <v>13.063429978726667</v>
      </c>
      <c r="R93" s="30"/>
      <c r="S93" s="108">
        <v>225</v>
      </c>
      <c r="T93" s="44">
        <v>9.6999999999999993</v>
      </c>
      <c r="U93" s="30">
        <v>8.5781889994954916</v>
      </c>
      <c r="V93" s="30">
        <v>10.987153401589145</v>
      </c>
      <c r="W93" s="30"/>
      <c r="X93" s="108">
        <v>65</v>
      </c>
      <c r="Y93" s="44">
        <v>2.8</v>
      </c>
      <c r="Z93" s="30">
        <v>2.160636187144251</v>
      </c>
      <c r="AA93" s="30">
        <v>3.4981805671695327</v>
      </c>
      <c r="AB93" s="164"/>
      <c r="AC93" s="108">
        <v>500</v>
      </c>
      <c r="AD93" s="44">
        <v>21.5</v>
      </c>
      <c r="AE93" s="30">
        <v>19.790990602597031</v>
      </c>
      <c r="AF93" s="30">
        <v>23.123580044917681</v>
      </c>
      <c r="AG93" s="108">
        <v>2325</v>
      </c>
      <c r="AH93" s="272">
        <v>85.5</v>
      </c>
      <c r="AI93" s="205"/>
    </row>
    <row r="94" spans="1:35">
      <c r="A94" s="32" t="s">
        <v>302</v>
      </c>
      <c r="B94" s="32" t="s">
        <v>303</v>
      </c>
      <c r="C94" s="32" t="s">
        <v>91</v>
      </c>
      <c r="D94" s="108">
        <v>45</v>
      </c>
      <c r="E94" s="44">
        <v>0.5</v>
      </c>
      <c r="F94" s="30">
        <v>0.39286158664374138</v>
      </c>
      <c r="G94" s="30">
        <v>0.69775274987793512</v>
      </c>
      <c r="H94" s="30"/>
      <c r="I94" s="108">
        <v>6545</v>
      </c>
      <c r="J94" s="44">
        <v>74.5</v>
      </c>
      <c r="K94" s="30">
        <v>73.60004549755574</v>
      </c>
      <c r="L94" s="30">
        <v>75.422231704269464</v>
      </c>
      <c r="M94" s="30"/>
      <c r="N94" s="108">
        <v>1230</v>
      </c>
      <c r="O94" s="44">
        <v>14</v>
      </c>
      <c r="P94" s="30">
        <v>13.303899376261775</v>
      </c>
      <c r="Q94" s="30">
        <v>14.755795036472929</v>
      </c>
      <c r="R94" s="30"/>
      <c r="S94" s="108">
        <v>960</v>
      </c>
      <c r="T94" s="44">
        <v>10.9</v>
      </c>
      <c r="U94" s="30">
        <v>10.304573084310503</v>
      </c>
      <c r="V94" s="30">
        <v>11.610267640173129</v>
      </c>
      <c r="W94" s="30"/>
      <c r="X94" s="108">
        <v>260</v>
      </c>
      <c r="Y94" s="44">
        <v>3</v>
      </c>
      <c r="Z94" s="30">
        <v>2.6255514472989829</v>
      </c>
      <c r="AA94" s="30">
        <v>3.335428405095763</v>
      </c>
      <c r="AB94" s="164"/>
      <c r="AC94" s="108">
        <v>2190</v>
      </c>
      <c r="AD94" s="44">
        <v>24.9</v>
      </c>
      <c r="AE94" s="30">
        <v>24.060563538914479</v>
      </c>
      <c r="AF94" s="30">
        <v>25.870258260521258</v>
      </c>
      <c r="AG94" s="108">
        <v>8785</v>
      </c>
      <c r="AH94" s="272">
        <v>96.9</v>
      </c>
      <c r="AI94" s="205"/>
    </row>
    <row r="95" spans="1:35">
      <c r="A95" s="32" t="s">
        <v>304</v>
      </c>
      <c r="B95" s="32" t="s">
        <v>305</v>
      </c>
      <c r="C95" s="32" t="s">
        <v>91</v>
      </c>
      <c r="D95" s="108">
        <v>30</v>
      </c>
      <c r="E95" s="44">
        <v>1.1000000000000001</v>
      </c>
      <c r="F95" s="30">
        <v>0.82516818087590571</v>
      </c>
      <c r="G95" s="30">
        <v>1.6374584288505221</v>
      </c>
      <c r="H95" s="30"/>
      <c r="I95" s="108">
        <v>2015</v>
      </c>
      <c r="J95" s="44">
        <v>73.3</v>
      </c>
      <c r="K95" s="30">
        <v>71.597322773296824</v>
      </c>
      <c r="L95" s="30">
        <v>74.902630822884959</v>
      </c>
      <c r="M95" s="30"/>
      <c r="N95" s="108">
        <v>380</v>
      </c>
      <c r="O95" s="44">
        <v>13.8</v>
      </c>
      <c r="P95" s="30">
        <v>12.64394818860754</v>
      </c>
      <c r="Q95" s="30">
        <v>15.228489129414942</v>
      </c>
      <c r="R95" s="30"/>
      <c r="S95" s="108">
        <v>320</v>
      </c>
      <c r="T95" s="44">
        <v>11.6</v>
      </c>
      <c r="U95" s="30">
        <v>10.521894182517149</v>
      </c>
      <c r="V95" s="30">
        <v>12.921976126345164</v>
      </c>
      <c r="W95" s="30"/>
      <c r="X95" s="108">
        <v>100</v>
      </c>
      <c r="Y95" s="44">
        <v>3.6</v>
      </c>
      <c r="Z95" s="30">
        <v>2.9319378449457898</v>
      </c>
      <c r="AA95" s="30">
        <v>4.3222530697736081</v>
      </c>
      <c r="AB95" s="164"/>
      <c r="AC95" s="108">
        <v>705</v>
      </c>
      <c r="AD95" s="44">
        <v>25.6</v>
      </c>
      <c r="AE95" s="30">
        <v>23.959334910260122</v>
      </c>
      <c r="AF95" s="30">
        <v>27.217528800228163</v>
      </c>
      <c r="AG95" s="108">
        <v>2750</v>
      </c>
      <c r="AH95" s="272">
        <v>93.7</v>
      </c>
      <c r="AI95" s="205"/>
    </row>
    <row r="96" spans="1:35">
      <c r="A96" s="32" t="s">
        <v>306</v>
      </c>
      <c r="B96" s="32" t="s">
        <v>307</v>
      </c>
      <c r="C96" s="32" t="s">
        <v>91</v>
      </c>
      <c r="D96" s="108">
        <v>15</v>
      </c>
      <c r="E96" s="44">
        <v>0.7</v>
      </c>
      <c r="F96" s="30">
        <v>0.37007247579978775</v>
      </c>
      <c r="G96" s="30">
        <v>1.079357187317028</v>
      </c>
      <c r="H96" s="30"/>
      <c r="I96" s="108">
        <v>1480</v>
      </c>
      <c r="J96" s="44">
        <v>72</v>
      </c>
      <c r="K96" s="30">
        <v>70.138097657656914</v>
      </c>
      <c r="L96" s="30">
        <v>74.01294642131144</v>
      </c>
      <c r="M96" s="30"/>
      <c r="N96" s="108">
        <v>300</v>
      </c>
      <c r="O96" s="44">
        <v>14.6</v>
      </c>
      <c r="P96" s="30">
        <v>13.184445938884348</v>
      </c>
      <c r="Q96" s="30">
        <v>16.24188294258866</v>
      </c>
      <c r="R96" s="30"/>
      <c r="S96" s="108">
        <v>260</v>
      </c>
      <c r="T96" s="44">
        <v>12.7</v>
      </c>
      <c r="U96" s="30">
        <v>11.237885586623326</v>
      </c>
      <c r="V96" s="30">
        <v>14.108478825506069</v>
      </c>
      <c r="W96" s="30"/>
      <c r="X96" s="108">
        <v>65</v>
      </c>
      <c r="Y96" s="44">
        <v>3.2</v>
      </c>
      <c r="Z96" s="30">
        <v>2.4464268660344337</v>
      </c>
      <c r="AA96" s="30">
        <v>3.9572453669996248</v>
      </c>
      <c r="AB96" s="164"/>
      <c r="AC96" s="108">
        <v>560</v>
      </c>
      <c r="AD96" s="44">
        <v>27.3</v>
      </c>
      <c r="AE96" s="30">
        <v>25.369320243854883</v>
      </c>
      <c r="AF96" s="30">
        <v>29.216789531903725</v>
      </c>
      <c r="AG96" s="108">
        <v>2055</v>
      </c>
      <c r="AH96" s="272">
        <v>93.6</v>
      </c>
      <c r="AI96" s="205"/>
    </row>
    <row r="97" spans="1:35">
      <c r="A97" s="32" t="s">
        <v>308</v>
      </c>
      <c r="B97" s="32" t="s">
        <v>309</v>
      </c>
      <c r="C97" s="32" t="s">
        <v>91</v>
      </c>
      <c r="D97" s="108">
        <v>55</v>
      </c>
      <c r="E97" s="44">
        <v>1.6</v>
      </c>
      <c r="F97" s="30">
        <v>1.2276553446542386</v>
      </c>
      <c r="G97" s="30">
        <v>2.0804399973765788</v>
      </c>
      <c r="H97" s="30"/>
      <c r="I97" s="108">
        <v>2500</v>
      </c>
      <c r="J97" s="44">
        <v>74.099999999999994</v>
      </c>
      <c r="K97" s="30">
        <v>72.494523668802373</v>
      </c>
      <c r="L97" s="30">
        <v>75.452119785026952</v>
      </c>
      <c r="M97" s="30"/>
      <c r="N97" s="108">
        <v>390</v>
      </c>
      <c r="O97" s="44">
        <v>11.6</v>
      </c>
      <c r="P97" s="30">
        <v>10.485793226413289</v>
      </c>
      <c r="Q97" s="30">
        <v>12.63985369739769</v>
      </c>
      <c r="R97" s="30"/>
      <c r="S97" s="108">
        <v>435</v>
      </c>
      <c r="T97" s="44">
        <v>12.9</v>
      </c>
      <c r="U97" s="30">
        <v>11.793444839496685</v>
      </c>
      <c r="V97" s="30">
        <v>14.053418122409481</v>
      </c>
      <c r="W97" s="30"/>
      <c r="X97" s="108">
        <v>150</v>
      </c>
      <c r="Y97" s="44">
        <v>4.4000000000000004</v>
      </c>
      <c r="Z97" s="30">
        <v>3.7424441539924027</v>
      </c>
      <c r="AA97" s="30">
        <v>5.1263970050155354</v>
      </c>
      <c r="AB97" s="164"/>
      <c r="AC97" s="108">
        <v>825</v>
      </c>
      <c r="AD97" s="44">
        <v>24.4</v>
      </c>
      <c r="AE97" s="30">
        <v>22.981400372999577</v>
      </c>
      <c r="AF97" s="30">
        <v>25.877485171928921</v>
      </c>
      <c r="AG97" s="108">
        <v>3375</v>
      </c>
      <c r="AH97" s="272">
        <v>89.6</v>
      </c>
      <c r="AI97" s="205"/>
    </row>
    <row r="98" spans="1:35">
      <c r="A98" s="32" t="s">
        <v>310</v>
      </c>
      <c r="B98" s="32" t="s">
        <v>311</v>
      </c>
      <c r="C98" s="32" t="s">
        <v>91</v>
      </c>
      <c r="D98" s="108">
        <v>65</v>
      </c>
      <c r="E98" s="44">
        <v>1.1000000000000001</v>
      </c>
      <c r="F98" s="30">
        <v>0.84641592066897664</v>
      </c>
      <c r="G98" s="30">
        <v>1.3761899890800922</v>
      </c>
      <c r="H98" s="30"/>
      <c r="I98" s="108">
        <v>4600</v>
      </c>
      <c r="J98" s="44">
        <v>77.599999999999994</v>
      </c>
      <c r="K98" s="30">
        <v>76.501657106201463</v>
      </c>
      <c r="L98" s="30">
        <v>78.624563355026197</v>
      </c>
      <c r="M98" s="30"/>
      <c r="N98" s="108">
        <v>740</v>
      </c>
      <c r="O98" s="44">
        <v>12.5</v>
      </c>
      <c r="P98" s="30">
        <v>11.63320831249314</v>
      </c>
      <c r="Q98" s="30">
        <v>13.31421263754183</v>
      </c>
      <c r="R98" s="30"/>
      <c r="S98" s="108">
        <v>525</v>
      </c>
      <c r="T98" s="44">
        <v>8.9</v>
      </c>
      <c r="U98" s="30">
        <v>8.1918987915382875</v>
      </c>
      <c r="V98" s="30">
        <v>9.6413738298611857</v>
      </c>
      <c r="W98" s="30"/>
      <c r="X98" s="108">
        <v>145</v>
      </c>
      <c r="Y98" s="44">
        <v>2.4</v>
      </c>
      <c r="Z98" s="30">
        <v>2.1136006762236761</v>
      </c>
      <c r="AA98" s="30">
        <v>2.9074616850739541</v>
      </c>
      <c r="AB98" s="164"/>
      <c r="AC98" s="108">
        <v>1265</v>
      </c>
      <c r="AD98" s="44">
        <v>21.3</v>
      </c>
      <c r="AE98" s="30">
        <v>20.315188693496591</v>
      </c>
      <c r="AF98" s="30">
        <v>22.40074490673226</v>
      </c>
      <c r="AG98" s="108">
        <v>5930</v>
      </c>
      <c r="AH98" s="272">
        <v>91.9</v>
      </c>
      <c r="AI98" s="205"/>
    </row>
    <row r="99" spans="1:35">
      <c r="A99" s="32" t="s">
        <v>312</v>
      </c>
      <c r="B99" s="32" t="s">
        <v>313</v>
      </c>
      <c r="C99" s="32" t="s">
        <v>91</v>
      </c>
      <c r="D99" s="108">
        <v>60</v>
      </c>
      <c r="E99" s="44">
        <v>1.9</v>
      </c>
      <c r="F99" s="30">
        <v>1.5044767572155253</v>
      </c>
      <c r="G99" s="30">
        <v>2.4597943690755946</v>
      </c>
      <c r="H99" s="30"/>
      <c r="I99" s="108">
        <v>2275</v>
      </c>
      <c r="J99" s="44">
        <v>70.7</v>
      </c>
      <c r="K99" s="30">
        <v>69.033519440237384</v>
      </c>
      <c r="L99" s="30">
        <v>72.177808836533387</v>
      </c>
      <c r="M99" s="30"/>
      <c r="N99" s="108">
        <v>425</v>
      </c>
      <c r="O99" s="44">
        <v>13.2</v>
      </c>
      <c r="P99" s="30">
        <v>12.009929395501681</v>
      </c>
      <c r="Q99" s="30">
        <v>14.343039259629546</v>
      </c>
      <c r="R99" s="30"/>
      <c r="S99" s="108">
        <v>460</v>
      </c>
      <c r="T99" s="44">
        <v>14.3</v>
      </c>
      <c r="U99" s="30">
        <v>13.145418219481652</v>
      </c>
      <c r="V99" s="30">
        <v>15.564255438685374</v>
      </c>
      <c r="W99" s="30"/>
      <c r="X99" s="108">
        <v>170</v>
      </c>
      <c r="Y99" s="44">
        <v>5.3</v>
      </c>
      <c r="Z99" s="30">
        <v>4.4998678217802306</v>
      </c>
      <c r="AA99" s="30">
        <v>6.0383698919265445</v>
      </c>
      <c r="AB99" s="164"/>
      <c r="AC99" s="108">
        <v>885</v>
      </c>
      <c r="AD99" s="44">
        <v>27.5</v>
      </c>
      <c r="AE99" s="30">
        <v>25.93139181382444</v>
      </c>
      <c r="AF99" s="30">
        <v>29.012129641293733</v>
      </c>
      <c r="AG99" s="108">
        <v>3220</v>
      </c>
      <c r="AH99" s="272">
        <v>92.7</v>
      </c>
      <c r="AI99" s="205"/>
    </row>
    <row r="100" spans="1:35">
      <c r="A100" s="32" t="s">
        <v>314</v>
      </c>
      <c r="B100" s="32" t="s">
        <v>315</v>
      </c>
      <c r="C100" s="32" t="s">
        <v>91</v>
      </c>
      <c r="D100" s="108">
        <v>65</v>
      </c>
      <c r="E100" s="44">
        <v>1.2</v>
      </c>
      <c r="F100" s="30">
        <v>0.90384973624136367</v>
      </c>
      <c r="G100" s="30">
        <v>1.4638349015764529</v>
      </c>
      <c r="H100" s="30"/>
      <c r="I100" s="108">
        <v>4460</v>
      </c>
      <c r="J100" s="44">
        <v>78.900000000000006</v>
      </c>
      <c r="K100" s="30">
        <v>77.905528588426407</v>
      </c>
      <c r="L100" s="30">
        <v>80.02993667903992</v>
      </c>
      <c r="M100" s="30"/>
      <c r="N100" s="108">
        <v>620</v>
      </c>
      <c r="O100" s="44">
        <v>11</v>
      </c>
      <c r="P100" s="30">
        <v>10.169513693441287</v>
      </c>
      <c r="Q100" s="30">
        <v>11.798932934102538</v>
      </c>
      <c r="R100" s="30"/>
      <c r="S100" s="108">
        <v>505</v>
      </c>
      <c r="T100" s="44">
        <v>8.9</v>
      </c>
      <c r="U100" s="30">
        <v>8.1891918352870636</v>
      </c>
      <c r="V100" s="30">
        <v>9.6751241229278513</v>
      </c>
      <c r="W100" s="30"/>
      <c r="X100" s="108">
        <v>125</v>
      </c>
      <c r="Y100" s="44">
        <v>2.2000000000000002</v>
      </c>
      <c r="Z100" s="30">
        <v>1.8280364084453276</v>
      </c>
      <c r="AA100" s="30">
        <v>2.5917135640369446</v>
      </c>
      <c r="AB100" s="164"/>
      <c r="AC100" s="108">
        <v>1120</v>
      </c>
      <c r="AD100" s="44">
        <v>19.8</v>
      </c>
      <c r="AE100" s="30">
        <v>18.842174112184924</v>
      </c>
      <c r="AF100" s="30">
        <v>20.922632228052379</v>
      </c>
      <c r="AG100" s="108">
        <v>5650</v>
      </c>
      <c r="AH100" s="272">
        <v>95.4</v>
      </c>
      <c r="AI100" s="205"/>
    </row>
    <row r="101" spans="1:35">
      <c r="A101" s="32" t="s">
        <v>316</v>
      </c>
      <c r="B101" s="32" t="s">
        <v>317</v>
      </c>
      <c r="C101" s="32" t="s">
        <v>92</v>
      </c>
      <c r="D101" s="108">
        <v>30</v>
      </c>
      <c r="E101" s="44">
        <v>1.4</v>
      </c>
      <c r="F101" s="30">
        <v>0.99491421785020306</v>
      </c>
      <c r="G101" s="30">
        <v>1.9940189419579832</v>
      </c>
      <c r="H101" s="30"/>
      <c r="I101" s="108">
        <v>1700</v>
      </c>
      <c r="J101" s="44">
        <v>77.3</v>
      </c>
      <c r="K101" s="30">
        <v>75.510532704853219</v>
      </c>
      <c r="L101" s="30">
        <v>79.009959234814716</v>
      </c>
      <c r="M101" s="30"/>
      <c r="N101" s="108">
        <v>245</v>
      </c>
      <c r="O101" s="44">
        <v>11.1</v>
      </c>
      <c r="P101" s="30">
        <v>9.9796320425565828</v>
      </c>
      <c r="Q101" s="30">
        <v>12.620335686724163</v>
      </c>
      <c r="R101" s="30"/>
      <c r="S101" s="108">
        <v>220</v>
      </c>
      <c r="T101" s="44">
        <v>10</v>
      </c>
      <c r="U101" s="30">
        <v>8.8621899784000657</v>
      </c>
      <c r="V101" s="30">
        <v>11.377190256407131</v>
      </c>
      <c r="W101" s="30"/>
      <c r="X101" s="108">
        <v>75</v>
      </c>
      <c r="Y101" s="44">
        <v>3.4</v>
      </c>
      <c r="Z101" s="30">
        <v>2.6485539131014488</v>
      </c>
      <c r="AA101" s="30">
        <v>4.1536359685486248</v>
      </c>
      <c r="AB101" s="164"/>
      <c r="AC101" s="108">
        <v>470</v>
      </c>
      <c r="AD101" s="44">
        <v>21.4</v>
      </c>
      <c r="AE101" s="30">
        <v>19.622508585863642</v>
      </c>
      <c r="AF101" s="30">
        <v>23.042452846442274</v>
      </c>
      <c r="AG101" s="108">
        <v>2200</v>
      </c>
      <c r="AH101" s="272">
        <v>98.2</v>
      </c>
      <c r="AI101" s="205"/>
    </row>
    <row r="102" spans="1:35">
      <c r="A102" s="32" t="s">
        <v>318</v>
      </c>
      <c r="B102" s="32" t="s">
        <v>319</v>
      </c>
      <c r="C102" s="32" t="s">
        <v>92</v>
      </c>
      <c r="D102" s="108">
        <v>75</v>
      </c>
      <c r="E102" s="44">
        <v>1.2</v>
      </c>
      <c r="F102" s="30">
        <v>0.95417339565802251</v>
      </c>
      <c r="G102" s="30">
        <v>1.4948132562524057</v>
      </c>
      <c r="H102" s="30"/>
      <c r="I102" s="108">
        <v>5045</v>
      </c>
      <c r="J102" s="44">
        <v>80.3</v>
      </c>
      <c r="K102" s="30">
        <v>79.358830189980196</v>
      </c>
      <c r="L102" s="30">
        <v>81.324012969764809</v>
      </c>
      <c r="M102" s="30"/>
      <c r="N102" s="108">
        <v>640</v>
      </c>
      <c r="O102" s="44">
        <v>10.199999999999999</v>
      </c>
      <c r="P102" s="30">
        <v>9.5008479427589911</v>
      </c>
      <c r="Q102" s="30">
        <v>11.000170226242423</v>
      </c>
      <c r="R102" s="30"/>
      <c r="S102" s="108">
        <v>515</v>
      </c>
      <c r="T102" s="44">
        <v>8.1999999999999993</v>
      </c>
      <c r="U102" s="30">
        <v>7.5650519587087999</v>
      </c>
      <c r="V102" s="30">
        <v>8.9244036509390607</v>
      </c>
      <c r="W102" s="30"/>
      <c r="X102" s="108">
        <v>125</v>
      </c>
      <c r="Y102" s="44">
        <v>2</v>
      </c>
      <c r="Z102" s="30">
        <v>1.6883194316275816</v>
      </c>
      <c r="AA102" s="30">
        <v>2.3843949228783323</v>
      </c>
      <c r="AB102" s="164"/>
      <c r="AC102" s="108">
        <v>1160</v>
      </c>
      <c r="AD102" s="44">
        <v>18.5</v>
      </c>
      <c r="AE102" s="30">
        <v>17.505347772049252</v>
      </c>
      <c r="AF102" s="30">
        <v>19.423974211447671</v>
      </c>
      <c r="AG102" s="108">
        <v>6280</v>
      </c>
      <c r="AH102" s="272">
        <v>93.4</v>
      </c>
      <c r="AI102" s="205"/>
    </row>
    <row r="103" spans="1:35">
      <c r="A103" s="32" t="s">
        <v>320</v>
      </c>
      <c r="B103" s="32" t="s">
        <v>321</v>
      </c>
      <c r="C103" s="32" t="s">
        <v>92</v>
      </c>
      <c r="D103" s="108">
        <v>25</v>
      </c>
      <c r="E103" s="44">
        <v>0.7</v>
      </c>
      <c r="F103" s="30">
        <v>0.52442086002527832</v>
      </c>
      <c r="G103" s="30">
        <v>1.1068268844785476</v>
      </c>
      <c r="H103" s="30"/>
      <c r="I103" s="108">
        <v>2905</v>
      </c>
      <c r="J103" s="44">
        <v>82.1</v>
      </c>
      <c r="K103" s="30">
        <v>80.716545960933288</v>
      </c>
      <c r="L103" s="30">
        <v>83.2457046455648</v>
      </c>
      <c r="M103" s="30"/>
      <c r="N103" s="108">
        <v>365</v>
      </c>
      <c r="O103" s="44">
        <v>10.3</v>
      </c>
      <c r="P103" s="30">
        <v>9.2923363186633221</v>
      </c>
      <c r="Q103" s="30">
        <v>11.290689383321419</v>
      </c>
      <c r="R103" s="30"/>
      <c r="S103" s="108">
        <v>245</v>
      </c>
      <c r="T103" s="44">
        <v>6.9</v>
      </c>
      <c r="U103" s="30">
        <v>6.1804480248180793</v>
      </c>
      <c r="V103" s="30">
        <v>7.8597019537506307</v>
      </c>
      <c r="W103" s="30"/>
      <c r="X103" s="108">
        <v>50</v>
      </c>
      <c r="Y103" s="44">
        <v>1.4</v>
      </c>
      <c r="Z103" s="30">
        <v>1.072424088368658</v>
      </c>
      <c r="AA103" s="30">
        <v>1.8561179806055876</v>
      </c>
      <c r="AB103" s="164"/>
      <c r="AC103" s="108">
        <v>610</v>
      </c>
      <c r="AD103" s="44">
        <v>17.2</v>
      </c>
      <c r="AE103" s="30">
        <v>16.014153487884627</v>
      </c>
      <c r="AF103" s="30">
        <v>18.500685176891139</v>
      </c>
      <c r="AG103" s="108">
        <v>3540</v>
      </c>
      <c r="AH103" s="272">
        <v>98.3</v>
      </c>
      <c r="AI103" s="205"/>
    </row>
    <row r="104" spans="1:35">
      <c r="A104" s="32" t="s">
        <v>322</v>
      </c>
      <c r="B104" s="32" t="s">
        <v>323</v>
      </c>
      <c r="C104" s="32" t="s">
        <v>92</v>
      </c>
      <c r="D104" s="108">
        <v>140</v>
      </c>
      <c r="E104" s="44">
        <v>0.9</v>
      </c>
      <c r="F104" s="30">
        <v>0.72863296929842047</v>
      </c>
      <c r="G104" s="30">
        <v>1.0153793938977778</v>
      </c>
      <c r="H104" s="30"/>
      <c r="I104" s="108">
        <v>12410</v>
      </c>
      <c r="J104" s="44">
        <v>77.400000000000006</v>
      </c>
      <c r="K104" s="30">
        <v>76.711602759202194</v>
      </c>
      <c r="L104" s="30">
        <v>78.006624530607354</v>
      </c>
      <c r="M104" s="30"/>
      <c r="N104" s="108">
        <v>1955</v>
      </c>
      <c r="O104" s="44">
        <v>12.2</v>
      </c>
      <c r="P104" s="30">
        <v>11.677326513429962</v>
      </c>
      <c r="Q104" s="30">
        <v>12.689369797603215</v>
      </c>
      <c r="R104" s="30"/>
      <c r="S104" s="108">
        <v>1540</v>
      </c>
      <c r="T104" s="44">
        <v>9.6</v>
      </c>
      <c r="U104" s="30">
        <v>9.1535612051208108</v>
      </c>
      <c r="V104" s="30">
        <v>10.06538388252026</v>
      </c>
      <c r="W104" s="30"/>
      <c r="X104" s="108">
        <v>410</v>
      </c>
      <c r="Y104" s="44">
        <v>2.6</v>
      </c>
      <c r="Z104" s="30">
        <v>2.3345927215641042</v>
      </c>
      <c r="AA104" s="30">
        <v>2.8246347389915059</v>
      </c>
      <c r="AB104" s="164"/>
      <c r="AC104" s="108">
        <v>3495</v>
      </c>
      <c r="AD104" s="44">
        <v>21.8</v>
      </c>
      <c r="AE104" s="30">
        <v>21.142239285220903</v>
      </c>
      <c r="AF104" s="30">
        <v>22.419461587613348</v>
      </c>
      <c r="AG104" s="108">
        <v>16040</v>
      </c>
      <c r="AH104" s="272">
        <v>98.4</v>
      </c>
      <c r="AI104" s="205"/>
    </row>
    <row r="105" spans="1:35">
      <c r="A105" s="32" t="s">
        <v>324</v>
      </c>
      <c r="B105" s="32" t="s">
        <v>325</v>
      </c>
      <c r="C105" s="32" t="s">
        <v>92</v>
      </c>
      <c r="D105" s="108">
        <v>175</v>
      </c>
      <c r="E105" s="44">
        <v>1.3</v>
      </c>
      <c r="F105" s="30">
        <v>1.129584316156278</v>
      </c>
      <c r="G105" s="30">
        <v>1.5183543524320249</v>
      </c>
      <c r="H105" s="30"/>
      <c r="I105" s="108">
        <v>10440</v>
      </c>
      <c r="J105" s="44">
        <v>79</v>
      </c>
      <c r="K105" s="30">
        <v>78.325181238722053</v>
      </c>
      <c r="L105" s="30">
        <v>79.713662353974641</v>
      </c>
      <c r="M105" s="30"/>
      <c r="N105" s="108">
        <v>1480</v>
      </c>
      <c r="O105" s="44">
        <v>11.2</v>
      </c>
      <c r="P105" s="30">
        <v>10.678628083036431</v>
      </c>
      <c r="Q105" s="30">
        <v>11.754591904188956</v>
      </c>
      <c r="R105" s="30"/>
      <c r="S105" s="108">
        <v>1115</v>
      </c>
      <c r="T105" s="44">
        <v>8.4</v>
      </c>
      <c r="U105" s="30">
        <v>7.9944747318297216</v>
      </c>
      <c r="V105" s="30">
        <v>8.943674774396996</v>
      </c>
      <c r="W105" s="30"/>
      <c r="X105" s="108">
        <v>275</v>
      </c>
      <c r="Y105" s="44">
        <v>2.1</v>
      </c>
      <c r="Z105" s="30">
        <v>1.8521357757942618</v>
      </c>
      <c r="AA105" s="30">
        <v>2.3398722841490391</v>
      </c>
      <c r="AB105" s="164"/>
      <c r="AC105" s="108">
        <v>2595</v>
      </c>
      <c r="AD105" s="44">
        <v>19.600000000000001</v>
      </c>
      <c r="AE105" s="30">
        <v>18.993380041032211</v>
      </c>
      <c r="AF105" s="30">
        <v>20.348913575051341</v>
      </c>
      <c r="AG105" s="108">
        <v>13210</v>
      </c>
      <c r="AH105" s="272">
        <v>98.1</v>
      </c>
      <c r="AI105" s="205"/>
    </row>
    <row r="106" spans="1:35">
      <c r="A106" s="32" t="s">
        <v>326</v>
      </c>
      <c r="B106" s="32" t="s">
        <v>327</v>
      </c>
      <c r="C106" s="32" t="s">
        <v>92</v>
      </c>
      <c r="D106" s="108">
        <v>65</v>
      </c>
      <c r="E106" s="44">
        <v>2.5</v>
      </c>
      <c r="F106" s="30">
        <v>1.9316516647979003</v>
      </c>
      <c r="G106" s="30">
        <v>3.1297488428699838</v>
      </c>
      <c r="H106" s="30"/>
      <c r="I106" s="108">
        <v>1970</v>
      </c>
      <c r="J106" s="44">
        <v>75.8</v>
      </c>
      <c r="K106" s="30">
        <v>74.016295383214668</v>
      </c>
      <c r="L106" s="30">
        <v>77.311204625377343</v>
      </c>
      <c r="M106" s="30"/>
      <c r="N106" s="108">
        <v>260</v>
      </c>
      <c r="O106" s="44">
        <v>10</v>
      </c>
      <c r="P106" s="30">
        <v>8.938197093207453</v>
      </c>
      <c r="Q106" s="30">
        <v>11.248884045264656</v>
      </c>
      <c r="R106" s="30"/>
      <c r="S106" s="108">
        <v>305</v>
      </c>
      <c r="T106" s="44">
        <v>11.7</v>
      </c>
      <c r="U106" s="30">
        <v>10.619169841641792</v>
      </c>
      <c r="V106" s="30">
        <v>13.099796114175469</v>
      </c>
      <c r="W106" s="30"/>
      <c r="X106" s="108">
        <v>100</v>
      </c>
      <c r="Y106" s="44">
        <v>3.8</v>
      </c>
      <c r="Z106" s="30">
        <v>3.2061173425216647</v>
      </c>
      <c r="AA106" s="30">
        <v>4.6961470399673182</v>
      </c>
      <c r="AB106" s="164"/>
      <c r="AC106" s="108">
        <v>570</v>
      </c>
      <c r="AD106" s="44">
        <v>21.9</v>
      </c>
      <c r="AE106" s="30">
        <v>20.29217054957013</v>
      </c>
      <c r="AF106" s="30">
        <v>23.4664027394446</v>
      </c>
      <c r="AG106" s="108">
        <v>2600</v>
      </c>
      <c r="AH106" s="272">
        <v>82</v>
      </c>
      <c r="AI106" s="205"/>
    </row>
    <row r="107" spans="1:35">
      <c r="A107" s="32" t="s">
        <v>328</v>
      </c>
      <c r="B107" s="32" t="s">
        <v>329</v>
      </c>
      <c r="C107" s="32" t="s">
        <v>92</v>
      </c>
      <c r="D107" s="108">
        <v>60</v>
      </c>
      <c r="E107" s="44">
        <v>0.7</v>
      </c>
      <c r="F107" s="30">
        <v>0.56188186630071535</v>
      </c>
      <c r="G107" s="30">
        <v>0.93295102225755122</v>
      </c>
      <c r="H107" s="30"/>
      <c r="I107" s="108">
        <v>6340</v>
      </c>
      <c r="J107" s="44">
        <v>77.8</v>
      </c>
      <c r="K107" s="30">
        <v>76.880025853285602</v>
      </c>
      <c r="L107" s="30">
        <v>78.684789422305329</v>
      </c>
      <c r="M107" s="30"/>
      <c r="N107" s="108">
        <v>1010</v>
      </c>
      <c r="O107" s="44">
        <v>12.4</v>
      </c>
      <c r="P107" s="30">
        <v>11.699273118509868</v>
      </c>
      <c r="Q107" s="30">
        <v>13.130573824845031</v>
      </c>
      <c r="R107" s="30"/>
      <c r="S107" s="108">
        <v>740</v>
      </c>
      <c r="T107" s="44">
        <v>9.1</v>
      </c>
      <c r="U107" s="30">
        <v>8.478225448529459</v>
      </c>
      <c r="V107" s="30">
        <v>9.7265386401513183</v>
      </c>
      <c r="W107" s="30"/>
      <c r="X107" s="108">
        <v>200</v>
      </c>
      <c r="Y107" s="44">
        <v>2.5</v>
      </c>
      <c r="Z107" s="30">
        <v>2.1520628244703852</v>
      </c>
      <c r="AA107" s="30">
        <v>2.8270728987683462</v>
      </c>
      <c r="AB107" s="164"/>
      <c r="AC107" s="108">
        <v>1750</v>
      </c>
      <c r="AD107" s="44">
        <v>21.5</v>
      </c>
      <c r="AE107" s="30">
        <v>20.602067546176755</v>
      </c>
      <c r="AF107" s="30">
        <v>22.385413887766482</v>
      </c>
      <c r="AG107" s="108">
        <v>8145</v>
      </c>
      <c r="AH107" s="272">
        <v>92.7</v>
      </c>
      <c r="AI107" s="205"/>
    </row>
    <row r="108" spans="1:35">
      <c r="A108" s="32" t="s">
        <v>330</v>
      </c>
      <c r="B108" s="32" t="s">
        <v>331</v>
      </c>
      <c r="C108" s="32" t="s">
        <v>92</v>
      </c>
      <c r="D108" s="108">
        <v>45</v>
      </c>
      <c r="E108" s="44">
        <v>1.6</v>
      </c>
      <c r="F108" s="30">
        <v>1.1710409753171118</v>
      </c>
      <c r="G108" s="30">
        <v>2.1140291164400589</v>
      </c>
      <c r="H108" s="30"/>
      <c r="I108" s="108">
        <v>2090</v>
      </c>
      <c r="J108" s="44">
        <v>76.599999999999994</v>
      </c>
      <c r="K108" s="30">
        <v>74.865212357686133</v>
      </c>
      <c r="L108" s="30">
        <v>78.04461886243763</v>
      </c>
      <c r="M108" s="30"/>
      <c r="N108" s="108">
        <v>315</v>
      </c>
      <c r="O108" s="44">
        <v>11.5</v>
      </c>
      <c r="P108" s="30">
        <v>10.320030079838807</v>
      </c>
      <c r="Q108" s="30">
        <v>12.710243093374366</v>
      </c>
      <c r="R108" s="30"/>
      <c r="S108" s="108">
        <v>285</v>
      </c>
      <c r="T108" s="44">
        <v>10.4</v>
      </c>
      <c r="U108" s="30">
        <v>9.3789546427241532</v>
      </c>
      <c r="V108" s="30">
        <v>11.67679822234342</v>
      </c>
      <c r="W108" s="30"/>
      <c r="X108" s="108">
        <v>70</v>
      </c>
      <c r="Y108" s="44">
        <v>2.6</v>
      </c>
      <c r="Z108" s="30">
        <v>2.0987889988067843</v>
      </c>
      <c r="AA108" s="30">
        <v>3.3070621646623275</v>
      </c>
      <c r="AB108" s="164"/>
      <c r="AC108" s="108">
        <v>600</v>
      </c>
      <c r="AD108" s="44">
        <v>22</v>
      </c>
      <c r="AE108" s="30">
        <v>20.421438996106346</v>
      </c>
      <c r="AF108" s="30">
        <v>23.524123367093551</v>
      </c>
      <c r="AG108" s="108">
        <v>2730</v>
      </c>
      <c r="AH108" s="272">
        <v>96.1</v>
      </c>
      <c r="AI108" s="205"/>
    </row>
    <row r="109" spans="1:35">
      <c r="A109" s="32" t="s">
        <v>332</v>
      </c>
      <c r="B109" s="32" t="s">
        <v>333</v>
      </c>
      <c r="C109" s="32" t="s">
        <v>92</v>
      </c>
      <c r="D109" s="108">
        <v>15</v>
      </c>
      <c r="E109" s="44">
        <v>0.8</v>
      </c>
      <c r="F109" s="30">
        <v>0.38064067086707898</v>
      </c>
      <c r="G109" s="30">
        <v>1.1100597384587447</v>
      </c>
      <c r="H109" s="30"/>
      <c r="I109" s="108">
        <v>1545</v>
      </c>
      <c r="J109" s="44">
        <v>77.2</v>
      </c>
      <c r="K109" s="30">
        <v>75.439919060942259</v>
      </c>
      <c r="L109" s="30">
        <v>79.109855357422958</v>
      </c>
      <c r="M109" s="30"/>
      <c r="N109" s="108">
        <v>235</v>
      </c>
      <c r="O109" s="44">
        <v>11.8</v>
      </c>
      <c r="P109" s="30">
        <v>10.51673945671388</v>
      </c>
      <c r="Q109" s="30">
        <v>13.353355585787416</v>
      </c>
      <c r="R109" s="30"/>
      <c r="S109" s="108">
        <v>205</v>
      </c>
      <c r="T109" s="44">
        <v>10.199999999999999</v>
      </c>
      <c r="U109" s="30">
        <v>8.9109231329877439</v>
      </c>
      <c r="V109" s="30">
        <v>11.562299509835134</v>
      </c>
      <c r="W109" s="30"/>
      <c r="X109" s="108">
        <v>50</v>
      </c>
      <c r="Y109" s="44">
        <v>2.5</v>
      </c>
      <c r="Z109" s="30">
        <v>1.990204370013281</v>
      </c>
      <c r="AA109" s="30">
        <v>3.3969084977672011</v>
      </c>
      <c r="AB109" s="164"/>
      <c r="AC109" s="108">
        <v>440</v>
      </c>
      <c r="AD109" s="44">
        <v>22</v>
      </c>
      <c r="AE109" s="30">
        <v>20.25961935240829</v>
      </c>
      <c r="AF109" s="30">
        <v>23.891802076408279</v>
      </c>
      <c r="AG109" s="108">
        <v>2000</v>
      </c>
      <c r="AH109" s="272">
        <v>96.9</v>
      </c>
      <c r="AI109" s="205"/>
    </row>
    <row r="110" spans="1:35">
      <c r="A110" s="32" t="s">
        <v>334</v>
      </c>
      <c r="B110" s="32" t="s">
        <v>335</v>
      </c>
      <c r="C110" s="32" t="s">
        <v>92</v>
      </c>
      <c r="D110" s="108">
        <v>50</v>
      </c>
      <c r="E110" s="44">
        <v>0.7</v>
      </c>
      <c r="F110" s="30">
        <v>0.52120298333128601</v>
      </c>
      <c r="G110" s="30">
        <v>0.90898556123378893</v>
      </c>
      <c r="H110" s="30"/>
      <c r="I110" s="108">
        <v>5480</v>
      </c>
      <c r="J110" s="44">
        <v>77</v>
      </c>
      <c r="K110" s="30">
        <v>76.006599530591402</v>
      </c>
      <c r="L110" s="30">
        <v>77.961741461463944</v>
      </c>
      <c r="M110" s="30"/>
      <c r="N110" s="108">
        <v>910</v>
      </c>
      <c r="O110" s="44">
        <v>12.8</v>
      </c>
      <c r="P110" s="30">
        <v>12.016805900025064</v>
      </c>
      <c r="Q110" s="30">
        <v>13.567831384153639</v>
      </c>
      <c r="R110" s="30"/>
      <c r="S110" s="108">
        <v>680</v>
      </c>
      <c r="T110" s="44">
        <v>9.6</v>
      </c>
      <c r="U110" s="30">
        <v>8.8796821226636293</v>
      </c>
      <c r="V110" s="30">
        <v>10.245044452083521</v>
      </c>
      <c r="W110" s="30"/>
      <c r="X110" s="108">
        <v>180</v>
      </c>
      <c r="Y110" s="44">
        <v>2.5</v>
      </c>
      <c r="Z110" s="30">
        <v>2.2022510998827953</v>
      </c>
      <c r="AA110" s="30">
        <v>2.9353644605299527</v>
      </c>
      <c r="AB110" s="164"/>
      <c r="AC110" s="108">
        <v>1590</v>
      </c>
      <c r="AD110" s="44">
        <v>22.3</v>
      </c>
      <c r="AE110" s="30">
        <v>21.360576453912053</v>
      </c>
      <c r="AF110" s="30">
        <v>23.29484070724067</v>
      </c>
      <c r="AG110" s="108">
        <v>7115</v>
      </c>
      <c r="AH110" s="272">
        <v>95.2</v>
      </c>
      <c r="AI110" s="205"/>
    </row>
    <row r="111" spans="1:35">
      <c r="A111" s="32" t="s">
        <v>336</v>
      </c>
      <c r="B111" s="32" t="s">
        <v>337</v>
      </c>
      <c r="C111" s="32" t="s">
        <v>92</v>
      </c>
      <c r="D111" s="108">
        <v>35</v>
      </c>
      <c r="E111" s="44">
        <v>1.4</v>
      </c>
      <c r="F111" s="30">
        <v>1.035324535559236</v>
      </c>
      <c r="G111" s="30">
        <v>1.9924023613092585</v>
      </c>
      <c r="H111" s="30"/>
      <c r="I111" s="108">
        <v>1845</v>
      </c>
      <c r="J111" s="44">
        <v>75.8</v>
      </c>
      <c r="K111" s="30">
        <v>73.944467400596608</v>
      </c>
      <c r="L111" s="30">
        <v>77.350379809558788</v>
      </c>
      <c r="M111" s="30"/>
      <c r="N111" s="108">
        <v>295</v>
      </c>
      <c r="O111" s="44">
        <v>12.1</v>
      </c>
      <c r="P111" s="30">
        <v>10.956513545924546</v>
      </c>
      <c r="Q111" s="30">
        <v>13.556824812272028</v>
      </c>
      <c r="R111" s="30"/>
      <c r="S111" s="108">
        <v>260</v>
      </c>
      <c r="T111" s="44">
        <v>10.7</v>
      </c>
      <c r="U111" s="30">
        <v>9.5123211858758783</v>
      </c>
      <c r="V111" s="30">
        <v>11.966789599537723</v>
      </c>
      <c r="W111" s="30"/>
      <c r="X111" s="108">
        <v>75</v>
      </c>
      <c r="Y111" s="44">
        <v>3.1</v>
      </c>
      <c r="Z111" s="30">
        <v>2.5009250075937803</v>
      </c>
      <c r="AA111" s="30">
        <v>3.8890540645207112</v>
      </c>
      <c r="AB111" s="164"/>
      <c r="AC111" s="108">
        <v>555</v>
      </c>
      <c r="AD111" s="44">
        <v>22.8</v>
      </c>
      <c r="AE111" s="30">
        <v>21.249932322306208</v>
      </c>
      <c r="AF111" s="30">
        <v>24.585005195986927</v>
      </c>
      <c r="AG111" s="108">
        <v>2435</v>
      </c>
      <c r="AH111" s="272">
        <v>98.6</v>
      </c>
      <c r="AI111" s="205"/>
    </row>
    <row r="112" spans="1:35">
      <c r="A112" s="32" t="s">
        <v>338</v>
      </c>
      <c r="B112" s="32" t="s">
        <v>339</v>
      </c>
      <c r="C112" s="32" t="s">
        <v>93</v>
      </c>
      <c r="D112" s="108">
        <v>65</v>
      </c>
      <c r="E112" s="44">
        <v>2</v>
      </c>
      <c r="F112" s="30">
        <v>1.5385427942487846</v>
      </c>
      <c r="G112" s="30">
        <v>2.4959692982770676</v>
      </c>
      <c r="H112" s="30"/>
      <c r="I112" s="108">
        <v>2305</v>
      </c>
      <c r="J112" s="44">
        <v>70.599999999999994</v>
      </c>
      <c r="K112" s="30">
        <v>68.970543229679478</v>
      </c>
      <c r="L112" s="30">
        <v>72.09632053684804</v>
      </c>
      <c r="M112" s="30"/>
      <c r="N112" s="108">
        <v>420</v>
      </c>
      <c r="O112" s="44">
        <v>12.9</v>
      </c>
      <c r="P112" s="30">
        <v>11.732990708157285</v>
      </c>
      <c r="Q112" s="30">
        <v>14.028401618522471</v>
      </c>
      <c r="R112" s="30"/>
      <c r="S112" s="108">
        <v>480</v>
      </c>
      <c r="T112" s="44">
        <v>14.7</v>
      </c>
      <c r="U112" s="30">
        <v>13.473263512646461</v>
      </c>
      <c r="V112" s="30">
        <v>15.899075106470143</v>
      </c>
      <c r="W112" s="30"/>
      <c r="X112" s="108">
        <v>175</v>
      </c>
      <c r="Y112" s="44">
        <v>5.4</v>
      </c>
      <c r="Z112" s="30">
        <v>4.611373004150896</v>
      </c>
      <c r="AA112" s="30">
        <v>6.1554118369860245</v>
      </c>
      <c r="AB112" s="164"/>
      <c r="AC112" s="108">
        <v>895</v>
      </c>
      <c r="AD112" s="44">
        <v>27.4</v>
      </c>
      <c r="AE112" s="30">
        <v>25.977256032488128</v>
      </c>
      <c r="AF112" s="30">
        <v>29.038921510883359</v>
      </c>
      <c r="AG112" s="108">
        <v>3265</v>
      </c>
      <c r="AH112" s="272">
        <v>95.6</v>
      </c>
      <c r="AI112" s="205"/>
    </row>
    <row r="113" spans="1:35">
      <c r="A113" s="32" t="s">
        <v>340</v>
      </c>
      <c r="B113" s="32" t="s">
        <v>341</v>
      </c>
      <c r="C113" s="32" t="s">
        <v>93</v>
      </c>
      <c r="D113" s="108">
        <v>65</v>
      </c>
      <c r="E113" s="44">
        <v>1.7</v>
      </c>
      <c r="F113" s="30">
        <v>1.3937491116679881</v>
      </c>
      <c r="G113" s="30">
        <v>2.2376317116901934</v>
      </c>
      <c r="H113" s="30"/>
      <c r="I113" s="108">
        <v>2980</v>
      </c>
      <c r="J113" s="44">
        <v>78.599999999999994</v>
      </c>
      <c r="K113" s="30">
        <v>77.252243117487836</v>
      </c>
      <c r="L113" s="30">
        <v>79.862892578236455</v>
      </c>
      <c r="M113" s="30"/>
      <c r="N113" s="108">
        <v>405</v>
      </c>
      <c r="O113" s="44">
        <v>10.7</v>
      </c>
      <c r="P113" s="30">
        <v>9.7115248456457319</v>
      </c>
      <c r="Q113" s="30">
        <v>11.676129713375813</v>
      </c>
      <c r="R113" s="30"/>
      <c r="S113" s="108">
        <v>340</v>
      </c>
      <c r="T113" s="44">
        <v>9</v>
      </c>
      <c r="U113" s="30">
        <v>8.1230992393633326</v>
      </c>
      <c r="V113" s="30">
        <v>9.9451332266410279</v>
      </c>
      <c r="W113" s="30"/>
      <c r="X113" s="108">
        <v>95</v>
      </c>
      <c r="Y113" s="44">
        <v>2.5</v>
      </c>
      <c r="Z113" s="30">
        <v>2.1014906839589531</v>
      </c>
      <c r="AA113" s="30">
        <v>3.1105673265502696</v>
      </c>
      <c r="AB113" s="164"/>
      <c r="AC113" s="108">
        <v>745</v>
      </c>
      <c r="AD113" s="44">
        <v>19.7</v>
      </c>
      <c r="AE113" s="30">
        <v>18.41298973067957</v>
      </c>
      <c r="AF113" s="30">
        <v>20.941695522292139</v>
      </c>
      <c r="AG113" s="108">
        <v>3790</v>
      </c>
      <c r="AH113" s="272">
        <v>98.1</v>
      </c>
      <c r="AI113" s="205"/>
    </row>
    <row r="114" spans="1:35">
      <c r="A114" s="32" t="s">
        <v>342</v>
      </c>
      <c r="B114" s="32" t="s">
        <v>343</v>
      </c>
      <c r="C114" s="32" t="s">
        <v>93</v>
      </c>
      <c r="D114" s="108">
        <v>40</v>
      </c>
      <c r="E114" s="44">
        <v>1.4</v>
      </c>
      <c r="F114" s="30">
        <v>0.9611401944231821</v>
      </c>
      <c r="G114" s="30">
        <v>1.8026479870607421</v>
      </c>
      <c r="H114" s="30"/>
      <c r="I114" s="108">
        <v>2190</v>
      </c>
      <c r="J114" s="44">
        <v>75.900000000000006</v>
      </c>
      <c r="K114" s="30">
        <v>74.244895390284611</v>
      </c>
      <c r="L114" s="30">
        <v>77.367490448593088</v>
      </c>
      <c r="M114" s="30"/>
      <c r="N114" s="108">
        <v>350</v>
      </c>
      <c r="O114" s="44">
        <v>12.1</v>
      </c>
      <c r="P114" s="30">
        <v>11.02356848829373</v>
      </c>
      <c r="Q114" s="30">
        <v>13.40980623587124</v>
      </c>
      <c r="R114" s="30"/>
      <c r="S114" s="108">
        <v>310</v>
      </c>
      <c r="T114" s="44">
        <v>10.7</v>
      </c>
      <c r="U114" s="30">
        <v>9.6008982235380103</v>
      </c>
      <c r="V114" s="30">
        <v>11.855504547479084</v>
      </c>
      <c r="W114" s="30"/>
      <c r="X114" s="108">
        <v>100</v>
      </c>
      <c r="Y114" s="44">
        <v>3.5</v>
      </c>
      <c r="Z114" s="30">
        <v>2.7953760744281793</v>
      </c>
      <c r="AA114" s="30">
        <v>4.122326460285338</v>
      </c>
      <c r="AB114" s="164"/>
      <c r="AC114" s="108">
        <v>660</v>
      </c>
      <c r="AD114" s="44">
        <v>22.9</v>
      </c>
      <c r="AE114" s="30">
        <v>21.347078915945886</v>
      </c>
      <c r="AF114" s="30">
        <v>24.409722821464328</v>
      </c>
      <c r="AG114" s="108">
        <v>2885</v>
      </c>
      <c r="AH114" s="272">
        <v>97.5</v>
      </c>
      <c r="AI114" s="205"/>
    </row>
    <row r="115" spans="1:35">
      <c r="A115" s="32" t="s">
        <v>344</v>
      </c>
      <c r="B115" s="32" t="s">
        <v>345</v>
      </c>
      <c r="C115" s="32" t="s">
        <v>93</v>
      </c>
      <c r="D115" s="108">
        <v>130</v>
      </c>
      <c r="E115" s="44">
        <v>3.9</v>
      </c>
      <c r="F115" s="30">
        <v>3.3043696348357825</v>
      </c>
      <c r="G115" s="30">
        <v>4.6263196416595633</v>
      </c>
      <c r="H115" s="30"/>
      <c r="I115" s="108">
        <v>2580</v>
      </c>
      <c r="J115" s="44">
        <v>77.599999999999994</v>
      </c>
      <c r="K115" s="30">
        <v>76.131127084400035</v>
      </c>
      <c r="L115" s="30">
        <v>78.96617835346612</v>
      </c>
      <c r="M115" s="30"/>
      <c r="N115" s="108">
        <v>300</v>
      </c>
      <c r="O115" s="44">
        <v>9</v>
      </c>
      <c r="P115" s="30">
        <v>8.1575284412161331</v>
      </c>
      <c r="Q115" s="30">
        <v>10.113298898904938</v>
      </c>
      <c r="R115" s="30"/>
      <c r="S115" s="108">
        <v>315</v>
      </c>
      <c r="T115" s="44">
        <v>9.5</v>
      </c>
      <c r="U115" s="30">
        <v>8.4723913786887142</v>
      </c>
      <c r="V115" s="30">
        <v>10.459723860850284</v>
      </c>
      <c r="W115" s="30"/>
      <c r="X115" s="108">
        <v>100</v>
      </c>
      <c r="Y115" s="44">
        <v>3</v>
      </c>
      <c r="Z115" s="30">
        <v>2.4805186726621988</v>
      </c>
      <c r="AA115" s="30">
        <v>3.6466581508751714</v>
      </c>
      <c r="AB115" s="164"/>
      <c r="AC115" s="108">
        <v>615</v>
      </c>
      <c r="AD115" s="44">
        <v>18.5</v>
      </c>
      <c r="AE115" s="30">
        <v>17.223571389098595</v>
      </c>
      <c r="AF115" s="30">
        <v>19.863902543550687</v>
      </c>
      <c r="AG115" s="108">
        <v>3325</v>
      </c>
      <c r="AH115" s="272">
        <v>92.7</v>
      </c>
      <c r="AI115" s="205"/>
    </row>
    <row r="116" spans="1:35">
      <c r="A116" s="32" t="s">
        <v>346</v>
      </c>
      <c r="B116" s="32" t="s">
        <v>347</v>
      </c>
      <c r="C116" s="32" t="s">
        <v>93</v>
      </c>
      <c r="D116" s="108">
        <v>35</v>
      </c>
      <c r="E116" s="44">
        <v>1</v>
      </c>
      <c r="F116" s="30">
        <v>0.75732835540101429</v>
      </c>
      <c r="G116" s="30">
        <v>1.4461856567371363</v>
      </c>
      <c r="H116" s="30"/>
      <c r="I116" s="108">
        <v>2645</v>
      </c>
      <c r="J116" s="44">
        <v>76.900000000000006</v>
      </c>
      <c r="K116" s="30">
        <v>75.466876485901025</v>
      </c>
      <c r="L116" s="30">
        <v>78.283420328580377</v>
      </c>
      <c r="M116" s="30"/>
      <c r="N116" s="108">
        <v>430</v>
      </c>
      <c r="O116" s="44">
        <v>12.5</v>
      </c>
      <c r="P116" s="30">
        <v>11.47113471341493</v>
      </c>
      <c r="Q116" s="30">
        <v>13.685208749231498</v>
      </c>
      <c r="R116" s="30"/>
      <c r="S116" s="108">
        <v>325</v>
      </c>
      <c r="T116" s="44">
        <v>9.4</v>
      </c>
      <c r="U116" s="30">
        <v>8.5753915621901182</v>
      </c>
      <c r="V116" s="30">
        <v>10.53767528563894</v>
      </c>
      <c r="W116" s="30"/>
      <c r="X116" s="108">
        <v>70</v>
      </c>
      <c r="Y116" s="44">
        <v>2</v>
      </c>
      <c r="Z116" s="30">
        <v>1.6663531839472254</v>
      </c>
      <c r="AA116" s="30">
        <v>2.6290642717815524</v>
      </c>
      <c r="AB116" s="164"/>
      <c r="AC116" s="108">
        <v>760</v>
      </c>
      <c r="AD116" s="44">
        <v>22.1</v>
      </c>
      <c r="AE116" s="30">
        <v>20.693551687198624</v>
      </c>
      <c r="AF116" s="30">
        <v>23.464248054729335</v>
      </c>
      <c r="AG116" s="108">
        <v>3440</v>
      </c>
      <c r="AH116" s="272">
        <v>90.6</v>
      </c>
      <c r="AI116" s="205"/>
    </row>
    <row r="117" spans="1:35">
      <c r="A117" s="32" t="s">
        <v>348</v>
      </c>
      <c r="B117" s="32" t="s">
        <v>349</v>
      </c>
      <c r="C117" s="32" t="s">
        <v>93</v>
      </c>
      <c r="D117" s="108">
        <v>20</v>
      </c>
      <c r="E117" s="44">
        <v>1.6</v>
      </c>
      <c r="F117" s="30">
        <v>1.027403669160599</v>
      </c>
      <c r="G117" s="30">
        <v>2.4332865786551188</v>
      </c>
      <c r="H117" s="30"/>
      <c r="I117" s="108">
        <v>995</v>
      </c>
      <c r="J117" s="44">
        <v>78.7</v>
      </c>
      <c r="K117" s="30">
        <v>76.44026686951328</v>
      </c>
      <c r="L117" s="30">
        <v>80.946550947198077</v>
      </c>
      <c r="M117" s="30"/>
      <c r="N117" s="108">
        <v>140</v>
      </c>
      <c r="O117" s="44">
        <v>11.1</v>
      </c>
      <c r="P117" s="30">
        <v>9.3228621597015326</v>
      </c>
      <c r="Q117" s="30">
        <v>12.766836347734376</v>
      </c>
      <c r="R117" s="30"/>
      <c r="S117" s="108">
        <v>110</v>
      </c>
      <c r="T117" s="44">
        <v>8.6999999999999993</v>
      </c>
      <c r="U117" s="30">
        <v>7.276862841657171</v>
      </c>
      <c r="V117" s="30">
        <v>10.392393027902759</v>
      </c>
      <c r="W117" s="30"/>
      <c r="X117" s="108">
        <v>35</v>
      </c>
      <c r="Y117" s="44">
        <v>2.8</v>
      </c>
      <c r="Z117" s="30">
        <v>1.8664423367211402</v>
      </c>
      <c r="AA117" s="30">
        <v>3.6465962786798527</v>
      </c>
      <c r="AB117" s="164"/>
      <c r="AC117" s="108">
        <v>250</v>
      </c>
      <c r="AD117" s="44">
        <v>19.8</v>
      </c>
      <c r="AE117" s="30">
        <v>17.538452852233569</v>
      </c>
      <c r="AF117" s="30">
        <v>21.917270304000823</v>
      </c>
      <c r="AG117" s="108">
        <v>1265</v>
      </c>
      <c r="AH117" s="272">
        <v>89.1</v>
      </c>
      <c r="AI117" s="205"/>
    </row>
    <row r="118" spans="1:35">
      <c r="A118" s="32" t="s">
        <v>350</v>
      </c>
      <c r="B118" s="32" t="s">
        <v>351</v>
      </c>
      <c r="C118" s="32" t="s">
        <v>93</v>
      </c>
      <c r="D118" s="108">
        <v>55</v>
      </c>
      <c r="E118" s="44">
        <v>1.4</v>
      </c>
      <c r="F118" s="30">
        <v>1.0510998227607462</v>
      </c>
      <c r="G118" s="30">
        <v>1.7738614067068035</v>
      </c>
      <c r="H118" s="30"/>
      <c r="I118" s="108">
        <v>3085</v>
      </c>
      <c r="J118" s="44">
        <v>76.599999999999994</v>
      </c>
      <c r="K118" s="30">
        <v>75.319963086521696</v>
      </c>
      <c r="L118" s="30">
        <v>77.93275223563424</v>
      </c>
      <c r="M118" s="30"/>
      <c r="N118" s="108">
        <v>475</v>
      </c>
      <c r="O118" s="44">
        <v>11.8</v>
      </c>
      <c r="P118" s="30">
        <v>10.86198595933006</v>
      </c>
      <c r="Q118" s="30">
        <v>12.857097498122252</v>
      </c>
      <c r="R118" s="30"/>
      <c r="S118" s="108">
        <v>410</v>
      </c>
      <c r="T118" s="44">
        <v>10.199999999999999</v>
      </c>
      <c r="U118" s="30">
        <v>9.2634203151080783</v>
      </c>
      <c r="V118" s="30">
        <v>11.130470293710076</v>
      </c>
      <c r="W118" s="30"/>
      <c r="X118" s="108">
        <v>140</v>
      </c>
      <c r="Y118" s="44">
        <v>3.5</v>
      </c>
      <c r="Z118" s="30">
        <v>2.9772406847206812</v>
      </c>
      <c r="AA118" s="30">
        <v>4.1158785295608586</v>
      </c>
      <c r="AB118" s="164"/>
      <c r="AC118" s="108">
        <v>885</v>
      </c>
      <c r="AD118" s="44">
        <v>22</v>
      </c>
      <c r="AE118" s="30">
        <v>20.729941801036802</v>
      </c>
      <c r="AF118" s="30">
        <v>23.287706956286687</v>
      </c>
      <c r="AG118" s="108">
        <v>4025</v>
      </c>
      <c r="AH118" s="272">
        <v>88.6</v>
      </c>
      <c r="AI118" s="205"/>
    </row>
    <row r="119" spans="1:35">
      <c r="A119" s="32" t="s">
        <v>352</v>
      </c>
      <c r="B119" s="32" t="s">
        <v>353</v>
      </c>
      <c r="C119" s="32" t="s">
        <v>93</v>
      </c>
      <c r="D119" s="108">
        <v>75</v>
      </c>
      <c r="E119" s="44">
        <v>2</v>
      </c>
      <c r="F119" s="30">
        <v>1.5178994539788846</v>
      </c>
      <c r="G119" s="30">
        <v>2.3884522664793946</v>
      </c>
      <c r="H119" s="30"/>
      <c r="I119" s="108">
        <v>2935</v>
      </c>
      <c r="J119" s="44">
        <v>76.599999999999994</v>
      </c>
      <c r="K119" s="30">
        <v>75.251588722008677</v>
      </c>
      <c r="L119" s="30">
        <v>77.931005550987834</v>
      </c>
      <c r="M119" s="30"/>
      <c r="N119" s="108">
        <v>395</v>
      </c>
      <c r="O119" s="44">
        <v>10.3</v>
      </c>
      <c r="P119" s="30">
        <v>9.3846289529276685</v>
      </c>
      <c r="Q119" s="30">
        <v>11.310737822339309</v>
      </c>
      <c r="R119" s="30"/>
      <c r="S119" s="108">
        <v>430</v>
      </c>
      <c r="T119" s="44">
        <v>11.2</v>
      </c>
      <c r="U119" s="30">
        <v>10.210429734175326</v>
      </c>
      <c r="V119" s="30">
        <v>12.205550385218009</v>
      </c>
      <c r="W119" s="30"/>
      <c r="X119" s="108">
        <v>140</v>
      </c>
      <c r="Y119" s="44">
        <v>3.7</v>
      </c>
      <c r="Z119" s="30">
        <v>3.128362316307546</v>
      </c>
      <c r="AA119" s="30">
        <v>4.3234956890171663</v>
      </c>
      <c r="AB119" s="164"/>
      <c r="AC119" s="108">
        <v>825</v>
      </c>
      <c r="AD119" s="44">
        <v>21.5</v>
      </c>
      <c r="AE119" s="30">
        <v>20.205705563586839</v>
      </c>
      <c r="AF119" s="30">
        <v>22.805494887015922</v>
      </c>
      <c r="AG119" s="108">
        <v>3830</v>
      </c>
      <c r="AH119" s="272">
        <v>95.2</v>
      </c>
      <c r="AI119" s="205"/>
    </row>
    <row r="120" spans="1:35">
      <c r="A120" s="32" t="s">
        <v>354</v>
      </c>
      <c r="B120" s="32" t="s">
        <v>355</v>
      </c>
      <c r="C120" s="32" t="s">
        <v>93</v>
      </c>
      <c r="D120" s="108">
        <v>55</v>
      </c>
      <c r="E120" s="44">
        <v>1.5</v>
      </c>
      <c r="F120" s="30">
        <v>1.1543826540240654</v>
      </c>
      <c r="G120" s="30">
        <v>1.9567826115891858</v>
      </c>
      <c r="H120" s="30"/>
      <c r="I120" s="108">
        <v>2625</v>
      </c>
      <c r="J120" s="44">
        <v>73.099999999999994</v>
      </c>
      <c r="K120" s="30">
        <v>71.596637224450532</v>
      </c>
      <c r="L120" s="30">
        <v>74.497189693401552</v>
      </c>
      <c r="M120" s="30"/>
      <c r="N120" s="108">
        <v>430</v>
      </c>
      <c r="O120" s="44">
        <v>12</v>
      </c>
      <c r="P120" s="30">
        <v>10.899431317863167</v>
      </c>
      <c r="Q120" s="30">
        <v>13.01932751114982</v>
      </c>
      <c r="R120" s="30"/>
      <c r="S120" s="108">
        <v>485</v>
      </c>
      <c r="T120" s="44">
        <v>13.5</v>
      </c>
      <c r="U120" s="30">
        <v>12.427018292937969</v>
      </c>
      <c r="V120" s="30">
        <v>14.662951319801717</v>
      </c>
      <c r="W120" s="30"/>
      <c r="X120" s="108">
        <v>165</v>
      </c>
      <c r="Y120" s="44">
        <v>4.5999999999999996</v>
      </c>
      <c r="Z120" s="30">
        <v>3.9571937274091451</v>
      </c>
      <c r="AA120" s="30">
        <v>5.3294872749350439</v>
      </c>
      <c r="AB120" s="164"/>
      <c r="AC120" s="108">
        <v>915</v>
      </c>
      <c r="AD120" s="44">
        <v>25.5</v>
      </c>
      <c r="AE120" s="30">
        <v>24.027270435000577</v>
      </c>
      <c r="AF120" s="30">
        <v>26.87459769414308</v>
      </c>
      <c r="AG120" s="108">
        <v>3590</v>
      </c>
      <c r="AH120" s="272">
        <v>86.4</v>
      </c>
      <c r="AI120" s="205"/>
    </row>
    <row r="121" spans="1:35">
      <c r="A121" s="32" t="s">
        <v>356</v>
      </c>
      <c r="B121" s="32" t="s">
        <v>357</v>
      </c>
      <c r="C121" s="32" t="s">
        <v>93</v>
      </c>
      <c r="D121" s="108">
        <v>35</v>
      </c>
      <c r="E121" s="44">
        <v>1.1000000000000001</v>
      </c>
      <c r="F121" s="30">
        <v>0.79482689335668555</v>
      </c>
      <c r="G121" s="30">
        <v>1.5175244740159259</v>
      </c>
      <c r="H121" s="30"/>
      <c r="I121" s="108">
        <v>2305</v>
      </c>
      <c r="J121" s="44">
        <v>70.400000000000006</v>
      </c>
      <c r="K121" s="30">
        <v>68.742342901525674</v>
      </c>
      <c r="L121" s="30">
        <v>71.869376192937395</v>
      </c>
      <c r="M121" s="30"/>
      <c r="N121" s="108">
        <v>450</v>
      </c>
      <c r="O121" s="44">
        <v>13.7</v>
      </c>
      <c r="P121" s="30">
        <v>12.570514525858195</v>
      </c>
      <c r="Q121" s="30">
        <v>14.925980964657432</v>
      </c>
      <c r="R121" s="30"/>
      <c r="S121" s="108">
        <v>485</v>
      </c>
      <c r="T121" s="44">
        <v>14.8</v>
      </c>
      <c r="U121" s="30">
        <v>13.688651997095363</v>
      </c>
      <c r="V121" s="30">
        <v>16.125028666978217</v>
      </c>
      <c r="W121" s="30"/>
      <c r="X121" s="108">
        <v>160</v>
      </c>
      <c r="Y121" s="44">
        <v>4.9000000000000004</v>
      </c>
      <c r="Z121" s="30">
        <v>4.1690227494230463</v>
      </c>
      <c r="AA121" s="30">
        <v>5.6436911534134655</v>
      </c>
      <c r="AB121" s="164"/>
      <c r="AC121" s="108">
        <v>935</v>
      </c>
      <c r="AD121" s="44">
        <v>28.5</v>
      </c>
      <c r="AE121" s="30">
        <v>27.050272401904902</v>
      </c>
      <c r="AF121" s="30">
        <v>30.14278044447185</v>
      </c>
      <c r="AG121" s="108">
        <v>3275</v>
      </c>
      <c r="AH121" s="272">
        <v>97</v>
      </c>
      <c r="AI121" s="205"/>
    </row>
    <row r="122" spans="1:35">
      <c r="A122" s="32" t="s">
        <v>358</v>
      </c>
      <c r="B122" s="32" t="s">
        <v>864</v>
      </c>
      <c r="C122" s="32" t="s">
        <v>93</v>
      </c>
      <c r="D122" s="108">
        <v>40</v>
      </c>
      <c r="E122" s="44">
        <v>1.8</v>
      </c>
      <c r="F122" s="30">
        <v>1.2737643101159057</v>
      </c>
      <c r="G122" s="30">
        <v>2.3855968454764529</v>
      </c>
      <c r="H122" s="30"/>
      <c r="I122" s="108">
        <v>1600</v>
      </c>
      <c r="J122" s="44">
        <v>73.400000000000006</v>
      </c>
      <c r="K122" s="30">
        <v>71.661148100108576</v>
      </c>
      <c r="L122" s="30">
        <v>75.363350213098968</v>
      </c>
      <c r="M122" s="30"/>
      <c r="N122" s="108">
        <v>285</v>
      </c>
      <c r="O122" s="44">
        <v>13.1</v>
      </c>
      <c r="P122" s="30">
        <v>11.733836449829157</v>
      </c>
      <c r="Q122" s="30">
        <v>14.566949819529789</v>
      </c>
      <c r="R122" s="30"/>
      <c r="S122" s="108">
        <v>255</v>
      </c>
      <c r="T122" s="44">
        <v>11.7</v>
      </c>
      <c r="U122" s="30">
        <v>10.337565017483072</v>
      </c>
      <c r="V122" s="30">
        <v>13.029919212845387</v>
      </c>
      <c r="W122" s="30"/>
      <c r="X122" s="108">
        <v>70</v>
      </c>
      <c r="Y122" s="44">
        <v>3.2</v>
      </c>
      <c r="Z122" s="30">
        <v>2.470262976612112</v>
      </c>
      <c r="AA122" s="30">
        <v>3.939068840571331</v>
      </c>
      <c r="AB122" s="164"/>
      <c r="AC122" s="108">
        <v>540</v>
      </c>
      <c r="AD122" s="44">
        <v>24.8</v>
      </c>
      <c r="AE122" s="30">
        <v>22.93591677830382</v>
      </c>
      <c r="AF122" s="30">
        <v>26.556288737139926</v>
      </c>
      <c r="AG122" s="108">
        <v>2180</v>
      </c>
      <c r="AH122" s="272">
        <v>96.9</v>
      </c>
      <c r="AI122" s="205"/>
    </row>
    <row r="123" spans="1:35">
      <c r="A123" s="32" t="s">
        <v>359</v>
      </c>
      <c r="B123" s="32" t="s">
        <v>360</v>
      </c>
      <c r="C123" s="32" t="s">
        <v>93</v>
      </c>
      <c r="D123" s="108">
        <v>15</v>
      </c>
      <c r="E123" s="44">
        <v>1.3</v>
      </c>
      <c r="F123" s="30">
        <v>0.79969077501489561</v>
      </c>
      <c r="G123" s="30">
        <v>2.1614775094832326</v>
      </c>
      <c r="H123" s="30"/>
      <c r="I123" s="108">
        <v>890</v>
      </c>
      <c r="J123" s="44">
        <v>78.099999999999994</v>
      </c>
      <c r="K123" s="30">
        <v>75.464179088206009</v>
      </c>
      <c r="L123" s="30">
        <v>80.274085837650347</v>
      </c>
      <c r="M123" s="30"/>
      <c r="N123" s="108">
        <v>130</v>
      </c>
      <c r="O123" s="44">
        <v>11.4</v>
      </c>
      <c r="P123" s="30">
        <v>9.5324907658927813</v>
      </c>
      <c r="Q123" s="30">
        <v>13.203948905172908</v>
      </c>
      <c r="R123" s="30"/>
      <c r="S123" s="108">
        <v>110</v>
      </c>
      <c r="T123" s="44">
        <v>9.6</v>
      </c>
      <c r="U123" s="30">
        <v>7.914216797217577</v>
      </c>
      <c r="V123" s="30">
        <v>11.322174840827307</v>
      </c>
      <c r="W123" s="30"/>
      <c r="X123" s="108">
        <v>30</v>
      </c>
      <c r="Y123" s="44">
        <v>2.6</v>
      </c>
      <c r="Z123" s="30">
        <v>1.9970293306773932</v>
      </c>
      <c r="AA123" s="30">
        <v>3.9391797818884218</v>
      </c>
      <c r="AB123" s="164"/>
      <c r="AC123" s="108">
        <v>235</v>
      </c>
      <c r="AD123" s="44">
        <v>20.6</v>
      </c>
      <c r="AE123" s="30">
        <v>18.466487410027483</v>
      </c>
      <c r="AF123" s="30">
        <v>23.170211639350565</v>
      </c>
      <c r="AG123" s="108">
        <v>1140</v>
      </c>
      <c r="AH123" s="272">
        <v>84.1</v>
      </c>
      <c r="AI123" s="205"/>
    </row>
    <row r="124" spans="1:35">
      <c r="A124" s="32" t="s">
        <v>361</v>
      </c>
      <c r="B124" s="32" t="s">
        <v>362</v>
      </c>
      <c r="C124" s="32" t="s">
        <v>93</v>
      </c>
      <c r="D124" s="108">
        <v>45</v>
      </c>
      <c r="E124" s="44">
        <v>2</v>
      </c>
      <c r="F124" s="30">
        <v>1.4994036332573315</v>
      </c>
      <c r="G124" s="30">
        <v>2.6679172255494685</v>
      </c>
      <c r="H124" s="30"/>
      <c r="I124" s="108">
        <v>1735</v>
      </c>
      <c r="J124" s="44">
        <v>77.099999999999994</v>
      </c>
      <c r="K124" s="30">
        <v>75.30817317787151</v>
      </c>
      <c r="L124" s="30">
        <v>78.780892250290364</v>
      </c>
      <c r="M124" s="30"/>
      <c r="N124" s="108">
        <v>250</v>
      </c>
      <c r="O124" s="44">
        <v>11.1</v>
      </c>
      <c r="P124" s="30">
        <v>9.8028296837606756</v>
      </c>
      <c r="Q124" s="30">
        <v>12.394179651100082</v>
      </c>
      <c r="R124" s="30"/>
      <c r="S124" s="108">
        <v>220</v>
      </c>
      <c r="T124" s="44">
        <v>9.8000000000000007</v>
      </c>
      <c r="U124" s="30">
        <v>8.7098003475626289</v>
      </c>
      <c r="V124" s="30">
        <v>11.177987803172991</v>
      </c>
      <c r="W124" s="30"/>
      <c r="X124" s="108">
        <v>80</v>
      </c>
      <c r="Y124" s="44">
        <v>3.6</v>
      </c>
      <c r="Z124" s="30">
        <v>2.7890789176187885</v>
      </c>
      <c r="AA124" s="30">
        <v>4.3091765210391468</v>
      </c>
      <c r="AB124" s="164"/>
      <c r="AC124" s="108">
        <v>470</v>
      </c>
      <c r="AD124" s="44">
        <v>20.9</v>
      </c>
      <c r="AE124" s="30">
        <v>19.276801344714276</v>
      </c>
      <c r="AF124" s="30">
        <v>22.637404254599574</v>
      </c>
      <c r="AG124" s="108">
        <v>2250</v>
      </c>
      <c r="AH124" s="272">
        <v>77.7</v>
      </c>
      <c r="AI124" s="205"/>
    </row>
    <row r="125" spans="1:35">
      <c r="A125" s="32" t="s">
        <v>363</v>
      </c>
      <c r="B125" s="32" t="s">
        <v>364</v>
      </c>
      <c r="C125" s="32" t="s">
        <v>93</v>
      </c>
      <c r="D125" s="108">
        <v>80</v>
      </c>
      <c r="E125" s="44">
        <v>3</v>
      </c>
      <c r="F125" s="30">
        <v>2.4507736411447238</v>
      </c>
      <c r="G125" s="30">
        <v>3.7498650506321716</v>
      </c>
      <c r="H125" s="30"/>
      <c r="I125" s="108">
        <v>2105</v>
      </c>
      <c r="J125" s="44">
        <v>77.8</v>
      </c>
      <c r="K125" s="30">
        <v>76.196942077770217</v>
      </c>
      <c r="L125" s="30">
        <v>79.329028795116486</v>
      </c>
      <c r="M125" s="30"/>
      <c r="N125" s="108">
        <v>285</v>
      </c>
      <c r="O125" s="44">
        <v>10.5</v>
      </c>
      <c r="P125" s="30">
        <v>9.5118370605547824</v>
      </c>
      <c r="Q125" s="30">
        <v>11.835606726287679</v>
      </c>
      <c r="R125" s="30"/>
      <c r="S125" s="108">
        <v>230</v>
      </c>
      <c r="T125" s="44">
        <v>8.5</v>
      </c>
      <c r="U125" s="30">
        <v>7.5500723751149037</v>
      </c>
      <c r="V125" s="30">
        <v>9.6597075808803776</v>
      </c>
      <c r="W125" s="30"/>
      <c r="X125" s="108">
        <v>80</v>
      </c>
      <c r="Y125" s="44">
        <v>3</v>
      </c>
      <c r="Z125" s="30">
        <v>2.3183694384816005</v>
      </c>
      <c r="AA125" s="30">
        <v>3.5867218368062108</v>
      </c>
      <c r="AB125" s="164"/>
      <c r="AC125" s="108">
        <v>520</v>
      </c>
      <c r="AD125" s="44">
        <v>19.2</v>
      </c>
      <c r="AE125" s="30">
        <v>17.724280753580089</v>
      </c>
      <c r="AF125" s="30">
        <v>20.691026335506979</v>
      </c>
      <c r="AG125" s="108">
        <v>2705</v>
      </c>
      <c r="AH125" s="272">
        <v>91.1</v>
      </c>
      <c r="AI125" s="205"/>
    </row>
    <row r="126" spans="1:35">
      <c r="A126" s="32" t="s">
        <v>365</v>
      </c>
      <c r="B126" s="32" t="s">
        <v>366</v>
      </c>
      <c r="C126" s="32" t="s">
        <v>93</v>
      </c>
      <c r="D126" s="108">
        <v>45</v>
      </c>
      <c r="E126" s="44">
        <v>1.4</v>
      </c>
      <c r="F126" s="30">
        <v>1.0886209651631749</v>
      </c>
      <c r="G126" s="30">
        <v>1.9164841684305693</v>
      </c>
      <c r="H126" s="30"/>
      <c r="I126" s="108">
        <v>2490</v>
      </c>
      <c r="J126" s="44">
        <v>76.599999999999994</v>
      </c>
      <c r="K126" s="30">
        <v>75.113023853595593</v>
      </c>
      <c r="L126" s="30">
        <v>78.022241541870784</v>
      </c>
      <c r="M126" s="30"/>
      <c r="N126" s="108">
        <v>375</v>
      </c>
      <c r="O126" s="44">
        <v>11.5</v>
      </c>
      <c r="P126" s="30">
        <v>10.419817431466782</v>
      </c>
      <c r="Q126" s="30">
        <v>12.610832810707354</v>
      </c>
      <c r="R126" s="30"/>
      <c r="S126" s="108">
        <v>340</v>
      </c>
      <c r="T126" s="44">
        <v>10.5</v>
      </c>
      <c r="U126" s="30">
        <v>9.479084349016917</v>
      </c>
      <c r="V126" s="30">
        <v>11.585868213787364</v>
      </c>
      <c r="W126" s="30"/>
      <c r="X126" s="108">
        <v>95</v>
      </c>
      <c r="Y126" s="44">
        <v>2.9</v>
      </c>
      <c r="Z126" s="30">
        <v>2.395716032393441</v>
      </c>
      <c r="AA126" s="30">
        <v>3.5579356202550851</v>
      </c>
      <c r="AB126" s="164"/>
      <c r="AC126" s="108">
        <v>715</v>
      </c>
      <c r="AD126" s="44">
        <v>22</v>
      </c>
      <c r="AE126" s="30">
        <v>20.566549997746279</v>
      </c>
      <c r="AF126" s="30">
        <v>23.411066140212863</v>
      </c>
      <c r="AG126" s="108">
        <v>3250</v>
      </c>
      <c r="AH126" s="272">
        <v>93.1</v>
      </c>
      <c r="AI126" s="205"/>
    </row>
    <row r="127" spans="1:35">
      <c r="A127" s="32" t="s">
        <v>367</v>
      </c>
      <c r="B127" s="32" t="s">
        <v>368</v>
      </c>
      <c r="C127" s="32" t="s">
        <v>93</v>
      </c>
      <c r="D127" s="108">
        <v>110</v>
      </c>
      <c r="E127" s="44">
        <v>3</v>
      </c>
      <c r="F127" s="30">
        <v>2.4533354146314359</v>
      </c>
      <c r="G127" s="30">
        <v>3.555163759081128</v>
      </c>
      <c r="H127" s="30"/>
      <c r="I127" s="108">
        <v>2750</v>
      </c>
      <c r="J127" s="44">
        <v>75.2</v>
      </c>
      <c r="K127" s="30">
        <v>73.758396800625519</v>
      </c>
      <c r="L127" s="30">
        <v>76.558076889748179</v>
      </c>
      <c r="M127" s="30"/>
      <c r="N127" s="108">
        <v>400</v>
      </c>
      <c r="O127" s="44">
        <v>10.9</v>
      </c>
      <c r="P127" s="30">
        <v>9.9200765462129645</v>
      </c>
      <c r="Q127" s="30">
        <v>11.940434979708588</v>
      </c>
      <c r="R127" s="30"/>
      <c r="S127" s="108">
        <v>400</v>
      </c>
      <c r="T127" s="44">
        <v>10.9</v>
      </c>
      <c r="U127" s="30">
        <v>9.9987457311370562</v>
      </c>
      <c r="V127" s="30">
        <v>12.02575212946252</v>
      </c>
      <c r="W127" s="30"/>
      <c r="X127" s="108">
        <v>115</v>
      </c>
      <c r="Y127" s="44">
        <v>3.1</v>
      </c>
      <c r="Z127" s="30">
        <v>2.5778893349924497</v>
      </c>
      <c r="AA127" s="30">
        <v>3.7039203965168208</v>
      </c>
      <c r="AB127" s="164"/>
      <c r="AC127" s="108">
        <v>800</v>
      </c>
      <c r="AD127" s="44">
        <v>21.9</v>
      </c>
      <c r="AE127" s="30">
        <v>20.550495726591802</v>
      </c>
      <c r="AF127" s="30">
        <v>23.229522534625623</v>
      </c>
      <c r="AG127" s="108">
        <v>3655</v>
      </c>
      <c r="AH127" s="272">
        <v>98</v>
      </c>
      <c r="AI127" s="205"/>
    </row>
    <row r="128" spans="1:35">
      <c r="A128" s="32" t="s">
        <v>369</v>
      </c>
      <c r="B128" s="32" t="s">
        <v>370</v>
      </c>
      <c r="C128" s="32" t="s">
        <v>93</v>
      </c>
      <c r="D128" s="108">
        <v>75</v>
      </c>
      <c r="E128" s="44">
        <v>2.6</v>
      </c>
      <c r="F128" s="30">
        <v>1.9958119986893323</v>
      </c>
      <c r="G128" s="30">
        <v>3.1360234428559819</v>
      </c>
      <c r="H128" s="30"/>
      <c r="I128" s="108">
        <v>2200</v>
      </c>
      <c r="J128" s="44">
        <v>75.5</v>
      </c>
      <c r="K128" s="30">
        <v>73.885798183620096</v>
      </c>
      <c r="L128" s="30">
        <v>77.007376016330682</v>
      </c>
      <c r="M128" s="30"/>
      <c r="N128" s="108">
        <v>290</v>
      </c>
      <c r="O128" s="44">
        <v>9.9</v>
      </c>
      <c r="P128" s="30">
        <v>8.9762393392824382</v>
      </c>
      <c r="Q128" s="30">
        <v>11.156410570350657</v>
      </c>
      <c r="R128" s="30"/>
      <c r="S128" s="108">
        <v>350</v>
      </c>
      <c r="T128" s="44">
        <v>12</v>
      </c>
      <c r="U128" s="30">
        <v>10.872866085842777</v>
      </c>
      <c r="V128" s="30">
        <v>13.232602267393476</v>
      </c>
      <c r="W128" s="30"/>
      <c r="X128" s="108">
        <v>130</v>
      </c>
      <c r="Y128" s="44">
        <v>4.5</v>
      </c>
      <c r="Z128" s="30">
        <v>3.7040882412140541</v>
      </c>
      <c r="AA128" s="30">
        <v>5.195075034782529</v>
      </c>
      <c r="AB128" s="164"/>
      <c r="AC128" s="108">
        <v>640</v>
      </c>
      <c r="AD128" s="44">
        <v>22</v>
      </c>
      <c r="AE128" s="30">
        <v>20.549879247329741</v>
      </c>
      <c r="AF128" s="30">
        <v>23.556675063356877</v>
      </c>
      <c r="AG128" s="108">
        <v>2915</v>
      </c>
      <c r="AH128" s="272">
        <v>93.6</v>
      </c>
      <c r="AI128" s="205"/>
    </row>
    <row r="129" spans="1:35">
      <c r="A129" s="32" t="s">
        <v>371</v>
      </c>
      <c r="B129" s="32" t="s">
        <v>372</v>
      </c>
      <c r="C129" s="32" t="s">
        <v>93</v>
      </c>
      <c r="D129" s="108">
        <v>20</v>
      </c>
      <c r="E129" s="44">
        <v>1.2</v>
      </c>
      <c r="F129" s="30">
        <v>0.7646685358997064</v>
      </c>
      <c r="G129" s="30">
        <v>1.8144813367660773</v>
      </c>
      <c r="H129" s="30"/>
      <c r="I129" s="108">
        <v>1300</v>
      </c>
      <c r="J129" s="44">
        <v>76.7</v>
      </c>
      <c r="K129" s="30">
        <v>74.699887571229922</v>
      </c>
      <c r="L129" s="30">
        <v>78.716858754627268</v>
      </c>
      <c r="M129" s="30"/>
      <c r="N129" s="108">
        <v>220</v>
      </c>
      <c r="O129" s="44">
        <v>13</v>
      </c>
      <c r="P129" s="30">
        <v>11.511695437961725</v>
      </c>
      <c r="Q129" s="30">
        <v>14.716718777209106</v>
      </c>
      <c r="R129" s="30"/>
      <c r="S129" s="108">
        <v>155</v>
      </c>
      <c r="T129" s="44">
        <v>9.1</v>
      </c>
      <c r="U129" s="30">
        <v>7.7487843896754018</v>
      </c>
      <c r="V129" s="30">
        <v>10.478883679772329</v>
      </c>
      <c r="W129" s="30"/>
      <c r="X129" s="108">
        <v>40</v>
      </c>
      <c r="Y129" s="44">
        <v>2.4</v>
      </c>
      <c r="Z129" s="30">
        <v>1.7869637031056711</v>
      </c>
      <c r="AA129" s="30">
        <v>3.2630048322098939</v>
      </c>
      <c r="AB129" s="164"/>
      <c r="AC129" s="108">
        <v>375</v>
      </c>
      <c r="AD129" s="44">
        <v>22.1</v>
      </c>
      <c r="AE129" s="30">
        <v>20.143112209126844</v>
      </c>
      <c r="AF129" s="30">
        <v>24.086980833920961</v>
      </c>
      <c r="AG129" s="108">
        <v>1695</v>
      </c>
      <c r="AH129" s="272">
        <v>96.3</v>
      </c>
      <c r="AI129" s="205"/>
    </row>
    <row r="130" spans="1:35">
      <c r="A130" s="32" t="s">
        <v>373</v>
      </c>
      <c r="B130" s="32" t="s">
        <v>374</v>
      </c>
      <c r="C130" s="32" t="s">
        <v>93</v>
      </c>
      <c r="D130" s="108">
        <v>10</v>
      </c>
      <c r="E130" s="44">
        <v>1.2</v>
      </c>
      <c r="F130" s="30">
        <v>0.56807749298925481</v>
      </c>
      <c r="G130" s="30">
        <v>2.0356873294362461</v>
      </c>
      <c r="H130" s="30"/>
      <c r="I130" s="108">
        <v>645</v>
      </c>
      <c r="J130" s="44">
        <v>77.2</v>
      </c>
      <c r="K130" s="30">
        <v>74.032038190637365</v>
      </c>
      <c r="L130" s="30">
        <v>79.732591019994317</v>
      </c>
      <c r="M130" s="30"/>
      <c r="N130" s="108">
        <v>105</v>
      </c>
      <c r="O130" s="44">
        <v>12.6</v>
      </c>
      <c r="P130" s="30">
        <v>10.606100294295521</v>
      </c>
      <c r="Q130" s="30">
        <v>15.124799931372884</v>
      </c>
      <c r="R130" s="30"/>
      <c r="S130" s="108">
        <v>75</v>
      </c>
      <c r="T130" s="44">
        <v>9</v>
      </c>
      <c r="U130" s="30">
        <v>7.4414654047872189</v>
      </c>
      <c r="V130" s="30">
        <v>11.375136607540524</v>
      </c>
      <c r="W130" s="30"/>
      <c r="X130" s="108">
        <v>25</v>
      </c>
      <c r="Y130" s="44">
        <v>3</v>
      </c>
      <c r="Z130" s="30">
        <v>2.2316498887560616</v>
      </c>
      <c r="AA130" s="30">
        <v>4.6637483074670927</v>
      </c>
      <c r="AB130" s="164"/>
      <c r="AC130" s="108">
        <v>185</v>
      </c>
      <c r="AD130" s="44">
        <v>22.2</v>
      </c>
      <c r="AE130" s="30">
        <v>19.242385338168177</v>
      </c>
      <c r="AF130" s="30">
        <v>24.847168764301298</v>
      </c>
      <c r="AG130" s="108">
        <v>835</v>
      </c>
      <c r="AH130" s="272">
        <v>96.5</v>
      </c>
      <c r="AI130" s="205"/>
    </row>
    <row r="131" spans="1:35">
      <c r="A131" s="32" t="s">
        <v>375</v>
      </c>
      <c r="B131" s="32" t="s">
        <v>376</v>
      </c>
      <c r="C131" s="32" t="s">
        <v>93</v>
      </c>
      <c r="D131" s="108">
        <v>30</v>
      </c>
      <c r="E131" s="44">
        <v>1.8</v>
      </c>
      <c r="F131" s="30">
        <v>1.1660372924114286</v>
      </c>
      <c r="G131" s="30">
        <v>2.419771203920019</v>
      </c>
      <c r="H131" s="30"/>
      <c r="I131" s="108">
        <v>1350</v>
      </c>
      <c r="J131" s="44">
        <v>81.099999999999994</v>
      </c>
      <c r="K131" s="30">
        <v>79.253498673546503</v>
      </c>
      <c r="L131" s="30">
        <v>83.005261408685712</v>
      </c>
      <c r="M131" s="30"/>
      <c r="N131" s="108">
        <v>150</v>
      </c>
      <c r="O131" s="44">
        <v>9</v>
      </c>
      <c r="P131" s="30">
        <v>7.78229590551891</v>
      </c>
      <c r="Q131" s="30">
        <v>10.544277730590329</v>
      </c>
      <c r="R131" s="30"/>
      <c r="S131" s="108">
        <v>135</v>
      </c>
      <c r="T131" s="44">
        <v>8.1</v>
      </c>
      <c r="U131" s="30">
        <v>6.8358807783949249</v>
      </c>
      <c r="V131" s="30">
        <v>9.4533513343303905</v>
      </c>
      <c r="W131" s="30"/>
      <c r="X131" s="108">
        <v>30</v>
      </c>
      <c r="Y131" s="44">
        <v>1.8</v>
      </c>
      <c r="Z131" s="30">
        <v>1.2649919925771083</v>
      </c>
      <c r="AA131" s="30">
        <v>2.5605037417995073</v>
      </c>
      <c r="AB131" s="164"/>
      <c r="AC131" s="108">
        <v>285</v>
      </c>
      <c r="AD131" s="44">
        <v>17.100000000000001</v>
      </c>
      <c r="AE131" s="30">
        <v>15.384099404993393</v>
      </c>
      <c r="AF131" s="30">
        <v>19.001519180142058</v>
      </c>
      <c r="AG131" s="108">
        <v>1665</v>
      </c>
      <c r="AH131" s="272">
        <v>92.5</v>
      </c>
      <c r="AI131" s="205"/>
    </row>
    <row r="132" spans="1:35">
      <c r="A132" s="32" t="s">
        <v>377</v>
      </c>
      <c r="B132" s="32" t="s">
        <v>378</v>
      </c>
      <c r="C132" s="32" t="s">
        <v>93</v>
      </c>
      <c r="D132" s="108">
        <v>25</v>
      </c>
      <c r="E132" s="44">
        <v>1</v>
      </c>
      <c r="F132" s="30">
        <v>0.75880294635934731</v>
      </c>
      <c r="G132" s="30">
        <v>1.5993380012624292</v>
      </c>
      <c r="H132" s="30"/>
      <c r="I132" s="108">
        <v>1875</v>
      </c>
      <c r="J132" s="44">
        <v>76.5</v>
      </c>
      <c r="K132" s="30">
        <v>74.84333321242336</v>
      </c>
      <c r="L132" s="30">
        <v>78.197192310392523</v>
      </c>
      <c r="M132" s="30"/>
      <c r="N132" s="108">
        <v>260</v>
      </c>
      <c r="O132" s="44">
        <v>10.6</v>
      </c>
      <c r="P132" s="30">
        <v>9.457612888848363</v>
      </c>
      <c r="Q132" s="30">
        <v>11.898902304455355</v>
      </c>
      <c r="R132" s="30"/>
      <c r="S132" s="108">
        <v>285</v>
      </c>
      <c r="T132" s="44">
        <v>11.6</v>
      </c>
      <c r="U132" s="30">
        <v>10.504713396313557</v>
      </c>
      <c r="V132" s="30">
        <v>13.053330143056307</v>
      </c>
      <c r="W132" s="30"/>
      <c r="X132" s="108">
        <v>85</v>
      </c>
      <c r="Y132" s="44">
        <v>3.5</v>
      </c>
      <c r="Z132" s="30">
        <v>2.852354807498215</v>
      </c>
      <c r="AA132" s="30">
        <v>4.3165332667125513</v>
      </c>
      <c r="AB132" s="164"/>
      <c r="AC132" s="108">
        <v>545</v>
      </c>
      <c r="AD132" s="44">
        <v>22.2</v>
      </c>
      <c r="AE132" s="30">
        <v>20.730152207935763</v>
      </c>
      <c r="AF132" s="30">
        <v>24.027793923182188</v>
      </c>
      <c r="AG132" s="108">
        <v>2450</v>
      </c>
      <c r="AH132" s="272">
        <v>89.6</v>
      </c>
      <c r="AI132" s="205"/>
    </row>
    <row r="133" spans="1:35">
      <c r="A133" s="32" t="s">
        <v>379</v>
      </c>
      <c r="B133" s="32" t="s">
        <v>380</v>
      </c>
      <c r="C133" s="32" t="s">
        <v>93</v>
      </c>
      <c r="D133" s="108">
        <v>25</v>
      </c>
      <c r="E133" s="44">
        <v>0.9</v>
      </c>
      <c r="F133" s="30">
        <v>0.64690866386695289</v>
      </c>
      <c r="G133" s="30">
        <v>1.3643794981867845</v>
      </c>
      <c r="H133" s="30"/>
      <c r="I133" s="108">
        <v>2185</v>
      </c>
      <c r="J133" s="44">
        <v>76.099999999999994</v>
      </c>
      <c r="K133" s="30">
        <v>74.41392597997239</v>
      </c>
      <c r="L133" s="30">
        <v>77.536086612608074</v>
      </c>
      <c r="M133" s="30"/>
      <c r="N133" s="108">
        <v>325</v>
      </c>
      <c r="O133" s="44">
        <v>11.3</v>
      </c>
      <c r="P133" s="30">
        <v>10.275317155634124</v>
      </c>
      <c r="Q133" s="30">
        <v>12.599429878941883</v>
      </c>
      <c r="R133" s="30"/>
      <c r="S133" s="108">
        <v>335</v>
      </c>
      <c r="T133" s="44">
        <v>11.7</v>
      </c>
      <c r="U133" s="30">
        <v>10.541258168841003</v>
      </c>
      <c r="V133" s="30">
        <v>12.889847769002264</v>
      </c>
      <c r="W133" s="30"/>
      <c r="X133" s="108">
        <v>110</v>
      </c>
      <c r="Y133" s="44">
        <v>3.8</v>
      </c>
      <c r="Z133" s="30">
        <v>3.1876117914433886</v>
      </c>
      <c r="AA133" s="30">
        <v>4.5958999920081771</v>
      </c>
      <c r="AB133" s="164"/>
      <c r="AC133" s="108">
        <v>660</v>
      </c>
      <c r="AD133" s="44">
        <v>23</v>
      </c>
      <c r="AE133" s="30">
        <v>21.5464772383704</v>
      </c>
      <c r="AF133" s="30">
        <v>24.625798870522136</v>
      </c>
      <c r="AG133" s="108">
        <v>2870</v>
      </c>
      <c r="AH133" s="272">
        <v>84.3</v>
      </c>
      <c r="AI133" s="205"/>
    </row>
    <row r="134" spans="1:35">
      <c r="A134" s="32" t="s">
        <v>381</v>
      </c>
      <c r="B134" s="32" t="s">
        <v>382</v>
      </c>
      <c r="C134" s="32" t="s">
        <v>93</v>
      </c>
      <c r="D134" s="108">
        <v>50</v>
      </c>
      <c r="E134" s="44">
        <v>2.7</v>
      </c>
      <c r="F134" s="30">
        <v>2.0235093388630432</v>
      </c>
      <c r="G134" s="30">
        <v>3.5088225375570619</v>
      </c>
      <c r="H134" s="30"/>
      <c r="I134" s="108">
        <v>1475</v>
      </c>
      <c r="J134" s="44">
        <v>80.400000000000006</v>
      </c>
      <c r="K134" s="30">
        <v>78.412531686473116</v>
      </c>
      <c r="L134" s="30">
        <v>82.048948831953822</v>
      </c>
      <c r="M134" s="30"/>
      <c r="N134" s="108">
        <v>180</v>
      </c>
      <c r="O134" s="44">
        <v>9.8000000000000007</v>
      </c>
      <c r="P134" s="30">
        <v>8.6237719501871553</v>
      </c>
      <c r="Q134" s="30">
        <v>11.358473509253223</v>
      </c>
      <c r="R134" s="30"/>
      <c r="S134" s="108">
        <v>130</v>
      </c>
      <c r="T134" s="44">
        <v>7.1</v>
      </c>
      <c r="U134" s="30">
        <v>6.0416616963548933</v>
      </c>
      <c r="V134" s="30">
        <v>8.3996394568145512</v>
      </c>
      <c r="W134" s="30"/>
      <c r="X134" s="108">
        <v>45</v>
      </c>
      <c r="Y134" s="44">
        <v>2.5</v>
      </c>
      <c r="Z134" s="30">
        <v>1.8825797007887466</v>
      </c>
      <c r="AA134" s="30">
        <v>3.3238142752624795</v>
      </c>
      <c r="AB134" s="164"/>
      <c r="AC134" s="108">
        <v>315</v>
      </c>
      <c r="AD134" s="44">
        <v>17.2</v>
      </c>
      <c r="AE134" s="30">
        <v>15.38856210400329</v>
      </c>
      <c r="AF134" s="30">
        <v>18.826305004878108</v>
      </c>
      <c r="AG134" s="108">
        <v>1835</v>
      </c>
      <c r="AH134" s="272">
        <v>89.1</v>
      </c>
      <c r="AI134" s="205"/>
    </row>
    <row r="135" spans="1:35">
      <c r="A135" s="32" t="s">
        <v>383</v>
      </c>
      <c r="B135" s="32" t="s">
        <v>384</v>
      </c>
      <c r="C135" s="32" t="s">
        <v>93</v>
      </c>
      <c r="D135" s="108">
        <v>125</v>
      </c>
      <c r="E135" s="44">
        <v>2.8</v>
      </c>
      <c r="F135" s="30">
        <v>2.3776650321053845</v>
      </c>
      <c r="G135" s="30">
        <v>3.3485294426213246</v>
      </c>
      <c r="H135" s="30"/>
      <c r="I135" s="108">
        <v>3350</v>
      </c>
      <c r="J135" s="44">
        <v>74.400000000000006</v>
      </c>
      <c r="K135" s="30">
        <v>73.211385292454381</v>
      </c>
      <c r="L135" s="30">
        <v>75.75769390265225</v>
      </c>
      <c r="M135" s="30"/>
      <c r="N135" s="108">
        <v>435</v>
      </c>
      <c r="O135" s="44">
        <v>9.6999999999999993</v>
      </c>
      <c r="P135" s="30">
        <v>8.8606638407853477</v>
      </c>
      <c r="Q135" s="30">
        <v>10.590197728080089</v>
      </c>
      <c r="R135" s="30"/>
      <c r="S135" s="108">
        <v>585</v>
      </c>
      <c r="T135" s="44">
        <v>13</v>
      </c>
      <c r="U135" s="30">
        <v>12.030076411200703</v>
      </c>
      <c r="V135" s="30">
        <v>13.994412115375187</v>
      </c>
      <c r="W135" s="30"/>
      <c r="X135" s="108">
        <v>200</v>
      </c>
      <c r="Y135" s="44">
        <v>4.4000000000000004</v>
      </c>
      <c r="Z135" s="30">
        <v>3.9226181140320602</v>
      </c>
      <c r="AA135" s="30">
        <v>5.1348062379127857</v>
      </c>
      <c r="AB135" s="164"/>
      <c r="AC135" s="108">
        <v>1020</v>
      </c>
      <c r="AD135" s="44">
        <v>22.7</v>
      </c>
      <c r="AE135" s="30">
        <v>21.471826148965128</v>
      </c>
      <c r="AF135" s="30">
        <v>23.918212063838869</v>
      </c>
      <c r="AG135" s="108">
        <v>4500</v>
      </c>
      <c r="AH135" s="272">
        <v>96.4</v>
      </c>
      <c r="AI135" s="205"/>
    </row>
    <row r="136" spans="1:35">
      <c r="A136" s="32" t="s">
        <v>385</v>
      </c>
      <c r="B136" s="32" t="s">
        <v>386</v>
      </c>
      <c r="C136" s="32" t="s">
        <v>93</v>
      </c>
      <c r="D136" s="108">
        <v>115</v>
      </c>
      <c r="E136" s="44">
        <v>3</v>
      </c>
      <c r="F136" s="30">
        <v>2.4687730193325046</v>
      </c>
      <c r="G136" s="30">
        <v>3.5424011836015268</v>
      </c>
      <c r="H136" s="30"/>
      <c r="I136" s="108">
        <v>2905</v>
      </c>
      <c r="J136" s="44">
        <v>75.400000000000006</v>
      </c>
      <c r="K136" s="30">
        <v>74.063802994608025</v>
      </c>
      <c r="L136" s="30">
        <v>76.780910767611658</v>
      </c>
      <c r="M136" s="30"/>
      <c r="N136" s="108">
        <v>390</v>
      </c>
      <c r="O136" s="44">
        <v>10.1</v>
      </c>
      <c r="P136" s="30">
        <v>9.2338206296994318</v>
      </c>
      <c r="Q136" s="30">
        <v>11.14143895022068</v>
      </c>
      <c r="R136" s="30"/>
      <c r="S136" s="108">
        <v>440</v>
      </c>
      <c r="T136" s="44">
        <v>11.4</v>
      </c>
      <c r="U136" s="30">
        <v>10.478546196258707</v>
      </c>
      <c r="V136" s="30">
        <v>12.489508578063225</v>
      </c>
      <c r="W136" s="30"/>
      <c r="X136" s="108">
        <v>160</v>
      </c>
      <c r="Y136" s="44">
        <v>4.2</v>
      </c>
      <c r="Z136" s="30">
        <v>3.5189013729085019</v>
      </c>
      <c r="AA136" s="30">
        <v>4.7739326010991308</v>
      </c>
      <c r="AB136" s="164"/>
      <c r="AC136" s="108">
        <v>830</v>
      </c>
      <c r="AD136" s="44">
        <v>21.5</v>
      </c>
      <c r="AE136" s="30">
        <v>20.322963914326031</v>
      </c>
      <c r="AF136" s="30">
        <v>22.920749280218129</v>
      </c>
      <c r="AG136" s="108">
        <v>3855</v>
      </c>
      <c r="AH136" s="272">
        <v>97.2</v>
      </c>
      <c r="AI136" s="205"/>
    </row>
    <row r="137" spans="1:35">
      <c r="A137" s="32" t="s">
        <v>387</v>
      </c>
      <c r="B137" s="32" t="s">
        <v>388</v>
      </c>
      <c r="C137" s="32" t="s">
        <v>93</v>
      </c>
      <c r="D137" s="108">
        <v>15</v>
      </c>
      <c r="E137" s="44">
        <v>0.7</v>
      </c>
      <c r="F137" s="30">
        <v>0.4747310184327917</v>
      </c>
      <c r="G137" s="30">
        <v>1.247719227296505</v>
      </c>
      <c r="H137" s="30"/>
      <c r="I137" s="108">
        <v>1720</v>
      </c>
      <c r="J137" s="44">
        <v>82.9</v>
      </c>
      <c r="K137" s="30">
        <v>81.029319798778829</v>
      </c>
      <c r="L137" s="30">
        <v>84.280797617384422</v>
      </c>
      <c r="M137" s="30"/>
      <c r="N137" s="108">
        <v>225</v>
      </c>
      <c r="O137" s="44">
        <v>10.8</v>
      </c>
      <c r="P137" s="30">
        <v>9.522450746707273</v>
      </c>
      <c r="Q137" s="30">
        <v>12.191911820673178</v>
      </c>
      <c r="R137" s="30"/>
      <c r="S137" s="108">
        <v>120</v>
      </c>
      <c r="T137" s="44">
        <v>5.8</v>
      </c>
      <c r="U137" s="30">
        <v>4.8092518698189384</v>
      </c>
      <c r="V137" s="30">
        <v>6.813039573651074</v>
      </c>
      <c r="W137" s="30"/>
      <c r="X137" s="108">
        <v>30</v>
      </c>
      <c r="Y137" s="44">
        <v>1.4</v>
      </c>
      <c r="Z137" s="30">
        <v>0.93434214953288852</v>
      </c>
      <c r="AA137" s="30">
        <v>1.9414876532147438</v>
      </c>
      <c r="AB137" s="164"/>
      <c r="AC137" s="108">
        <v>345</v>
      </c>
      <c r="AD137" s="44">
        <v>16.600000000000001</v>
      </c>
      <c r="AE137" s="30">
        <v>14.979445963601423</v>
      </c>
      <c r="AF137" s="30">
        <v>18.172597210877523</v>
      </c>
      <c r="AG137" s="108">
        <v>2075</v>
      </c>
      <c r="AH137" s="272">
        <v>94.1</v>
      </c>
      <c r="AI137" s="205"/>
    </row>
    <row r="138" spans="1:35">
      <c r="A138" s="32" t="s">
        <v>389</v>
      </c>
      <c r="B138" s="32" t="s">
        <v>390</v>
      </c>
      <c r="C138" s="32" t="s">
        <v>93</v>
      </c>
      <c r="D138" s="108">
        <v>25</v>
      </c>
      <c r="E138" s="44">
        <v>0.9</v>
      </c>
      <c r="F138" s="30">
        <v>0.69099070436577981</v>
      </c>
      <c r="G138" s="30">
        <v>1.4569804890822473</v>
      </c>
      <c r="H138" s="30"/>
      <c r="I138" s="108">
        <v>2030</v>
      </c>
      <c r="J138" s="44">
        <v>75.5</v>
      </c>
      <c r="K138" s="30">
        <v>73.869356405656148</v>
      </c>
      <c r="L138" s="30">
        <v>77.117677959199966</v>
      </c>
      <c r="M138" s="30"/>
      <c r="N138" s="108">
        <v>300</v>
      </c>
      <c r="O138" s="44">
        <v>11.2</v>
      </c>
      <c r="P138" s="30">
        <v>10.056988164535898</v>
      </c>
      <c r="Q138" s="30">
        <v>12.441234181090678</v>
      </c>
      <c r="R138" s="30"/>
      <c r="S138" s="108">
        <v>330</v>
      </c>
      <c r="T138" s="44">
        <v>12.3</v>
      </c>
      <c r="U138" s="30">
        <v>11.085582716604661</v>
      </c>
      <c r="V138" s="30">
        <v>13.566498327610157</v>
      </c>
      <c r="W138" s="30"/>
      <c r="X138" s="108">
        <v>105</v>
      </c>
      <c r="Y138" s="44">
        <v>3.9</v>
      </c>
      <c r="Z138" s="30">
        <v>3.2359729393521079</v>
      </c>
      <c r="AA138" s="30">
        <v>4.7051354434022219</v>
      </c>
      <c r="AB138" s="164"/>
      <c r="AC138" s="108">
        <v>630</v>
      </c>
      <c r="AD138" s="44">
        <v>23.4</v>
      </c>
      <c r="AE138" s="30">
        <v>21.902753187205619</v>
      </c>
      <c r="AF138" s="30">
        <v>25.104895728563005</v>
      </c>
      <c r="AG138" s="108">
        <v>2690</v>
      </c>
      <c r="AH138" s="272">
        <v>93.2</v>
      </c>
      <c r="AI138" s="205"/>
    </row>
    <row r="139" spans="1:35">
      <c r="A139" s="32" t="s">
        <v>391</v>
      </c>
      <c r="B139" s="32" t="s">
        <v>392</v>
      </c>
      <c r="C139" s="32" t="s">
        <v>93</v>
      </c>
      <c r="D139" s="108">
        <v>40</v>
      </c>
      <c r="E139" s="44">
        <v>2</v>
      </c>
      <c r="F139" s="30">
        <v>1.4311599975854963</v>
      </c>
      <c r="G139" s="30">
        <v>2.6571487173767663</v>
      </c>
      <c r="H139" s="30"/>
      <c r="I139" s="108">
        <v>1640</v>
      </c>
      <c r="J139" s="44">
        <v>82</v>
      </c>
      <c r="K139" s="30">
        <v>80.287640365901467</v>
      </c>
      <c r="L139" s="30">
        <v>83.653487157457036</v>
      </c>
      <c r="M139" s="30"/>
      <c r="N139" s="108">
        <v>180</v>
      </c>
      <c r="O139" s="44">
        <v>9</v>
      </c>
      <c r="P139" s="30">
        <v>7.9246703949391106</v>
      </c>
      <c r="Q139" s="30">
        <v>10.450484001023565</v>
      </c>
      <c r="R139" s="30"/>
      <c r="S139" s="108">
        <v>140</v>
      </c>
      <c r="T139" s="44">
        <v>7</v>
      </c>
      <c r="U139" s="30">
        <v>5.8757324207802206</v>
      </c>
      <c r="V139" s="30">
        <v>8.1034694579515598</v>
      </c>
      <c r="W139" s="30"/>
      <c r="X139" s="108">
        <v>30</v>
      </c>
      <c r="Y139" s="44">
        <v>1.5</v>
      </c>
      <c r="Z139" s="30">
        <v>1.0951945808612795</v>
      </c>
      <c r="AA139" s="30">
        <v>2.1938500400590017</v>
      </c>
      <c r="AB139" s="164"/>
      <c r="AC139" s="108">
        <v>320</v>
      </c>
      <c r="AD139" s="44">
        <v>16</v>
      </c>
      <c r="AE139" s="30">
        <v>14.473303399664719</v>
      </c>
      <c r="AF139" s="30">
        <v>17.689156618522134</v>
      </c>
      <c r="AG139" s="108">
        <v>2000</v>
      </c>
      <c r="AH139" s="272">
        <v>76.3</v>
      </c>
      <c r="AI139" s="205"/>
    </row>
    <row r="140" spans="1:35">
      <c r="A140" s="32" t="s">
        <v>393</v>
      </c>
      <c r="B140" s="32" t="s">
        <v>394</v>
      </c>
      <c r="C140" s="32" t="s">
        <v>93</v>
      </c>
      <c r="D140" s="108">
        <v>95</v>
      </c>
      <c r="E140" s="44">
        <v>3.2</v>
      </c>
      <c r="F140" s="30">
        <v>2.6009642757081513</v>
      </c>
      <c r="G140" s="30">
        <v>3.8607591680666942</v>
      </c>
      <c r="H140" s="30"/>
      <c r="I140" s="108">
        <v>2285</v>
      </c>
      <c r="J140" s="44">
        <v>76.3</v>
      </c>
      <c r="K140" s="30">
        <v>74.780071752305645</v>
      </c>
      <c r="L140" s="30">
        <v>77.822708149947843</v>
      </c>
      <c r="M140" s="30"/>
      <c r="N140" s="108">
        <v>280</v>
      </c>
      <c r="O140" s="44">
        <v>9.3000000000000007</v>
      </c>
      <c r="P140" s="30">
        <v>8.4183041122936988</v>
      </c>
      <c r="Q140" s="30">
        <v>10.510744859645154</v>
      </c>
      <c r="R140" s="30"/>
      <c r="S140" s="108">
        <v>330</v>
      </c>
      <c r="T140" s="44">
        <v>11</v>
      </c>
      <c r="U140" s="30">
        <v>10.006880614767066</v>
      </c>
      <c r="V140" s="30">
        <v>12.25567785668088</v>
      </c>
      <c r="W140" s="30"/>
      <c r="X140" s="108">
        <v>120</v>
      </c>
      <c r="Y140" s="44">
        <v>4</v>
      </c>
      <c r="Z140" s="30">
        <v>3.2990192473812221</v>
      </c>
      <c r="AA140" s="30">
        <v>4.6961185661678062</v>
      </c>
      <c r="AB140" s="164"/>
      <c r="AC140" s="108">
        <v>615</v>
      </c>
      <c r="AD140" s="44">
        <v>20.5</v>
      </c>
      <c r="AE140" s="30">
        <v>19.08679974045112</v>
      </c>
      <c r="AF140" s="30">
        <v>21.976752308228107</v>
      </c>
      <c r="AG140" s="108">
        <v>2995</v>
      </c>
      <c r="AH140" s="272">
        <v>89.3</v>
      </c>
      <c r="AI140" s="205"/>
    </row>
    <row r="141" spans="1:35">
      <c r="A141" s="32" t="s">
        <v>395</v>
      </c>
      <c r="B141" s="32" t="s">
        <v>396</v>
      </c>
      <c r="C141" s="32" t="s">
        <v>93</v>
      </c>
      <c r="D141" s="108">
        <v>45</v>
      </c>
      <c r="E141" s="44">
        <v>1.5</v>
      </c>
      <c r="F141" s="30">
        <v>1.0432317674802607</v>
      </c>
      <c r="G141" s="30">
        <v>1.8843048950105654</v>
      </c>
      <c r="H141" s="30"/>
      <c r="I141" s="108">
        <v>2380</v>
      </c>
      <c r="J141" s="44">
        <v>77.7</v>
      </c>
      <c r="K141" s="30">
        <v>76.141991659541333</v>
      </c>
      <c r="L141" s="30">
        <v>79.090578114570135</v>
      </c>
      <c r="M141" s="30"/>
      <c r="N141" s="108">
        <v>330</v>
      </c>
      <c r="O141" s="44">
        <v>10.8</v>
      </c>
      <c r="P141" s="30">
        <v>9.7803496031085881</v>
      </c>
      <c r="Q141" s="30">
        <v>11.981656280288682</v>
      </c>
      <c r="R141" s="30"/>
      <c r="S141" s="108">
        <v>310</v>
      </c>
      <c r="T141" s="44">
        <v>10.1</v>
      </c>
      <c r="U141" s="30">
        <v>9.0961792581073144</v>
      </c>
      <c r="V141" s="30">
        <v>11.232060802245176</v>
      </c>
      <c r="W141" s="30"/>
      <c r="X141" s="108">
        <v>110</v>
      </c>
      <c r="Y141" s="44">
        <v>3.6</v>
      </c>
      <c r="Z141" s="30">
        <v>3.0457919554340127</v>
      </c>
      <c r="AA141" s="30">
        <v>4.3785556975154458</v>
      </c>
      <c r="AB141" s="164"/>
      <c r="AC141" s="108">
        <v>640</v>
      </c>
      <c r="AD141" s="44">
        <v>20.9</v>
      </c>
      <c r="AE141" s="30">
        <v>19.542366971237126</v>
      </c>
      <c r="AF141" s="30">
        <v>22.422702782336604</v>
      </c>
      <c r="AG141" s="108">
        <v>3065</v>
      </c>
      <c r="AH141" s="272">
        <v>100</v>
      </c>
      <c r="AI141" s="205"/>
    </row>
    <row r="142" spans="1:35">
      <c r="A142" s="32" t="s">
        <v>397</v>
      </c>
      <c r="B142" s="32" t="s">
        <v>398</v>
      </c>
      <c r="C142" s="32" t="s">
        <v>93</v>
      </c>
      <c r="D142" s="108">
        <v>20</v>
      </c>
      <c r="E142" s="44">
        <v>0.8</v>
      </c>
      <c r="F142" s="30">
        <v>0.61303968758657645</v>
      </c>
      <c r="G142" s="30">
        <v>1.3997768864070206</v>
      </c>
      <c r="H142" s="30"/>
      <c r="I142" s="108">
        <v>1815</v>
      </c>
      <c r="J142" s="44">
        <v>76.400000000000006</v>
      </c>
      <c r="K142" s="30">
        <v>74.650939168614755</v>
      </c>
      <c r="L142" s="30">
        <v>78.066081369292505</v>
      </c>
      <c r="M142" s="30"/>
      <c r="N142" s="108">
        <v>295</v>
      </c>
      <c r="O142" s="44">
        <v>12.4</v>
      </c>
      <c r="P142" s="30">
        <v>11.244728901722659</v>
      </c>
      <c r="Q142" s="30">
        <v>13.908040821392243</v>
      </c>
      <c r="R142" s="30"/>
      <c r="S142" s="108">
        <v>240</v>
      </c>
      <c r="T142" s="44">
        <v>10.1</v>
      </c>
      <c r="U142" s="30">
        <v>9.0042369562005149</v>
      </c>
      <c r="V142" s="30">
        <v>11.436396852911503</v>
      </c>
      <c r="W142" s="30"/>
      <c r="X142" s="108">
        <v>80</v>
      </c>
      <c r="Y142" s="44">
        <v>3.4</v>
      </c>
      <c r="Z142" s="30">
        <v>2.7548596170221304</v>
      </c>
      <c r="AA142" s="30">
        <v>4.2225287235102194</v>
      </c>
      <c r="AB142" s="164"/>
      <c r="AC142" s="108">
        <v>540</v>
      </c>
      <c r="AD142" s="44">
        <v>22.7</v>
      </c>
      <c r="AE142" s="30">
        <v>21.032020401158977</v>
      </c>
      <c r="AF142" s="30">
        <v>24.399762809004045</v>
      </c>
      <c r="AG142" s="108">
        <v>2375</v>
      </c>
      <c r="AH142" s="272">
        <v>95.2</v>
      </c>
      <c r="AI142" s="205"/>
    </row>
    <row r="143" spans="1:35">
      <c r="A143" s="32" t="s">
        <v>399</v>
      </c>
      <c r="B143" s="32" t="s">
        <v>400</v>
      </c>
      <c r="C143" s="32" t="s">
        <v>93</v>
      </c>
      <c r="D143" s="108" t="s">
        <v>844</v>
      </c>
      <c r="E143" s="44" t="s">
        <v>844</v>
      </c>
      <c r="F143" s="30" t="s">
        <v>844</v>
      </c>
      <c r="G143" s="30" t="s">
        <v>844</v>
      </c>
      <c r="H143" s="30"/>
      <c r="I143" s="108">
        <v>795</v>
      </c>
      <c r="J143" s="44">
        <v>70.7</v>
      </c>
      <c r="K143" s="30">
        <v>67.848533195594797</v>
      </c>
      <c r="L143" s="30">
        <v>73.166969591102841</v>
      </c>
      <c r="M143" s="30"/>
      <c r="N143" s="108">
        <v>170</v>
      </c>
      <c r="O143" s="44">
        <v>15.1</v>
      </c>
      <c r="P143" s="30">
        <v>12.97007530331954</v>
      </c>
      <c r="Q143" s="30">
        <v>17.135255800990546</v>
      </c>
      <c r="R143" s="30"/>
      <c r="S143" s="108">
        <v>155</v>
      </c>
      <c r="T143" s="44">
        <v>13.8</v>
      </c>
      <c r="U143" s="30">
        <v>11.969823234148699</v>
      </c>
      <c r="V143" s="30">
        <v>16.009434291585269</v>
      </c>
      <c r="W143" s="30"/>
      <c r="X143" s="108">
        <v>35</v>
      </c>
      <c r="Y143" s="44">
        <v>3.1</v>
      </c>
      <c r="Z143" s="30">
        <v>2.3953880950839217</v>
      </c>
      <c r="AA143" s="30">
        <v>4.5003064431035282</v>
      </c>
      <c r="AB143" s="164"/>
      <c r="AC143" s="108">
        <v>325</v>
      </c>
      <c r="AD143" s="44">
        <v>28.9</v>
      </c>
      <c r="AE143" s="30">
        <v>26.229553984270716</v>
      </c>
      <c r="AF143" s="30">
        <v>31.514733641528924</v>
      </c>
      <c r="AG143" s="108">
        <v>1125</v>
      </c>
      <c r="AH143" s="272">
        <v>96.6</v>
      </c>
      <c r="AI143" s="205"/>
    </row>
    <row r="144" spans="1:35">
      <c r="A144" s="32" t="s">
        <v>401</v>
      </c>
      <c r="B144" s="32" t="s">
        <v>402</v>
      </c>
      <c r="C144" s="32" t="s">
        <v>94</v>
      </c>
      <c r="D144" s="108">
        <v>15</v>
      </c>
      <c r="E144" s="44">
        <v>1.2</v>
      </c>
      <c r="F144" s="30">
        <v>0.77087007935592189</v>
      </c>
      <c r="G144" s="30">
        <v>2.0208655025139168</v>
      </c>
      <c r="H144" s="30"/>
      <c r="I144" s="108">
        <v>995</v>
      </c>
      <c r="J144" s="44">
        <v>77.7</v>
      </c>
      <c r="K144" s="30">
        <v>75.374169494084555</v>
      </c>
      <c r="L144" s="30">
        <v>79.928609141229899</v>
      </c>
      <c r="M144" s="30"/>
      <c r="N144" s="108">
        <v>155</v>
      </c>
      <c r="O144" s="44">
        <v>12.1</v>
      </c>
      <c r="P144" s="30">
        <v>10.580571789503578</v>
      </c>
      <c r="Q144" s="30">
        <v>14.176492771462982</v>
      </c>
      <c r="R144" s="30"/>
      <c r="S144" s="108">
        <v>110</v>
      </c>
      <c r="T144" s="44">
        <v>8.6</v>
      </c>
      <c r="U144" s="30">
        <v>7.3228503364735742</v>
      </c>
      <c r="V144" s="30">
        <v>10.424002848185522</v>
      </c>
      <c r="W144" s="30"/>
      <c r="X144" s="108">
        <v>40</v>
      </c>
      <c r="Y144" s="44">
        <v>3.1</v>
      </c>
      <c r="Z144" s="30">
        <v>2.4365968338069881</v>
      </c>
      <c r="AA144" s="30">
        <v>4.4054830988182738</v>
      </c>
      <c r="AB144" s="164"/>
      <c r="AC144" s="108">
        <v>270</v>
      </c>
      <c r="AD144" s="44">
        <v>21.1</v>
      </c>
      <c r="AE144" s="30">
        <v>18.872053721537377</v>
      </c>
      <c r="AF144" s="30">
        <v>23.332648042683317</v>
      </c>
      <c r="AG144" s="108">
        <v>1280</v>
      </c>
      <c r="AH144" s="272">
        <v>98.8</v>
      </c>
      <c r="AI144" s="205"/>
    </row>
    <row r="145" spans="1:35">
      <c r="A145" s="32" t="s">
        <v>403</v>
      </c>
      <c r="B145" s="32" t="s">
        <v>404</v>
      </c>
      <c r="C145" s="32" t="s">
        <v>94</v>
      </c>
      <c r="D145" s="108">
        <v>10</v>
      </c>
      <c r="E145" s="44">
        <v>0.4</v>
      </c>
      <c r="F145" s="30">
        <v>0.29575088455367404</v>
      </c>
      <c r="G145" s="30">
        <v>0.90078352973362008</v>
      </c>
      <c r="H145" s="30"/>
      <c r="I145" s="108">
        <v>1850</v>
      </c>
      <c r="J145" s="44">
        <v>79.599999999999994</v>
      </c>
      <c r="K145" s="30">
        <v>78.04108148857658</v>
      </c>
      <c r="L145" s="30">
        <v>81.309760605320434</v>
      </c>
      <c r="M145" s="30"/>
      <c r="N145" s="108">
        <v>280</v>
      </c>
      <c r="O145" s="44">
        <v>12</v>
      </c>
      <c r="P145" s="30">
        <v>10.709762265861938</v>
      </c>
      <c r="Q145" s="30">
        <v>13.350384019499369</v>
      </c>
      <c r="R145" s="30"/>
      <c r="S145" s="108">
        <v>180</v>
      </c>
      <c r="T145" s="44">
        <v>7.7</v>
      </c>
      <c r="U145" s="30">
        <v>6.7700130527974096</v>
      </c>
      <c r="V145" s="30">
        <v>8.952650708149692</v>
      </c>
      <c r="W145" s="30"/>
      <c r="X145" s="108">
        <v>50</v>
      </c>
      <c r="Y145" s="44">
        <v>2.2000000000000002</v>
      </c>
      <c r="Z145" s="30">
        <v>1.7111148936094505</v>
      </c>
      <c r="AA145" s="30">
        <v>2.9235566441476206</v>
      </c>
      <c r="AB145" s="164"/>
      <c r="AC145" s="108">
        <v>460</v>
      </c>
      <c r="AD145" s="44">
        <v>19.8</v>
      </c>
      <c r="AE145" s="30">
        <v>18.190213916411651</v>
      </c>
      <c r="AF145" s="30">
        <v>21.427502852650399</v>
      </c>
      <c r="AG145" s="108">
        <v>2325</v>
      </c>
      <c r="AH145" s="272">
        <v>96.1</v>
      </c>
      <c r="AI145" s="205"/>
    </row>
    <row r="146" spans="1:35">
      <c r="A146" s="32" t="s">
        <v>831</v>
      </c>
      <c r="B146" s="32" t="s">
        <v>405</v>
      </c>
      <c r="C146" s="32" t="s">
        <v>94</v>
      </c>
      <c r="D146" s="108">
        <v>70</v>
      </c>
      <c r="E146" s="44">
        <v>1.3</v>
      </c>
      <c r="F146" s="30">
        <v>1.007971492966826</v>
      </c>
      <c r="G146" s="30">
        <v>1.6091061447904502</v>
      </c>
      <c r="H146" s="30"/>
      <c r="I146" s="108">
        <v>4370</v>
      </c>
      <c r="J146" s="44">
        <v>80.7</v>
      </c>
      <c r="K146" s="30">
        <v>79.595094707054557</v>
      </c>
      <c r="L146" s="30">
        <v>81.698211107149746</v>
      </c>
      <c r="M146" s="30"/>
      <c r="N146" s="108">
        <v>530</v>
      </c>
      <c r="O146" s="44">
        <v>9.8000000000000007</v>
      </c>
      <c r="P146" s="30">
        <v>9.0583576020491545</v>
      </c>
      <c r="Q146" s="30">
        <v>10.644090650986021</v>
      </c>
      <c r="R146" s="30"/>
      <c r="S146" s="108">
        <v>445</v>
      </c>
      <c r="T146" s="44">
        <v>8.1999999999999993</v>
      </c>
      <c r="U146" s="30">
        <v>7.5320139301412432</v>
      </c>
      <c r="V146" s="30">
        <v>8.9969097593649927</v>
      </c>
      <c r="W146" s="30"/>
      <c r="X146" s="108">
        <v>120</v>
      </c>
      <c r="Y146" s="44">
        <v>2.2000000000000002</v>
      </c>
      <c r="Z146" s="30">
        <v>1.8393375661131517</v>
      </c>
      <c r="AA146" s="30">
        <v>2.6228124923004854</v>
      </c>
      <c r="AB146" s="164"/>
      <c r="AC146" s="108">
        <v>980</v>
      </c>
      <c r="AD146" s="44">
        <v>18.100000000000001</v>
      </c>
      <c r="AE146" s="30">
        <v>17.055904315072429</v>
      </c>
      <c r="AF146" s="30">
        <v>19.104589930217482</v>
      </c>
      <c r="AG146" s="108">
        <v>5415</v>
      </c>
      <c r="AH146" s="272">
        <v>88.5</v>
      </c>
      <c r="AI146" s="205"/>
    </row>
    <row r="147" spans="1:35">
      <c r="A147" s="32" t="s">
        <v>406</v>
      </c>
      <c r="B147" s="32" t="s">
        <v>407</v>
      </c>
      <c r="C147" s="32" t="s">
        <v>94</v>
      </c>
      <c r="D147" s="108">
        <v>30</v>
      </c>
      <c r="E147" s="44">
        <v>0.7</v>
      </c>
      <c r="F147" s="30">
        <v>0.48912321279190701</v>
      </c>
      <c r="G147" s="30">
        <v>0.98290434344644517</v>
      </c>
      <c r="H147" s="30"/>
      <c r="I147" s="108">
        <v>3545</v>
      </c>
      <c r="J147" s="44">
        <v>79.3</v>
      </c>
      <c r="K147" s="30">
        <v>78.111947276295354</v>
      </c>
      <c r="L147" s="30">
        <v>80.486150244716498</v>
      </c>
      <c r="M147" s="30"/>
      <c r="N147" s="108">
        <v>545</v>
      </c>
      <c r="O147" s="44">
        <v>12.2</v>
      </c>
      <c r="P147" s="30">
        <v>11.311265990442962</v>
      </c>
      <c r="Q147" s="30">
        <v>13.233343268078576</v>
      </c>
      <c r="R147" s="30"/>
      <c r="S147" s="108">
        <v>345</v>
      </c>
      <c r="T147" s="44">
        <v>7.7</v>
      </c>
      <c r="U147" s="30">
        <v>6.9944440147741576</v>
      </c>
      <c r="V147" s="30">
        <v>8.5625898132068397</v>
      </c>
      <c r="W147" s="30"/>
      <c r="X147" s="108">
        <v>85</v>
      </c>
      <c r="Y147" s="44">
        <v>1.9</v>
      </c>
      <c r="Z147" s="30">
        <v>1.5609388574532121</v>
      </c>
      <c r="AA147" s="30">
        <v>2.3703755081370304</v>
      </c>
      <c r="AB147" s="164"/>
      <c r="AC147" s="108">
        <v>895</v>
      </c>
      <c r="AD147" s="44">
        <v>20</v>
      </c>
      <c r="AE147" s="30">
        <v>18.835750148299706</v>
      </c>
      <c r="AF147" s="30">
        <v>21.180008856326456</v>
      </c>
      <c r="AG147" s="108">
        <v>4470</v>
      </c>
      <c r="AH147" s="272">
        <v>89.8</v>
      </c>
      <c r="AI147" s="205"/>
    </row>
    <row r="148" spans="1:35">
      <c r="A148" s="32" t="s">
        <v>408</v>
      </c>
      <c r="B148" s="32" t="s">
        <v>409</v>
      </c>
      <c r="C148" s="32" t="s">
        <v>94</v>
      </c>
      <c r="D148" s="108">
        <v>115</v>
      </c>
      <c r="E148" s="44">
        <v>0.8</v>
      </c>
      <c r="F148" s="30">
        <v>0.68638925383525151</v>
      </c>
      <c r="G148" s="30">
        <v>0.98727315859546994</v>
      </c>
      <c r="H148" s="30"/>
      <c r="I148" s="108">
        <v>10760</v>
      </c>
      <c r="J148" s="44">
        <v>77</v>
      </c>
      <c r="K148" s="30">
        <v>76.328300963731621</v>
      </c>
      <c r="L148" s="30">
        <v>77.723271423902915</v>
      </c>
      <c r="M148" s="30"/>
      <c r="N148" s="108">
        <v>1825</v>
      </c>
      <c r="O148" s="44">
        <v>13.1</v>
      </c>
      <c r="P148" s="30">
        <v>12.523836044692041</v>
      </c>
      <c r="Q148" s="30">
        <v>13.641945105885577</v>
      </c>
      <c r="R148" s="30"/>
      <c r="S148" s="108">
        <v>1265</v>
      </c>
      <c r="T148" s="44">
        <v>9.1</v>
      </c>
      <c r="U148" s="30">
        <v>8.6056479835958619</v>
      </c>
      <c r="V148" s="30">
        <v>9.5583246487911566</v>
      </c>
      <c r="W148" s="30"/>
      <c r="X148" s="108">
        <v>285</v>
      </c>
      <c r="Y148" s="44">
        <v>2</v>
      </c>
      <c r="Z148" s="30">
        <v>1.8120157254196558</v>
      </c>
      <c r="AA148" s="30">
        <v>2.2807980994872934</v>
      </c>
      <c r="AB148" s="164"/>
      <c r="AC148" s="108">
        <v>3095</v>
      </c>
      <c r="AD148" s="44">
        <v>22.2</v>
      </c>
      <c r="AE148" s="30">
        <v>21.462606663950375</v>
      </c>
      <c r="AF148" s="30">
        <v>22.839652827499314</v>
      </c>
      <c r="AG148" s="108">
        <v>13970</v>
      </c>
      <c r="AH148" s="272">
        <v>97.1</v>
      </c>
      <c r="AI148" s="205"/>
    </row>
    <row r="149" spans="1:35">
      <c r="A149" s="32" t="s">
        <v>410</v>
      </c>
      <c r="B149" s="32" t="s">
        <v>411</v>
      </c>
      <c r="C149" s="32" t="s">
        <v>94</v>
      </c>
      <c r="D149" s="108" t="s">
        <v>844</v>
      </c>
      <c r="E149" s="44" t="s">
        <v>844</v>
      </c>
      <c r="F149" s="30" t="s">
        <v>844</v>
      </c>
      <c r="G149" s="30" t="s">
        <v>844</v>
      </c>
      <c r="H149" s="30"/>
      <c r="I149" s="108">
        <v>875</v>
      </c>
      <c r="J149" s="44">
        <v>79.2</v>
      </c>
      <c r="K149" s="30">
        <v>76.807347327337212</v>
      </c>
      <c r="L149" s="30">
        <v>81.579370419588372</v>
      </c>
      <c r="M149" s="30"/>
      <c r="N149" s="108">
        <v>140</v>
      </c>
      <c r="O149" s="44">
        <v>12.7</v>
      </c>
      <c r="P149" s="30">
        <v>10.742857894702476</v>
      </c>
      <c r="Q149" s="30">
        <v>14.651891650892617</v>
      </c>
      <c r="R149" s="30"/>
      <c r="S149" s="108">
        <v>90</v>
      </c>
      <c r="T149" s="44">
        <v>8.1</v>
      </c>
      <c r="U149" s="30">
        <v>6.5852913381669609</v>
      </c>
      <c r="V149" s="30">
        <v>9.7991622588285026</v>
      </c>
      <c r="W149" s="30"/>
      <c r="X149" s="108">
        <v>15</v>
      </c>
      <c r="Y149" s="44">
        <v>1.4</v>
      </c>
      <c r="Z149" s="30">
        <v>0.82359986052393552</v>
      </c>
      <c r="AA149" s="30">
        <v>2.2256157325440791</v>
      </c>
      <c r="AB149" s="164"/>
      <c r="AC149" s="108">
        <v>230</v>
      </c>
      <c r="AD149" s="44">
        <v>20.8</v>
      </c>
      <c r="AE149" s="30">
        <v>18.334364672114479</v>
      </c>
      <c r="AF149" s="30">
        <v>23.098711661987952</v>
      </c>
      <c r="AG149" s="108">
        <v>1105</v>
      </c>
      <c r="AH149" s="272">
        <v>90.6</v>
      </c>
      <c r="AI149" s="205"/>
    </row>
    <row r="150" spans="1:35">
      <c r="A150" s="32" t="s">
        <v>412</v>
      </c>
      <c r="B150" s="32" t="s">
        <v>413</v>
      </c>
      <c r="C150" s="32" t="s">
        <v>94</v>
      </c>
      <c r="D150" s="108">
        <v>140</v>
      </c>
      <c r="E150" s="44">
        <v>0.9</v>
      </c>
      <c r="F150" s="30">
        <v>0.7631301243207379</v>
      </c>
      <c r="G150" s="30">
        <v>1.0596242988207774</v>
      </c>
      <c r="H150" s="30"/>
      <c r="I150" s="108">
        <v>12195</v>
      </c>
      <c r="J150" s="44">
        <v>77.8</v>
      </c>
      <c r="K150" s="30">
        <v>77.126695776500426</v>
      </c>
      <c r="L150" s="30">
        <v>78.428004370654108</v>
      </c>
      <c r="M150" s="30"/>
      <c r="N150" s="108">
        <v>1860</v>
      </c>
      <c r="O150" s="44">
        <v>11.9</v>
      </c>
      <c r="P150" s="30">
        <v>11.366911958897399</v>
      </c>
      <c r="Q150" s="30">
        <v>12.379288183472454</v>
      </c>
      <c r="R150" s="30"/>
      <c r="S150" s="108">
        <v>1480</v>
      </c>
      <c r="T150" s="44">
        <v>9.4</v>
      </c>
      <c r="U150" s="30">
        <v>9.0046660492708224</v>
      </c>
      <c r="V150" s="30">
        <v>9.9206716836352076</v>
      </c>
      <c r="W150" s="30"/>
      <c r="X150" s="108">
        <v>405</v>
      </c>
      <c r="Y150" s="44">
        <v>2.6</v>
      </c>
      <c r="Z150" s="30">
        <v>2.3462975086114239</v>
      </c>
      <c r="AA150" s="30">
        <v>2.8434084386000631</v>
      </c>
      <c r="AB150" s="164"/>
      <c r="AC150" s="108">
        <v>3340</v>
      </c>
      <c r="AD150" s="44">
        <v>21.3</v>
      </c>
      <c r="AE150" s="30">
        <v>20.68249519400489</v>
      </c>
      <c r="AF150" s="30">
        <v>21.964546458485028</v>
      </c>
      <c r="AG150" s="108">
        <v>15680</v>
      </c>
      <c r="AH150" s="272">
        <v>88</v>
      </c>
      <c r="AI150" s="205"/>
    </row>
    <row r="151" spans="1:35">
      <c r="A151" s="32" t="s">
        <v>414</v>
      </c>
      <c r="B151" s="32" t="s">
        <v>415</v>
      </c>
      <c r="C151" s="32" t="s">
        <v>94</v>
      </c>
      <c r="D151" s="108">
        <v>30</v>
      </c>
      <c r="E151" s="44">
        <v>0.9</v>
      </c>
      <c r="F151" s="30">
        <v>0.6090606876141802</v>
      </c>
      <c r="G151" s="30">
        <v>1.2520410106486737</v>
      </c>
      <c r="H151" s="30"/>
      <c r="I151" s="108">
        <v>2510</v>
      </c>
      <c r="J151" s="44">
        <v>75.599999999999994</v>
      </c>
      <c r="K151" s="30">
        <v>74.104745488635558</v>
      </c>
      <c r="L151" s="30">
        <v>77.02619232634494</v>
      </c>
      <c r="M151" s="30"/>
      <c r="N151" s="108">
        <v>415</v>
      </c>
      <c r="O151" s="44">
        <v>12.5</v>
      </c>
      <c r="P151" s="30">
        <v>11.479528329831375</v>
      </c>
      <c r="Q151" s="30">
        <v>13.735079986692142</v>
      </c>
      <c r="R151" s="30"/>
      <c r="S151" s="108">
        <v>365</v>
      </c>
      <c r="T151" s="44">
        <v>11</v>
      </c>
      <c r="U151" s="30">
        <v>9.9488588618260678</v>
      </c>
      <c r="V151" s="30">
        <v>12.075708602203081</v>
      </c>
      <c r="W151" s="30"/>
      <c r="X151" s="108">
        <v>105</v>
      </c>
      <c r="Y151" s="44">
        <v>3.2</v>
      </c>
      <c r="Z151" s="30">
        <v>2.647547973623424</v>
      </c>
      <c r="AA151" s="30">
        <v>3.8481413782633243</v>
      </c>
      <c r="AB151" s="164"/>
      <c r="AC151" s="108">
        <v>780</v>
      </c>
      <c r="AD151" s="44">
        <v>23.5</v>
      </c>
      <c r="AE151" s="30">
        <v>22.119153684616442</v>
      </c>
      <c r="AF151" s="30">
        <v>25.004414449038208</v>
      </c>
      <c r="AG151" s="108">
        <v>3320</v>
      </c>
      <c r="AH151" s="272">
        <v>95.1</v>
      </c>
      <c r="AI151" s="205"/>
    </row>
    <row r="152" spans="1:35">
      <c r="A152" s="32" t="s">
        <v>416</v>
      </c>
      <c r="B152" s="32" t="s">
        <v>417</v>
      </c>
      <c r="C152" s="32" t="s">
        <v>94</v>
      </c>
      <c r="D152" s="108">
        <v>55</v>
      </c>
      <c r="E152" s="44">
        <v>1.6</v>
      </c>
      <c r="F152" s="30">
        <v>1.2258055625470083</v>
      </c>
      <c r="G152" s="30">
        <v>2.0578300592027921</v>
      </c>
      <c r="H152" s="30"/>
      <c r="I152" s="108">
        <v>2715</v>
      </c>
      <c r="J152" s="44">
        <v>77</v>
      </c>
      <c r="K152" s="30">
        <v>75.625605304360192</v>
      </c>
      <c r="L152" s="30">
        <v>78.401765887006988</v>
      </c>
      <c r="M152" s="30"/>
      <c r="N152" s="108">
        <v>405</v>
      </c>
      <c r="O152" s="44">
        <v>11.5</v>
      </c>
      <c r="P152" s="30">
        <v>10.481288526976195</v>
      </c>
      <c r="Q152" s="30">
        <v>12.587816712598526</v>
      </c>
      <c r="R152" s="30"/>
      <c r="S152" s="108">
        <v>350</v>
      </c>
      <c r="T152" s="44">
        <v>9.9</v>
      </c>
      <c r="U152" s="30">
        <v>8.9334285530945401</v>
      </c>
      <c r="V152" s="30">
        <v>10.904238955202187</v>
      </c>
      <c r="W152" s="30"/>
      <c r="X152" s="108">
        <v>110</v>
      </c>
      <c r="Y152" s="44">
        <v>3.1</v>
      </c>
      <c r="Z152" s="30">
        <v>2.6480929367779309</v>
      </c>
      <c r="AA152" s="30">
        <v>3.8102885262274442</v>
      </c>
      <c r="AB152" s="164"/>
      <c r="AC152" s="108">
        <v>755</v>
      </c>
      <c r="AD152" s="44">
        <v>21.4</v>
      </c>
      <c r="AE152" s="30">
        <v>20.045969662110615</v>
      </c>
      <c r="AF152" s="30">
        <v>22.751913305266608</v>
      </c>
      <c r="AG152" s="108">
        <v>3525</v>
      </c>
      <c r="AH152" s="272">
        <v>97.4</v>
      </c>
      <c r="AI152" s="205"/>
    </row>
    <row r="153" spans="1:35">
      <c r="A153" s="32" t="s">
        <v>418</v>
      </c>
      <c r="B153" s="32" t="s">
        <v>419</v>
      </c>
      <c r="C153" s="32" t="s">
        <v>94</v>
      </c>
      <c r="D153" s="108">
        <v>60</v>
      </c>
      <c r="E153" s="44">
        <v>0.9</v>
      </c>
      <c r="F153" s="30">
        <v>0.68879447879136768</v>
      </c>
      <c r="G153" s="30">
        <v>1.1337159955068663</v>
      </c>
      <c r="H153" s="30"/>
      <c r="I153" s="108">
        <v>5470</v>
      </c>
      <c r="J153" s="44">
        <v>79.3</v>
      </c>
      <c r="K153" s="30">
        <v>78.320661372516881</v>
      </c>
      <c r="L153" s="30">
        <v>80.232457104015381</v>
      </c>
      <c r="M153" s="30"/>
      <c r="N153" s="108">
        <v>780</v>
      </c>
      <c r="O153" s="44">
        <v>11.3</v>
      </c>
      <c r="P153" s="30">
        <v>10.563040363479518</v>
      </c>
      <c r="Q153" s="30">
        <v>12.056471874929606</v>
      </c>
      <c r="R153" s="30"/>
      <c r="S153" s="108">
        <v>590</v>
      </c>
      <c r="T153" s="44">
        <v>8.6</v>
      </c>
      <c r="U153" s="30">
        <v>7.8986373895597053</v>
      </c>
      <c r="V153" s="30">
        <v>9.2174899809092103</v>
      </c>
      <c r="W153" s="30"/>
      <c r="X153" s="108">
        <v>150</v>
      </c>
      <c r="Y153" s="44">
        <v>2.2000000000000002</v>
      </c>
      <c r="Z153" s="30">
        <v>1.8552333210845255</v>
      </c>
      <c r="AA153" s="30">
        <v>2.5451784860909639</v>
      </c>
      <c r="AB153" s="164"/>
      <c r="AC153" s="108">
        <v>1370</v>
      </c>
      <c r="AD153" s="44">
        <v>19.899999999999999</v>
      </c>
      <c r="AE153" s="30">
        <v>18.899517825557663</v>
      </c>
      <c r="AF153" s="30">
        <v>20.780487503466109</v>
      </c>
      <c r="AG153" s="108">
        <v>6900</v>
      </c>
      <c r="AH153" s="272">
        <v>96.4</v>
      </c>
      <c r="AI153" s="205"/>
    </row>
    <row r="154" spans="1:35">
      <c r="A154" s="32" t="s">
        <v>420</v>
      </c>
      <c r="B154" s="32" t="s">
        <v>421</v>
      </c>
      <c r="C154" s="32" t="s">
        <v>94</v>
      </c>
      <c r="D154" s="108">
        <v>15</v>
      </c>
      <c r="E154" s="44">
        <v>0.7</v>
      </c>
      <c r="F154" s="30">
        <v>0.41227569116316753</v>
      </c>
      <c r="G154" s="30">
        <v>1.1571647736034896</v>
      </c>
      <c r="H154" s="30"/>
      <c r="I154" s="108">
        <v>1490</v>
      </c>
      <c r="J154" s="44">
        <v>73.599999999999994</v>
      </c>
      <c r="K154" s="30">
        <v>71.566113708813745</v>
      </c>
      <c r="L154" s="30">
        <v>75.406506840548985</v>
      </c>
      <c r="M154" s="30"/>
      <c r="N154" s="108">
        <v>275</v>
      </c>
      <c r="O154" s="44">
        <v>13.6</v>
      </c>
      <c r="P154" s="30">
        <v>12.062921062684055</v>
      </c>
      <c r="Q154" s="30">
        <v>15.038332040665914</v>
      </c>
      <c r="R154" s="30"/>
      <c r="S154" s="108">
        <v>250</v>
      </c>
      <c r="T154" s="44">
        <v>12.3</v>
      </c>
      <c r="U154" s="30">
        <v>10.936942982700913</v>
      </c>
      <c r="V154" s="30">
        <v>13.79842786842512</v>
      </c>
      <c r="W154" s="30"/>
      <c r="X154" s="108">
        <v>75</v>
      </c>
      <c r="Y154" s="44">
        <v>3.7</v>
      </c>
      <c r="Z154" s="30">
        <v>2.9208947931062323</v>
      </c>
      <c r="AA154" s="30">
        <v>4.5632513022202659</v>
      </c>
      <c r="AB154" s="164"/>
      <c r="AC154" s="108">
        <v>520</v>
      </c>
      <c r="AD154" s="44">
        <v>25.7</v>
      </c>
      <c r="AE154" s="30">
        <v>23.919759758051423</v>
      </c>
      <c r="AF154" s="30">
        <v>27.727521712121877</v>
      </c>
      <c r="AG154" s="108">
        <v>2025</v>
      </c>
      <c r="AH154" s="272">
        <v>96.7</v>
      </c>
      <c r="AI154" s="205"/>
    </row>
    <row r="155" spans="1:35">
      <c r="A155" s="32" t="s">
        <v>422</v>
      </c>
      <c r="B155" s="32" t="s">
        <v>423</v>
      </c>
      <c r="C155" s="32" t="s">
        <v>94</v>
      </c>
      <c r="D155" s="108">
        <v>30</v>
      </c>
      <c r="E155" s="44">
        <v>1.7</v>
      </c>
      <c r="F155" s="30">
        <v>1.1705721102210744</v>
      </c>
      <c r="G155" s="30">
        <v>2.3705855721885154</v>
      </c>
      <c r="H155" s="30"/>
      <c r="I155" s="108">
        <v>1345</v>
      </c>
      <c r="J155" s="44">
        <v>74.7</v>
      </c>
      <c r="K155" s="30">
        <v>72.819101111514414</v>
      </c>
      <c r="L155" s="30">
        <v>76.824753905301819</v>
      </c>
      <c r="M155" s="30"/>
      <c r="N155" s="108">
        <v>220</v>
      </c>
      <c r="O155" s="44">
        <v>12.2</v>
      </c>
      <c r="P155" s="30">
        <v>10.847573986639466</v>
      </c>
      <c r="Q155" s="30">
        <v>13.882357568869342</v>
      </c>
      <c r="R155" s="30"/>
      <c r="S155" s="108">
        <v>200</v>
      </c>
      <c r="T155" s="44">
        <v>11.1</v>
      </c>
      <c r="U155" s="30">
        <v>9.799052946794486</v>
      </c>
      <c r="V155" s="30">
        <v>12.712158831426446</v>
      </c>
      <c r="W155" s="30"/>
      <c r="X155" s="108">
        <v>65</v>
      </c>
      <c r="Y155" s="44">
        <v>3.6</v>
      </c>
      <c r="Z155" s="30">
        <v>2.9432739423788807</v>
      </c>
      <c r="AA155" s="30">
        <v>4.7025153280132805</v>
      </c>
      <c r="AB155" s="164"/>
      <c r="AC155" s="108">
        <v>420</v>
      </c>
      <c r="AD155" s="44">
        <v>23.3</v>
      </c>
      <c r="AE155" s="30">
        <v>21.557248932426077</v>
      </c>
      <c r="AF155" s="30">
        <v>25.470816384825884</v>
      </c>
      <c r="AG155" s="108">
        <v>1800</v>
      </c>
      <c r="AH155" s="272">
        <v>98.9</v>
      </c>
      <c r="AI155" s="205"/>
    </row>
    <row r="156" spans="1:35">
      <c r="A156" s="32" t="s">
        <v>424</v>
      </c>
      <c r="B156" s="32" t="s">
        <v>425</v>
      </c>
      <c r="C156" s="32" t="s">
        <v>94</v>
      </c>
      <c r="D156" s="108">
        <v>55</v>
      </c>
      <c r="E156" s="44">
        <v>2.7</v>
      </c>
      <c r="F156" s="30">
        <v>2.0720964701119495</v>
      </c>
      <c r="G156" s="30">
        <v>3.4842855686535517</v>
      </c>
      <c r="H156" s="30"/>
      <c r="I156" s="108">
        <v>1570</v>
      </c>
      <c r="J156" s="44">
        <v>76.8</v>
      </c>
      <c r="K156" s="30">
        <v>74.943369781850876</v>
      </c>
      <c r="L156" s="30">
        <v>78.599084431830903</v>
      </c>
      <c r="M156" s="30"/>
      <c r="N156" s="108">
        <v>205</v>
      </c>
      <c r="O156" s="44">
        <v>10</v>
      </c>
      <c r="P156" s="30">
        <v>8.750820275943461</v>
      </c>
      <c r="Q156" s="30">
        <v>11.350367009565131</v>
      </c>
      <c r="R156" s="30"/>
      <c r="S156" s="108">
        <v>215</v>
      </c>
      <c r="T156" s="44">
        <v>10.5</v>
      </c>
      <c r="U156" s="30">
        <v>9.2572759063617678</v>
      </c>
      <c r="V156" s="30">
        <v>11.917688947698329</v>
      </c>
      <c r="W156" s="30"/>
      <c r="X156" s="108">
        <v>90</v>
      </c>
      <c r="Y156" s="44">
        <v>4.4000000000000004</v>
      </c>
      <c r="Z156" s="30">
        <v>3.5059967293170327</v>
      </c>
      <c r="AA156" s="30">
        <v>5.2717180151029792</v>
      </c>
      <c r="AB156" s="164"/>
      <c r="AC156" s="108">
        <v>420</v>
      </c>
      <c r="AD156" s="44">
        <v>20.5</v>
      </c>
      <c r="AE156" s="30">
        <v>18.795749293769546</v>
      </c>
      <c r="AF156" s="30">
        <v>22.292908649791151</v>
      </c>
      <c r="AG156" s="108">
        <v>2045</v>
      </c>
      <c r="AH156" s="272">
        <v>94.9</v>
      </c>
      <c r="AI156" s="205"/>
    </row>
    <row r="157" spans="1:35">
      <c r="A157" s="32" t="s">
        <v>426</v>
      </c>
      <c r="B157" s="32" t="s">
        <v>427</v>
      </c>
      <c r="C157" s="32" t="s">
        <v>94</v>
      </c>
      <c r="D157" s="108">
        <v>20</v>
      </c>
      <c r="E157" s="44">
        <v>0.9</v>
      </c>
      <c r="F157" s="30">
        <v>0.58472791319356732</v>
      </c>
      <c r="G157" s="30">
        <v>1.3611355764336937</v>
      </c>
      <c r="H157" s="30"/>
      <c r="I157" s="108">
        <v>1815</v>
      </c>
      <c r="J157" s="44">
        <v>77.2</v>
      </c>
      <c r="K157" s="30">
        <v>75.34140430007011</v>
      </c>
      <c r="L157" s="30">
        <v>78.73693765413546</v>
      </c>
      <c r="M157" s="30"/>
      <c r="N157" s="108">
        <v>260</v>
      </c>
      <c r="O157" s="44">
        <v>11.1</v>
      </c>
      <c r="P157" s="30">
        <v>9.9307813379415695</v>
      </c>
      <c r="Q157" s="30">
        <v>12.474863016620608</v>
      </c>
      <c r="R157" s="30"/>
      <c r="S157" s="108">
        <v>255</v>
      </c>
      <c r="T157" s="44">
        <v>10.9</v>
      </c>
      <c r="U157" s="30">
        <v>9.6888883652761066</v>
      </c>
      <c r="V157" s="30">
        <v>12.207383851569848</v>
      </c>
      <c r="W157" s="30"/>
      <c r="X157" s="108">
        <v>80</v>
      </c>
      <c r="Y157" s="44">
        <v>3.4</v>
      </c>
      <c r="Z157" s="30">
        <v>2.6653835478674095</v>
      </c>
      <c r="AA157" s="30">
        <v>4.1195152500639605</v>
      </c>
      <c r="AB157" s="164"/>
      <c r="AC157" s="108">
        <v>520</v>
      </c>
      <c r="AD157" s="44">
        <v>22.1</v>
      </c>
      <c r="AE157" s="30">
        <v>20.395396378776102</v>
      </c>
      <c r="AF157" s="30">
        <v>23.743459185011545</v>
      </c>
      <c r="AG157" s="108">
        <v>2350</v>
      </c>
      <c r="AH157" s="272">
        <v>90</v>
      </c>
      <c r="AI157" s="205"/>
    </row>
    <row r="158" spans="1:35">
      <c r="A158" s="32" t="s">
        <v>428</v>
      </c>
      <c r="B158" s="32" t="s">
        <v>429</v>
      </c>
      <c r="C158" s="32" t="s">
        <v>94</v>
      </c>
      <c r="D158" s="108">
        <v>145</v>
      </c>
      <c r="E158" s="44">
        <v>1.5</v>
      </c>
      <c r="F158" s="30">
        <v>1.2780361666313582</v>
      </c>
      <c r="G158" s="30">
        <v>1.7609014600214916</v>
      </c>
      <c r="H158" s="30"/>
      <c r="I158" s="108">
        <v>8125</v>
      </c>
      <c r="J158" s="44">
        <v>83</v>
      </c>
      <c r="K158" s="30">
        <v>82.19646800674272</v>
      </c>
      <c r="L158" s="30">
        <v>83.685630251144531</v>
      </c>
      <c r="M158" s="30"/>
      <c r="N158" s="108">
        <v>975</v>
      </c>
      <c r="O158" s="44">
        <v>10</v>
      </c>
      <c r="P158" s="30">
        <v>9.3748503779050196</v>
      </c>
      <c r="Q158" s="30">
        <v>10.560595645071398</v>
      </c>
      <c r="R158" s="30"/>
      <c r="S158" s="108">
        <v>550</v>
      </c>
      <c r="T158" s="44">
        <v>5.6</v>
      </c>
      <c r="U158" s="30">
        <v>5.1556742491182987</v>
      </c>
      <c r="V158" s="30">
        <v>6.0662342313096111</v>
      </c>
      <c r="W158" s="30"/>
      <c r="X158" s="108">
        <v>115</v>
      </c>
      <c r="Y158" s="44">
        <v>1.2</v>
      </c>
      <c r="Z158" s="30">
        <v>0.97887600104322636</v>
      </c>
      <c r="AA158" s="30">
        <v>1.4070564701961523</v>
      </c>
      <c r="AB158" s="164"/>
      <c r="AC158" s="108">
        <v>1525</v>
      </c>
      <c r="AD158" s="44">
        <v>15.6</v>
      </c>
      <c r="AE158" s="30">
        <v>14.841602703099957</v>
      </c>
      <c r="AF158" s="30">
        <v>16.276556606332161</v>
      </c>
      <c r="AG158" s="108">
        <v>9795</v>
      </c>
      <c r="AH158" s="272">
        <v>79.2</v>
      </c>
      <c r="AI158" s="205"/>
    </row>
    <row r="159" spans="1:35">
      <c r="A159" s="32" t="s">
        <v>430</v>
      </c>
      <c r="B159" s="32" t="s">
        <v>431</v>
      </c>
      <c r="C159" s="32" t="s">
        <v>94</v>
      </c>
      <c r="D159" s="108">
        <v>25</v>
      </c>
      <c r="E159" s="44">
        <v>1.5</v>
      </c>
      <c r="F159" s="30">
        <v>0.89477755801261583</v>
      </c>
      <c r="G159" s="30">
        <v>2.0032488016304835</v>
      </c>
      <c r="H159" s="30"/>
      <c r="I159" s="108">
        <v>1340</v>
      </c>
      <c r="J159" s="44">
        <v>78.099999999999994</v>
      </c>
      <c r="K159" s="30">
        <v>76.069894928164032</v>
      </c>
      <c r="L159" s="30">
        <v>79.981783269024035</v>
      </c>
      <c r="M159" s="30"/>
      <c r="N159" s="108">
        <v>215</v>
      </c>
      <c r="O159" s="44">
        <v>12.5</v>
      </c>
      <c r="P159" s="30">
        <v>11.046021657680056</v>
      </c>
      <c r="Q159" s="30">
        <v>14.17964414980559</v>
      </c>
      <c r="R159" s="30"/>
      <c r="S159" s="108">
        <v>140</v>
      </c>
      <c r="T159" s="44">
        <v>8.1999999999999993</v>
      </c>
      <c r="U159" s="30">
        <v>6.8470372178018737</v>
      </c>
      <c r="V159" s="30">
        <v>9.4243148527885836</v>
      </c>
      <c r="W159" s="30"/>
      <c r="X159" s="108">
        <v>35</v>
      </c>
      <c r="Y159" s="44">
        <v>2</v>
      </c>
      <c r="Z159" s="30">
        <v>1.5683172239821803</v>
      </c>
      <c r="AA159" s="30">
        <v>2.9577661787327711</v>
      </c>
      <c r="AB159" s="164"/>
      <c r="AC159" s="108">
        <v>355</v>
      </c>
      <c r="AD159" s="44">
        <v>20.7</v>
      </c>
      <c r="AE159" s="30">
        <v>18.725308478683019</v>
      </c>
      <c r="AF159" s="30">
        <v>22.54834818193946</v>
      </c>
      <c r="AG159" s="108">
        <v>1715</v>
      </c>
      <c r="AH159" s="272">
        <v>98.3</v>
      </c>
      <c r="AI159" s="205"/>
    </row>
    <row r="160" spans="1:35">
      <c r="A160" s="32" t="s">
        <v>432</v>
      </c>
      <c r="B160" s="32" t="s">
        <v>433</v>
      </c>
      <c r="C160" s="32" t="s">
        <v>94</v>
      </c>
      <c r="D160" s="108">
        <v>65</v>
      </c>
      <c r="E160" s="44">
        <v>0.7</v>
      </c>
      <c r="F160" s="30">
        <v>0.60110356295597078</v>
      </c>
      <c r="G160" s="30">
        <v>0.9674438382074555</v>
      </c>
      <c r="H160" s="30"/>
      <c r="I160" s="108">
        <v>6950</v>
      </c>
      <c r="J160" s="44">
        <v>79.099999999999994</v>
      </c>
      <c r="K160" s="30">
        <v>78.246973983307996</v>
      </c>
      <c r="L160" s="30">
        <v>79.947066316166016</v>
      </c>
      <c r="M160" s="30"/>
      <c r="N160" s="108">
        <v>1060</v>
      </c>
      <c r="O160" s="44">
        <v>12.1</v>
      </c>
      <c r="P160" s="30">
        <v>11.380505405059456</v>
      </c>
      <c r="Q160" s="30">
        <v>12.741930903721785</v>
      </c>
      <c r="R160" s="30"/>
      <c r="S160" s="108">
        <v>710</v>
      </c>
      <c r="T160" s="44">
        <v>8.1</v>
      </c>
      <c r="U160" s="30">
        <v>7.5310205527792284</v>
      </c>
      <c r="V160" s="30">
        <v>8.671382113367299</v>
      </c>
      <c r="W160" s="30"/>
      <c r="X160" s="108">
        <v>185</v>
      </c>
      <c r="Y160" s="44">
        <v>2.1</v>
      </c>
      <c r="Z160" s="30">
        <v>1.8155127782568954</v>
      </c>
      <c r="AA160" s="30">
        <v>2.4158045544819942</v>
      </c>
      <c r="AB160" s="164"/>
      <c r="AC160" s="108">
        <v>1770</v>
      </c>
      <c r="AD160" s="44">
        <v>20.100000000000001</v>
      </c>
      <c r="AE160" s="30">
        <v>19.302158974401461</v>
      </c>
      <c r="AF160" s="30">
        <v>20.978966662743701</v>
      </c>
      <c r="AG160" s="108">
        <v>8785</v>
      </c>
      <c r="AH160" s="272">
        <v>97.2</v>
      </c>
      <c r="AI160" s="205"/>
    </row>
    <row r="161" spans="1:35">
      <c r="A161" s="32" t="s">
        <v>434</v>
      </c>
      <c r="B161" s="32" t="s">
        <v>435</v>
      </c>
      <c r="C161" s="32" t="s">
        <v>94</v>
      </c>
      <c r="D161" s="108">
        <v>30</v>
      </c>
      <c r="E161" s="44">
        <v>2</v>
      </c>
      <c r="F161" s="30">
        <v>1.3050718204431413</v>
      </c>
      <c r="G161" s="30">
        <v>2.7061760549174894</v>
      </c>
      <c r="H161" s="30"/>
      <c r="I161" s="108">
        <v>1205</v>
      </c>
      <c r="J161" s="44">
        <v>80.900000000000006</v>
      </c>
      <c r="K161" s="30">
        <v>78.838644790736296</v>
      </c>
      <c r="L161" s="30">
        <v>82.83010657425551</v>
      </c>
      <c r="M161" s="30"/>
      <c r="N161" s="108">
        <v>150</v>
      </c>
      <c r="O161" s="44">
        <v>10.1</v>
      </c>
      <c r="P161" s="30">
        <v>8.5896931649738502</v>
      </c>
      <c r="Q161" s="30">
        <v>11.643117569438965</v>
      </c>
      <c r="R161" s="30"/>
      <c r="S161" s="108">
        <v>105</v>
      </c>
      <c r="T161" s="44">
        <v>7</v>
      </c>
      <c r="U161" s="30">
        <v>5.9855572928305616</v>
      </c>
      <c r="V161" s="30">
        <v>8.6166283169525695</v>
      </c>
      <c r="W161" s="30"/>
      <c r="X161" s="108">
        <v>30</v>
      </c>
      <c r="Y161" s="44">
        <v>2</v>
      </c>
      <c r="Z161" s="30">
        <v>1.471529747151189</v>
      </c>
      <c r="AA161" s="30">
        <v>2.9419056371115619</v>
      </c>
      <c r="AB161" s="164"/>
      <c r="AC161" s="108">
        <v>255</v>
      </c>
      <c r="AD161" s="44">
        <v>17.100000000000001</v>
      </c>
      <c r="AE161" s="30">
        <v>15.371710272491695</v>
      </c>
      <c r="AF161" s="30">
        <v>19.205788279430081</v>
      </c>
      <c r="AG161" s="108">
        <v>1490</v>
      </c>
      <c r="AH161" s="272">
        <v>97.7</v>
      </c>
      <c r="AI161" s="205"/>
    </row>
    <row r="162" spans="1:35">
      <c r="A162" s="32" t="s">
        <v>436</v>
      </c>
      <c r="B162" s="32" t="s">
        <v>437</v>
      </c>
      <c r="C162" s="32" t="s">
        <v>94</v>
      </c>
      <c r="D162" s="108">
        <v>20</v>
      </c>
      <c r="E162" s="44">
        <v>1</v>
      </c>
      <c r="F162" s="30">
        <v>0.54836177654789287</v>
      </c>
      <c r="G162" s="30">
        <v>1.3644798683102988</v>
      </c>
      <c r="H162" s="30"/>
      <c r="I162" s="108">
        <v>1685</v>
      </c>
      <c r="J162" s="44">
        <v>81</v>
      </c>
      <c r="K162" s="30">
        <v>79.207949566953957</v>
      </c>
      <c r="L162" s="30">
        <v>82.582639176593531</v>
      </c>
      <c r="M162" s="30"/>
      <c r="N162" s="108">
        <v>225</v>
      </c>
      <c r="O162" s="44">
        <v>10.8</v>
      </c>
      <c r="P162" s="30">
        <v>9.6494869376772652</v>
      </c>
      <c r="Q162" s="30">
        <v>12.332092931580965</v>
      </c>
      <c r="R162" s="30"/>
      <c r="S162" s="108">
        <v>150</v>
      </c>
      <c r="T162" s="44">
        <v>7.2</v>
      </c>
      <c r="U162" s="30">
        <v>6.2245744984672955</v>
      </c>
      <c r="V162" s="30">
        <v>8.4592823801000119</v>
      </c>
      <c r="W162" s="30"/>
      <c r="X162" s="108">
        <v>30</v>
      </c>
      <c r="Y162" s="44">
        <v>1.4</v>
      </c>
      <c r="Z162" s="30">
        <v>0.97296551558523159</v>
      </c>
      <c r="AA162" s="30">
        <v>1.9961255095045414</v>
      </c>
      <c r="AB162" s="164"/>
      <c r="AC162" s="108">
        <v>380</v>
      </c>
      <c r="AD162" s="44">
        <v>18.3</v>
      </c>
      <c r="AE162" s="30">
        <v>16.58306875602911</v>
      </c>
      <c r="AF162" s="30">
        <v>19.89793442368082</v>
      </c>
      <c r="AG162" s="108">
        <v>2080</v>
      </c>
      <c r="AH162" s="272">
        <v>98.6</v>
      </c>
      <c r="AI162" s="205"/>
    </row>
    <row r="163" spans="1:35">
      <c r="A163" s="32" t="s">
        <v>438</v>
      </c>
      <c r="B163" s="32" t="s">
        <v>439</v>
      </c>
      <c r="C163" s="32" t="s">
        <v>95</v>
      </c>
      <c r="D163" s="108">
        <v>15</v>
      </c>
      <c r="E163" s="44">
        <v>0.9</v>
      </c>
      <c r="F163" s="30">
        <v>0.58221325311433969</v>
      </c>
      <c r="G163" s="30">
        <v>1.5287882561543347</v>
      </c>
      <c r="H163" s="30"/>
      <c r="I163" s="108">
        <v>1365</v>
      </c>
      <c r="J163" s="44">
        <v>80.5</v>
      </c>
      <c r="K163" s="30">
        <v>78.687421086600011</v>
      </c>
      <c r="L163" s="30">
        <v>82.449029234326076</v>
      </c>
      <c r="M163" s="30"/>
      <c r="N163" s="108">
        <v>190</v>
      </c>
      <c r="O163" s="44">
        <v>11.2</v>
      </c>
      <c r="P163" s="30">
        <v>9.8556908960481771</v>
      </c>
      <c r="Q163" s="30">
        <v>12.869720644361271</v>
      </c>
      <c r="R163" s="30"/>
      <c r="S163" s="108">
        <v>120</v>
      </c>
      <c r="T163" s="44">
        <v>7.1</v>
      </c>
      <c r="U163" s="30">
        <v>6.0109720951864958</v>
      </c>
      <c r="V163" s="30">
        <v>8.4686754327666431</v>
      </c>
      <c r="W163" s="30"/>
      <c r="X163" s="108">
        <v>35</v>
      </c>
      <c r="Y163" s="44">
        <v>2.1</v>
      </c>
      <c r="Z163" s="30">
        <v>1.3904454092788763</v>
      </c>
      <c r="AA163" s="30">
        <v>2.7230987887291875</v>
      </c>
      <c r="AB163" s="164"/>
      <c r="AC163" s="108">
        <v>310</v>
      </c>
      <c r="AD163" s="44">
        <v>18.3</v>
      </c>
      <c r="AE163" s="30">
        <v>16.644202313000765</v>
      </c>
      <c r="AF163" s="30">
        <v>20.334601306083165</v>
      </c>
      <c r="AG163" s="108">
        <v>1695</v>
      </c>
      <c r="AH163" s="272">
        <v>96.9</v>
      </c>
      <c r="AI163" s="205"/>
    </row>
    <row r="164" spans="1:35">
      <c r="A164" s="32" t="s">
        <v>832</v>
      </c>
      <c r="B164" s="32" t="s">
        <v>833</v>
      </c>
      <c r="C164" s="32" t="s">
        <v>95</v>
      </c>
      <c r="D164" s="108">
        <v>25</v>
      </c>
      <c r="E164" s="44">
        <v>0.7</v>
      </c>
      <c r="F164" s="30">
        <v>0.51317980086748649</v>
      </c>
      <c r="G164" s="30">
        <v>1.098480053829026</v>
      </c>
      <c r="H164" s="30"/>
      <c r="I164" s="108">
        <v>2765</v>
      </c>
      <c r="J164" s="44">
        <v>79.900000000000006</v>
      </c>
      <c r="K164" s="30">
        <v>78.581194239366468</v>
      </c>
      <c r="L164" s="30">
        <v>81.248383091585168</v>
      </c>
      <c r="M164" s="30"/>
      <c r="N164" s="108">
        <v>395</v>
      </c>
      <c r="O164" s="44">
        <v>11.4</v>
      </c>
      <c r="P164" s="30">
        <v>10.396063593008371</v>
      </c>
      <c r="Q164" s="30">
        <v>12.515272127699866</v>
      </c>
      <c r="R164" s="30"/>
      <c r="S164" s="108">
        <v>275</v>
      </c>
      <c r="T164" s="44">
        <v>7.9</v>
      </c>
      <c r="U164" s="30">
        <v>7.0358472628805551</v>
      </c>
      <c r="V164" s="30">
        <v>8.8333192013143194</v>
      </c>
      <c r="W164" s="30"/>
      <c r="X164" s="108">
        <v>50</v>
      </c>
      <c r="Y164" s="44">
        <v>1.4</v>
      </c>
      <c r="Z164" s="30">
        <v>1.0975608004525319</v>
      </c>
      <c r="AA164" s="30">
        <v>1.8994438260171009</v>
      </c>
      <c r="AB164" s="164"/>
      <c r="AC164" s="108">
        <v>670</v>
      </c>
      <c r="AD164" s="44">
        <v>19.399999999999999</v>
      </c>
      <c r="AE164" s="30">
        <v>18.020275265868012</v>
      </c>
      <c r="AF164" s="30">
        <v>20.649357233759467</v>
      </c>
      <c r="AG164" s="108">
        <v>3460</v>
      </c>
      <c r="AH164" s="272">
        <v>92</v>
      </c>
      <c r="AI164" s="205"/>
    </row>
    <row r="165" spans="1:35">
      <c r="A165" s="32" t="s">
        <v>440</v>
      </c>
      <c r="B165" s="32" t="s">
        <v>441</v>
      </c>
      <c r="C165" s="32" t="s">
        <v>95</v>
      </c>
      <c r="D165" s="108">
        <v>50</v>
      </c>
      <c r="E165" s="44">
        <v>1.1000000000000001</v>
      </c>
      <c r="F165" s="30">
        <v>0.82140547464337099</v>
      </c>
      <c r="G165" s="30">
        <v>1.4153866863322155</v>
      </c>
      <c r="H165" s="30"/>
      <c r="I165" s="108">
        <v>3705</v>
      </c>
      <c r="J165" s="44">
        <v>78.3</v>
      </c>
      <c r="K165" s="30">
        <v>77.123355396910441</v>
      </c>
      <c r="L165" s="30">
        <v>79.471947368525647</v>
      </c>
      <c r="M165" s="30"/>
      <c r="N165" s="108">
        <v>530</v>
      </c>
      <c r="O165" s="44">
        <v>11.2</v>
      </c>
      <c r="P165" s="30">
        <v>10.301061699646736</v>
      </c>
      <c r="Q165" s="30">
        <v>12.097014568209371</v>
      </c>
      <c r="R165" s="30"/>
      <c r="S165" s="108">
        <v>445</v>
      </c>
      <c r="T165" s="44">
        <v>9.4</v>
      </c>
      <c r="U165" s="30">
        <v>8.6326359597468905</v>
      </c>
      <c r="V165" s="30">
        <v>10.299559182817388</v>
      </c>
      <c r="W165" s="30"/>
      <c r="X165" s="108">
        <v>145</v>
      </c>
      <c r="Y165" s="44">
        <v>3.1</v>
      </c>
      <c r="Z165" s="30">
        <v>2.5927027350525158</v>
      </c>
      <c r="AA165" s="30">
        <v>3.5749058241199014</v>
      </c>
      <c r="AB165" s="164"/>
      <c r="AC165" s="108">
        <v>975</v>
      </c>
      <c r="AD165" s="44">
        <v>20.6</v>
      </c>
      <c r="AE165" s="30">
        <v>19.471952982721223</v>
      </c>
      <c r="AF165" s="30">
        <v>21.777135259283128</v>
      </c>
      <c r="AG165" s="108">
        <v>4730</v>
      </c>
      <c r="AH165" s="272">
        <v>98</v>
      </c>
      <c r="AI165" s="205"/>
    </row>
    <row r="166" spans="1:35">
      <c r="A166" s="32" t="s">
        <v>442</v>
      </c>
      <c r="B166" s="32" t="s">
        <v>865</v>
      </c>
      <c r="C166" s="32" t="s">
        <v>95</v>
      </c>
      <c r="D166" s="108">
        <v>30</v>
      </c>
      <c r="E166" s="44">
        <v>0.6</v>
      </c>
      <c r="F166" s="30">
        <v>0.41942390574263388</v>
      </c>
      <c r="G166" s="30">
        <v>0.86310392825668325</v>
      </c>
      <c r="H166" s="30"/>
      <c r="I166" s="108">
        <v>3655</v>
      </c>
      <c r="J166" s="44">
        <v>75.8</v>
      </c>
      <c r="K166" s="30">
        <v>74.590552635667564</v>
      </c>
      <c r="L166" s="30">
        <v>77.007991639334477</v>
      </c>
      <c r="M166" s="30"/>
      <c r="N166" s="108">
        <v>675</v>
      </c>
      <c r="O166" s="44">
        <v>14</v>
      </c>
      <c r="P166" s="30">
        <v>13.058535775958957</v>
      </c>
      <c r="Q166" s="30">
        <v>15.018734503097683</v>
      </c>
      <c r="R166" s="30"/>
      <c r="S166" s="108">
        <v>460</v>
      </c>
      <c r="T166" s="44">
        <v>9.5</v>
      </c>
      <c r="U166" s="30">
        <v>8.7696026087378343</v>
      </c>
      <c r="V166" s="30">
        <v>10.431390761275052</v>
      </c>
      <c r="W166" s="30"/>
      <c r="X166" s="108">
        <v>105</v>
      </c>
      <c r="Y166" s="44">
        <v>2.2000000000000002</v>
      </c>
      <c r="Z166" s="30">
        <v>1.8412321317111382</v>
      </c>
      <c r="AA166" s="30">
        <v>2.6765742018461842</v>
      </c>
      <c r="AB166" s="164"/>
      <c r="AC166" s="108">
        <v>1135</v>
      </c>
      <c r="AD166" s="44">
        <v>23.5</v>
      </c>
      <c r="AE166" s="30">
        <v>22.400977620305003</v>
      </c>
      <c r="AF166" s="30">
        <v>24.797618149729086</v>
      </c>
      <c r="AG166" s="108">
        <v>4820</v>
      </c>
      <c r="AH166" s="272">
        <v>91.5</v>
      </c>
      <c r="AI166" s="205"/>
    </row>
    <row r="167" spans="1:35">
      <c r="A167" s="32" t="s">
        <v>443</v>
      </c>
      <c r="B167" s="32" t="s">
        <v>444</v>
      </c>
      <c r="C167" s="32" t="s">
        <v>95</v>
      </c>
      <c r="D167" s="108">
        <v>70</v>
      </c>
      <c r="E167" s="44">
        <v>1.1000000000000001</v>
      </c>
      <c r="F167" s="30">
        <v>0.81345782076618667</v>
      </c>
      <c r="G167" s="30">
        <v>1.3037990383509592</v>
      </c>
      <c r="H167" s="30"/>
      <c r="I167" s="108">
        <v>5255</v>
      </c>
      <c r="J167" s="44">
        <v>79.599999999999994</v>
      </c>
      <c r="K167" s="30">
        <v>78.6047040221289</v>
      </c>
      <c r="L167" s="30">
        <v>80.548873309878715</v>
      </c>
      <c r="M167" s="30"/>
      <c r="N167" s="108">
        <v>790</v>
      </c>
      <c r="O167" s="44">
        <v>12</v>
      </c>
      <c r="P167" s="30">
        <v>11.221612514499189</v>
      </c>
      <c r="Q167" s="30">
        <v>12.788675525084562</v>
      </c>
      <c r="R167" s="30"/>
      <c r="S167" s="108">
        <v>490</v>
      </c>
      <c r="T167" s="44">
        <v>7.4</v>
      </c>
      <c r="U167" s="30">
        <v>6.7860920815110983</v>
      </c>
      <c r="V167" s="30">
        <v>8.0491082019434952</v>
      </c>
      <c r="W167" s="30"/>
      <c r="X167" s="108">
        <v>125</v>
      </c>
      <c r="Y167" s="44">
        <v>1.9</v>
      </c>
      <c r="Z167" s="30">
        <v>1.5640293181417304</v>
      </c>
      <c r="AA167" s="30">
        <v>2.2186725132100813</v>
      </c>
      <c r="AB167" s="164"/>
      <c r="AC167" s="108">
        <v>1280</v>
      </c>
      <c r="AD167" s="44">
        <v>19.399999999999999</v>
      </c>
      <c r="AE167" s="30">
        <v>18.440306280304601</v>
      </c>
      <c r="AF167" s="30">
        <v>20.347020785652187</v>
      </c>
      <c r="AG167" s="108">
        <v>6600</v>
      </c>
      <c r="AH167" s="272">
        <v>91.9</v>
      </c>
      <c r="AI167" s="205"/>
    </row>
    <row r="168" spans="1:35">
      <c r="A168" s="32" t="s">
        <v>834</v>
      </c>
      <c r="B168" s="32" t="s">
        <v>445</v>
      </c>
      <c r="C168" s="32" t="s">
        <v>95</v>
      </c>
      <c r="D168" s="108">
        <v>20</v>
      </c>
      <c r="E168" s="44">
        <v>0.7</v>
      </c>
      <c r="F168" s="30">
        <v>0.43635147457616585</v>
      </c>
      <c r="G168" s="30">
        <v>1.0378851122686448</v>
      </c>
      <c r="H168" s="30"/>
      <c r="I168" s="108">
        <v>2320</v>
      </c>
      <c r="J168" s="44">
        <v>78.099999999999994</v>
      </c>
      <c r="K168" s="30">
        <v>76.660566634820711</v>
      </c>
      <c r="L168" s="30">
        <v>79.630262018292512</v>
      </c>
      <c r="M168" s="30"/>
      <c r="N168" s="108">
        <v>400</v>
      </c>
      <c r="O168" s="44">
        <v>13.5</v>
      </c>
      <c r="P168" s="30">
        <v>12.222676384524462</v>
      </c>
      <c r="Q168" s="30">
        <v>14.673224755339229</v>
      </c>
      <c r="R168" s="30"/>
      <c r="S168" s="108">
        <v>230</v>
      </c>
      <c r="T168" s="44">
        <v>7.7</v>
      </c>
      <c r="U168" s="30">
        <v>6.8364773973934767</v>
      </c>
      <c r="V168" s="30">
        <v>8.7609061633507128</v>
      </c>
      <c r="W168" s="30"/>
      <c r="X168" s="108">
        <v>50</v>
      </c>
      <c r="Y168" s="44">
        <v>1.7</v>
      </c>
      <c r="Z168" s="30">
        <v>1.3376787320106971</v>
      </c>
      <c r="AA168" s="30">
        <v>2.2886564413330661</v>
      </c>
      <c r="AB168" s="164"/>
      <c r="AC168" s="108">
        <v>630</v>
      </c>
      <c r="AD168" s="44">
        <v>21.2</v>
      </c>
      <c r="AE168" s="30">
        <v>19.713987350313715</v>
      </c>
      <c r="AF168" s="30">
        <v>22.650122380011194</v>
      </c>
      <c r="AG168" s="108">
        <v>2970</v>
      </c>
      <c r="AH168" s="272">
        <v>93.4</v>
      </c>
      <c r="AI168" s="205"/>
    </row>
    <row r="169" spans="1:35">
      <c r="A169" s="32" t="s">
        <v>446</v>
      </c>
      <c r="B169" s="32" t="s">
        <v>447</v>
      </c>
      <c r="C169" s="32" t="s">
        <v>95</v>
      </c>
      <c r="D169" s="108">
        <v>55</v>
      </c>
      <c r="E169" s="44">
        <v>0.9</v>
      </c>
      <c r="F169" s="30">
        <v>0.64634734839925656</v>
      </c>
      <c r="G169" s="30">
        <v>1.1030431966731269</v>
      </c>
      <c r="H169" s="30"/>
      <c r="I169" s="108">
        <v>4895</v>
      </c>
      <c r="J169" s="44">
        <v>78</v>
      </c>
      <c r="K169" s="30">
        <v>76.998578886932506</v>
      </c>
      <c r="L169" s="30">
        <v>79.046792270773807</v>
      </c>
      <c r="M169" s="30"/>
      <c r="N169" s="108">
        <v>775</v>
      </c>
      <c r="O169" s="44">
        <v>12.4</v>
      </c>
      <c r="P169" s="30">
        <v>11.57496502480169</v>
      </c>
      <c r="Q169" s="30">
        <v>13.204151776037481</v>
      </c>
      <c r="R169" s="30"/>
      <c r="S169" s="108">
        <v>550</v>
      </c>
      <c r="T169" s="44">
        <v>8.8000000000000007</v>
      </c>
      <c r="U169" s="30">
        <v>8.0749000539875659</v>
      </c>
      <c r="V169" s="30">
        <v>9.4735834687616176</v>
      </c>
      <c r="W169" s="30"/>
      <c r="X169" s="108">
        <v>145</v>
      </c>
      <c r="Y169" s="44">
        <v>2.2999999999999998</v>
      </c>
      <c r="Z169" s="30">
        <v>1.9671617982751366</v>
      </c>
      <c r="AA169" s="30">
        <v>2.7127056700760086</v>
      </c>
      <c r="AB169" s="164"/>
      <c r="AC169" s="108">
        <v>1325</v>
      </c>
      <c r="AD169" s="44">
        <v>21.1</v>
      </c>
      <c r="AE169" s="30">
        <v>20.123557738181709</v>
      </c>
      <c r="AF169" s="30">
        <v>22.142861572223122</v>
      </c>
      <c r="AG169" s="108">
        <v>6275</v>
      </c>
      <c r="AH169" s="272">
        <v>96.2</v>
      </c>
      <c r="AI169" s="205"/>
    </row>
    <row r="170" spans="1:35">
      <c r="A170" s="32" t="s">
        <v>448</v>
      </c>
      <c r="B170" s="32" t="s">
        <v>449</v>
      </c>
      <c r="C170" s="32" t="s">
        <v>95</v>
      </c>
      <c r="D170" s="108">
        <v>15</v>
      </c>
      <c r="E170" s="44">
        <v>0.7</v>
      </c>
      <c r="F170" s="30">
        <v>0.40039956817782735</v>
      </c>
      <c r="G170" s="30">
        <v>1.1239602000676281</v>
      </c>
      <c r="H170" s="30"/>
      <c r="I170" s="108">
        <v>1585</v>
      </c>
      <c r="J170" s="44">
        <v>76</v>
      </c>
      <c r="K170" s="30">
        <v>74.139706785079653</v>
      </c>
      <c r="L170" s="30">
        <v>77.802961980819063</v>
      </c>
      <c r="M170" s="30"/>
      <c r="N170" s="108">
        <v>285</v>
      </c>
      <c r="O170" s="44">
        <v>13.7</v>
      </c>
      <c r="P170" s="30">
        <v>12.169814304284786</v>
      </c>
      <c r="Q170" s="30">
        <v>15.110449423456993</v>
      </c>
      <c r="R170" s="30"/>
      <c r="S170" s="108">
        <v>205</v>
      </c>
      <c r="T170" s="44">
        <v>9.8000000000000007</v>
      </c>
      <c r="U170" s="30">
        <v>8.5368057848443506</v>
      </c>
      <c r="V170" s="30">
        <v>11.083709553456146</v>
      </c>
      <c r="W170" s="30"/>
      <c r="X170" s="108">
        <v>55</v>
      </c>
      <c r="Y170" s="44">
        <v>2.6</v>
      </c>
      <c r="Z170" s="30">
        <v>1.9486471487647052</v>
      </c>
      <c r="AA170" s="30">
        <v>3.3098399593333778</v>
      </c>
      <c r="AB170" s="164"/>
      <c r="AC170" s="108">
        <v>485</v>
      </c>
      <c r="AD170" s="44">
        <v>23.3</v>
      </c>
      <c r="AE170" s="30">
        <v>21.544632006657022</v>
      </c>
      <c r="AF170" s="30">
        <v>25.172243259292028</v>
      </c>
      <c r="AG170" s="108">
        <v>2085</v>
      </c>
      <c r="AH170" s="272">
        <v>93.5</v>
      </c>
      <c r="AI170" s="205"/>
    </row>
    <row r="171" spans="1:35">
      <c r="A171" s="32" t="s">
        <v>450</v>
      </c>
      <c r="B171" s="32" t="s">
        <v>451</v>
      </c>
      <c r="C171" s="32" t="s">
        <v>95</v>
      </c>
      <c r="D171" s="108">
        <v>15</v>
      </c>
      <c r="E171" s="44">
        <v>0.7</v>
      </c>
      <c r="F171" s="30">
        <v>0.47164064247507148</v>
      </c>
      <c r="G171" s="30">
        <v>1.2051035821931544</v>
      </c>
      <c r="H171" s="30"/>
      <c r="I171" s="108">
        <v>1680</v>
      </c>
      <c r="J171" s="44">
        <v>74.5</v>
      </c>
      <c r="K171" s="30">
        <v>72.682930690153881</v>
      </c>
      <c r="L171" s="30">
        <v>76.2793034836819</v>
      </c>
      <c r="M171" s="30"/>
      <c r="N171" s="108">
        <v>305</v>
      </c>
      <c r="O171" s="44">
        <v>13.5</v>
      </c>
      <c r="P171" s="30">
        <v>12.186706327376106</v>
      </c>
      <c r="Q171" s="30">
        <v>15.012433267544981</v>
      </c>
      <c r="R171" s="30"/>
      <c r="S171" s="108">
        <v>250</v>
      </c>
      <c r="T171" s="44">
        <v>11.1</v>
      </c>
      <c r="U171" s="30">
        <v>9.9491278409020385</v>
      </c>
      <c r="V171" s="30">
        <v>12.553182050465569</v>
      </c>
      <c r="W171" s="30"/>
      <c r="X171" s="108">
        <v>60</v>
      </c>
      <c r="Y171" s="44">
        <v>2.7</v>
      </c>
      <c r="Z171" s="30">
        <v>2.0356211487485378</v>
      </c>
      <c r="AA171" s="30">
        <v>3.3631390674148975</v>
      </c>
      <c r="AB171" s="164"/>
      <c r="AC171" s="108">
        <v>555</v>
      </c>
      <c r="AD171" s="44">
        <v>24.6</v>
      </c>
      <c r="AE171" s="30">
        <v>22.985274464086729</v>
      </c>
      <c r="AF171" s="30">
        <v>26.545961079805608</v>
      </c>
      <c r="AG171" s="108">
        <v>2255</v>
      </c>
      <c r="AH171" s="272">
        <v>80.8</v>
      </c>
      <c r="AI171" s="205"/>
    </row>
    <row r="172" spans="1:35">
      <c r="A172" s="32" t="s">
        <v>452</v>
      </c>
      <c r="B172" s="32" t="s">
        <v>453</v>
      </c>
      <c r="C172" s="32" t="s">
        <v>95</v>
      </c>
      <c r="D172" s="108">
        <v>35</v>
      </c>
      <c r="E172" s="44">
        <v>0.7</v>
      </c>
      <c r="F172" s="30">
        <v>0.54945822634003594</v>
      </c>
      <c r="G172" s="30">
        <v>1.0411421123855298</v>
      </c>
      <c r="H172" s="30"/>
      <c r="I172" s="108">
        <v>3780</v>
      </c>
      <c r="J172" s="44">
        <v>77.3</v>
      </c>
      <c r="K172" s="30">
        <v>76.126190884039431</v>
      </c>
      <c r="L172" s="30">
        <v>78.473044143976622</v>
      </c>
      <c r="M172" s="30"/>
      <c r="N172" s="108">
        <v>645</v>
      </c>
      <c r="O172" s="44">
        <v>13.2</v>
      </c>
      <c r="P172" s="30">
        <v>12.31020841953031</v>
      </c>
      <c r="Q172" s="30">
        <v>14.209683361627729</v>
      </c>
      <c r="R172" s="30"/>
      <c r="S172" s="108">
        <v>425</v>
      </c>
      <c r="T172" s="44">
        <v>8.6999999999999993</v>
      </c>
      <c r="U172" s="30">
        <v>7.9337075132232204</v>
      </c>
      <c r="V172" s="30">
        <v>9.5135568905249706</v>
      </c>
      <c r="W172" s="30"/>
      <c r="X172" s="108">
        <v>120</v>
      </c>
      <c r="Y172" s="44">
        <v>2.5</v>
      </c>
      <c r="Z172" s="30">
        <v>2.0188843473332052</v>
      </c>
      <c r="AA172" s="30">
        <v>2.8819989534202799</v>
      </c>
      <c r="AB172" s="164"/>
      <c r="AC172" s="108">
        <v>1070</v>
      </c>
      <c r="AD172" s="44">
        <v>21.9</v>
      </c>
      <c r="AE172" s="30">
        <v>20.784997380998636</v>
      </c>
      <c r="AF172" s="30">
        <v>23.103663028083677</v>
      </c>
      <c r="AG172" s="108">
        <v>4890</v>
      </c>
      <c r="AH172" s="272">
        <v>89.2</v>
      </c>
      <c r="AI172" s="205"/>
    </row>
    <row r="173" spans="1:35">
      <c r="A173" s="32" t="s">
        <v>454</v>
      </c>
      <c r="B173" s="32" t="s">
        <v>455</v>
      </c>
      <c r="C173" s="32" t="s">
        <v>95</v>
      </c>
      <c r="D173" s="108">
        <v>35</v>
      </c>
      <c r="E173" s="44">
        <v>1.1000000000000001</v>
      </c>
      <c r="F173" s="30">
        <v>0.79987981285197429</v>
      </c>
      <c r="G173" s="30">
        <v>1.5557002981375858</v>
      </c>
      <c r="H173" s="30"/>
      <c r="I173" s="108">
        <v>2410</v>
      </c>
      <c r="J173" s="44">
        <v>79.099999999999994</v>
      </c>
      <c r="K173" s="30">
        <v>77.674132787632075</v>
      </c>
      <c r="L173" s="30">
        <v>80.558402377875822</v>
      </c>
      <c r="M173" s="30"/>
      <c r="N173" s="108">
        <v>355</v>
      </c>
      <c r="O173" s="44">
        <v>11.7</v>
      </c>
      <c r="P173" s="30">
        <v>10.531697598267376</v>
      </c>
      <c r="Q173" s="30">
        <v>12.808579869661967</v>
      </c>
      <c r="R173" s="30"/>
      <c r="S173" s="108">
        <v>245</v>
      </c>
      <c r="T173" s="44">
        <v>8</v>
      </c>
      <c r="U173" s="30">
        <v>7.1915341904419074</v>
      </c>
      <c r="V173" s="30">
        <v>9.1319850987606976</v>
      </c>
      <c r="W173" s="30"/>
      <c r="X173" s="108">
        <v>75</v>
      </c>
      <c r="Y173" s="44">
        <v>2.5</v>
      </c>
      <c r="Z173" s="30">
        <v>1.9396467441226979</v>
      </c>
      <c r="AA173" s="30">
        <v>3.0390205364843355</v>
      </c>
      <c r="AB173" s="164"/>
      <c r="AC173" s="108">
        <v>600</v>
      </c>
      <c r="AD173" s="44">
        <v>19.7</v>
      </c>
      <c r="AE173" s="30">
        <v>18.35601069959306</v>
      </c>
      <c r="AF173" s="30">
        <v>21.181830040724179</v>
      </c>
      <c r="AG173" s="108">
        <v>3045</v>
      </c>
      <c r="AH173" s="272">
        <v>92.8</v>
      </c>
      <c r="AI173" s="205"/>
    </row>
    <row r="174" spans="1:35">
      <c r="A174" s="32" t="s">
        <v>456</v>
      </c>
      <c r="B174" s="32" t="s">
        <v>457</v>
      </c>
      <c r="C174" s="32" t="s">
        <v>95</v>
      </c>
      <c r="D174" s="108">
        <v>40</v>
      </c>
      <c r="E174" s="44">
        <v>1.6</v>
      </c>
      <c r="F174" s="30">
        <v>1.2025382561988163</v>
      </c>
      <c r="G174" s="30">
        <v>2.2013814676380954</v>
      </c>
      <c r="H174" s="30"/>
      <c r="I174" s="108">
        <v>1875</v>
      </c>
      <c r="J174" s="44">
        <v>74.400000000000006</v>
      </c>
      <c r="K174" s="30">
        <v>72.64322578126675</v>
      </c>
      <c r="L174" s="30">
        <v>76.051349990132366</v>
      </c>
      <c r="M174" s="30"/>
      <c r="N174" s="108">
        <v>300</v>
      </c>
      <c r="O174" s="44">
        <v>11.9</v>
      </c>
      <c r="P174" s="30">
        <v>10.630867511431607</v>
      </c>
      <c r="Q174" s="30">
        <v>13.154983764929042</v>
      </c>
      <c r="R174" s="30"/>
      <c r="S174" s="108">
        <v>305</v>
      </c>
      <c r="T174" s="44">
        <v>12.1</v>
      </c>
      <c r="U174" s="30">
        <v>10.933626801208986</v>
      </c>
      <c r="V174" s="30">
        <v>13.486681488459794</v>
      </c>
      <c r="W174" s="30"/>
      <c r="X174" s="108">
        <v>90</v>
      </c>
      <c r="Y174" s="44">
        <v>3.6</v>
      </c>
      <c r="Z174" s="30">
        <v>2.98862368328192</v>
      </c>
      <c r="AA174" s="30">
        <v>4.4599595003943326</v>
      </c>
      <c r="AB174" s="164"/>
      <c r="AC174" s="108">
        <v>605</v>
      </c>
      <c r="AD174" s="44">
        <v>24</v>
      </c>
      <c r="AE174" s="30">
        <v>22.359877514595951</v>
      </c>
      <c r="AF174" s="30">
        <v>25.693954520800744</v>
      </c>
      <c r="AG174" s="108">
        <v>2520</v>
      </c>
      <c r="AH174" s="272">
        <v>89.2</v>
      </c>
      <c r="AI174" s="205"/>
    </row>
    <row r="175" spans="1:35">
      <c r="A175" s="32" t="s">
        <v>458</v>
      </c>
      <c r="B175" s="32" t="s">
        <v>459</v>
      </c>
      <c r="C175" s="32" t="s">
        <v>95</v>
      </c>
      <c r="D175" s="108" t="s">
        <v>844</v>
      </c>
      <c r="E175" s="44" t="s">
        <v>844</v>
      </c>
      <c r="F175" s="30" t="s">
        <v>844</v>
      </c>
      <c r="G175" s="30" t="s">
        <v>844</v>
      </c>
      <c r="H175" s="30"/>
      <c r="I175" s="108">
        <v>795</v>
      </c>
      <c r="J175" s="44">
        <v>74</v>
      </c>
      <c r="K175" s="30">
        <v>71.317436526545464</v>
      </c>
      <c r="L175" s="30">
        <v>76.556023505746722</v>
      </c>
      <c r="M175" s="30"/>
      <c r="N175" s="108">
        <v>165</v>
      </c>
      <c r="O175" s="44">
        <v>15.3</v>
      </c>
      <c r="P175" s="30">
        <v>13.242852439583483</v>
      </c>
      <c r="Q175" s="30">
        <v>17.544742164893325</v>
      </c>
      <c r="R175" s="30"/>
      <c r="S175" s="108">
        <v>110</v>
      </c>
      <c r="T175" s="44">
        <v>10.199999999999999</v>
      </c>
      <c r="U175" s="30">
        <v>8.5681518665289804</v>
      </c>
      <c r="V175" s="30">
        <v>12.19941621956109</v>
      </c>
      <c r="W175" s="30"/>
      <c r="X175" s="108">
        <v>30</v>
      </c>
      <c r="Y175" s="44">
        <v>2.8</v>
      </c>
      <c r="Z175" s="30">
        <v>1.8098204785236369</v>
      </c>
      <c r="AA175" s="30">
        <v>3.7421517833495397</v>
      </c>
      <c r="AB175" s="164"/>
      <c r="AC175" s="108">
        <v>275</v>
      </c>
      <c r="AD175" s="44">
        <v>25.6</v>
      </c>
      <c r="AE175" s="30">
        <v>22.995441403327927</v>
      </c>
      <c r="AF175" s="30">
        <v>28.203318331195941</v>
      </c>
      <c r="AG175" s="108">
        <v>1075</v>
      </c>
      <c r="AH175" s="272">
        <v>79.900000000000006</v>
      </c>
      <c r="AI175" s="205"/>
    </row>
    <row r="176" spans="1:35">
      <c r="A176" s="32" t="s">
        <v>460</v>
      </c>
      <c r="B176" s="32" t="s">
        <v>461</v>
      </c>
      <c r="C176" s="32" t="s">
        <v>95</v>
      </c>
      <c r="D176" s="108">
        <v>30</v>
      </c>
      <c r="E176" s="44">
        <v>0.6</v>
      </c>
      <c r="F176" s="30">
        <v>0.46931207738640712</v>
      </c>
      <c r="G176" s="30">
        <v>0.93299635702912731</v>
      </c>
      <c r="H176" s="30"/>
      <c r="I176" s="108">
        <v>3740</v>
      </c>
      <c r="J176" s="44">
        <v>77.400000000000006</v>
      </c>
      <c r="K176" s="30">
        <v>76.209684372202148</v>
      </c>
      <c r="L176" s="30">
        <v>78.566810942011443</v>
      </c>
      <c r="M176" s="30"/>
      <c r="N176" s="108">
        <v>605</v>
      </c>
      <c r="O176" s="44">
        <v>12.5</v>
      </c>
      <c r="P176" s="30">
        <v>11.63239454359385</v>
      </c>
      <c r="Q176" s="30">
        <v>13.499505068450816</v>
      </c>
      <c r="R176" s="30"/>
      <c r="S176" s="108">
        <v>455</v>
      </c>
      <c r="T176" s="44">
        <v>9.4</v>
      </c>
      <c r="U176" s="30">
        <v>8.6014038959966665</v>
      </c>
      <c r="V176" s="30">
        <v>10.246701536606139</v>
      </c>
      <c r="W176" s="30"/>
      <c r="X176" s="108">
        <v>105</v>
      </c>
      <c r="Y176" s="44">
        <v>2.2000000000000002</v>
      </c>
      <c r="Z176" s="30">
        <v>1.7788107576103753</v>
      </c>
      <c r="AA176" s="30">
        <v>2.6000317618039355</v>
      </c>
      <c r="AB176" s="164"/>
      <c r="AC176" s="108">
        <v>1060</v>
      </c>
      <c r="AD176" s="44">
        <v>21.9</v>
      </c>
      <c r="AE176" s="30">
        <v>20.784165233601659</v>
      </c>
      <c r="AF176" s="30">
        <v>23.116435414407515</v>
      </c>
      <c r="AG176" s="108">
        <v>4835</v>
      </c>
      <c r="AH176" s="272">
        <v>96.7</v>
      </c>
      <c r="AI176" s="205"/>
    </row>
    <row r="177" spans="1:35" ht="5.25" customHeight="1" thickBot="1">
      <c r="A177" s="112"/>
      <c r="B177" s="112"/>
      <c r="C177" s="112"/>
      <c r="D177" s="159"/>
      <c r="E177" s="211"/>
      <c r="F177" s="212"/>
      <c r="G177" s="212"/>
      <c r="H177" s="212"/>
      <c r="I177" s="212"/>
      <c r="J177" s="211"/>
      <c r="K177" s="212"/>
      <c r="L177" s="212"/>
      <c r="M177" s="200"/>
      <c r="N177" s="200"/>
      <c r="O177" s="199"/>
      <c r="P177" s="200"/>
      <c r="Q177" s="200"/>
      <c r="R177" s="200"/>
      <c r="S177" s="200"/>
      <c r="T177" s="199"/>
      <c r="U177" s="200"/>
      <c r="V177" s="200"/>
      <c r="W177" s="200"/>
      <c r="X177" s="200"/>
      <c r="Y177" s="199"/>
      <c r="Z177" s="200"/>
      <c r="AA177" s="200"/>
      <c r="AB177" s="200"/>
      <c r="AC177" s="200"/>
      <c r="AD177" s="199"/>
      <c r="AE177" s="200"/>
      <c r="AF177" s="200"/>
      <c r="AG177" s="201"/>
      <c r="AH177" s="213"/>
      <c r="AI177" s="205"/>
    </row>
    <row r="178" spans="1:35">
      <c r="A178" s="39"/>
      <c r="B178" s="39"/>
      <c r="C178" s="39"/>
      <c r="D178" s="39"/>
      <c r="E178" s="39"/>
      <c r="F178" s="39"/>
      <c r="G178" s="202"/>
      <c r="H178" s="202"/>
      <c r="I178" s="202"/>
      <c r="J178" s="202"/>
      <c r="K178" s="202"/>
      <c r="L178" s="202"/>
      <c r="M178" s="202"/>
      <c r="N178" s="202"/>
      <c r="O178" s="202"/>
      <c r="P178" s="202"/>
      <c r="Q178" s="202"/>
      <c r="R178" s="202"/>
      <c r="S178" s="202"/>
      <c r="T178" s="202"/>
      <c r="U178" s="202"/>
      <c r="V178" s="202"/>
      <c r="W178" s="202"/>
      <c r="X178" s="202"/>
      <c r="Y178" s="202"/>
      <c r="Z178" s="202"/>
      <c r="AA178" s="202"/>
      <c r="AB178" s="202"/>
      <c r="AC178" s="202"/>
      <c r="AD178" s="202"/>
      <c r="AE178" s="202"/>
      <c r="AF178" s="202"/>
      <c r="AG178" s="202"/>
      <c r="AH178" s="202"/>
      <c r="AI178" s="196"/>
    </row>
    <row r="179" spans="1:35">
      <c r="A179" s="38" t="s">
        <v>19</v>
      </c>
      <c r="B179" s="39"/>
      <c r="C179" s="39"/>
      <c r="D179" s="39"/>
      <c r="E179" s="39"/>
      <c r="F179" s="39"/>
      <c r="G179" s="127"/>
      <c r="H179" s="127"/>
      <c r="I179" s="127"/>
      <c r="J179" s="127"/>
      <c r="K179" s="127"/>
      <c r="L179" s="127"/>
      <c r="M179" s="127"/>
      <c r="N179" s="127"/>
      <c r="O179" s="127"/>
      <c r="P179" s="127"/>
      <c r="Q179" s="127"/>
      <c r="R179" s="127"/>
      <c r="S179" s="127"/>
      <c r="T179" s="127"/>
      <c r="U179" s="127"/>
      <c r="V179" s="127"/>
      <c r="W179" s="127"/>
      <c r="X179" s="127"/>
      <c r="Y179" s="127"/>
      <c r="Z179" s="127"/>
      <c r="AA179" s="127"/>
      <c r="AB179" s="127"/>
      <c r="AC179" s="127"/>
      <c r="AD179" s="127"/>
      <c r="AE179" s="127"/>
      <c r="AF179" s="127"/>
      <c r="AG179" s="127"/>
      <c r="AH179" s="127"/>
      <c r="AI179" s="39"/>
    </row>
    <row r="180" spans="1:35" s="210" customFormat="1">
      <c r="A180" s="360" t="s">
        <v>847</v>
      </c>
      <c r="B180" s="362"/>
      <c r="C180" s="362"/>
      <c r="D180" s="362"/>
      <c r="E180" s="362"/>
      <c r="F180" s="362"/>
      <c r="G180" s="362"/>
      <c r="H180" s="362"/>
      <c r="I180" s="362"/>
      <c r="J180" s="362"/>
      <c r="K180" s="362"/>
      <c r="L180" s="362"/>
      <c r="M180" s="362"/>
      <c r="N180" s="362"/>
      <c r="O180" s="362"/>
      <c r="P180" s="362"/>
      <c r="Q180" s="362"/>
      <c r="R180" s="362"/>
      <c r="S180" s="362"/>
      <c r="T180" s="362"/>
      <c r="U180" s="362"/>
      <c r="V180" s="362"/>
      <c r="W180" s="362"/>
      <c r="X180" s="362"/>
      <c r="Y180" s="362"/>
      <c r="Z180" s="160"/>
      <c r="AA180" s="160"/>
      <c r="AB180" s="160"/>
      <c r="AC180" s="160"/>
      <c r="AD180" s="160"/>
      <c r="AE180" s="160"/>
      <c r="AF180" s="160"/>
      <c r="AG180" s="160"/>
      <c r="AH180" s="160"/>
    </row>
    <row r="181" spans="1:35" s="210" customFormat="1">
      <c r="A181" s="387" t="s">
        <v>846</v>
      </c>
      <c r="B181" s="387"/>
      <c r="C181" s="387"/>
      <c r="D181" s="387"/>
      <c r="E181" s="387"/>
      <c r="F181" s="387"/>
      <c r="G181" s="387"/>
      <c r="H181" s="387"/>
      <c r="I181" s="387"/>
      <c r="J181" s="387"/>
      <c r="K181" s="273"/>
      <c r="L181" s="273"/>
      <c r="M181" s="273"/>
      <c r="N181" s="273"/>
      <c r="O181" s="273"/>
      <c r="P181" s="273"/>
      <c r="Q181" s="273"/>
      <c r="R181" s="273"/>
      <c r="S181" s="273"/>
      <c r="T181" s="273"/>
      <c r="U181" s="273"/>
      <c r="V181" s="273"/>
      <c r="W181" s="273"/>
      <c r="X181" s="273"/>
      <c r="Y181" s="273"/>
      <c r="Z181" s="160"/>
      <c r="AA181" s="160"/>
      <c r="AB181" s="160"/>
      <c r="AC181" s="160"/>
      <c r="AD181" s="160"/>
      <c r="AE181" s="160"/>
      <c r="AF181" s="160"/>
      <c r="AG181" s="160"/>
      <c r="AH181" s="160"/>
    </row>
    <row r="182" spans="1:35" s="210" customFormat="1">
      <c r="A182" s="360" t="s">
        <v>149</v>
      </c>
      <c r="B182" s="360"/>
      <c r="C182" s="360"/>
      <c r="D182" s="360"/>
      <c r="E182" s="360"/>
      <c r="F182" s="360"/>
      <c r="G182" s="360"/>
      <c r="H182" s="360"/>
      <c r="I182" s="360"/>
      <c r="J182" s="360"/>
      <c r="K182" s="360"/>
      <c r="L182" s="360"/>
      <c r="M182" s="360"/>
      <c r="N182" s="360"/>
      <c r="O182" s="360"/>
      <c r="P182" s="360"/>
      <c r="Q182" s="360"/>
      <c r="R182" s="360"/>
      <c r="S182" s="360"/>
      <c r="T182" s="360"/>
      <c r="U182" s="360"/>
      <c r="V182" s="360"/>
      <c r="W182" s="360"/>
      <c r="X182" s="360"/>
      <c r="Y182" s="360"/>
      <c r="Z182" s="360"/>
      <c r="AA182" s="160"/>
      <c r="AB182" s="160"/>
      <c r="AC182" s="160"/>
      <c r="AD182" s="160"/>
      <c r="AE182" s="160"/>
      <c r="AF182" s="160"/>
      <c r="AG182" s="160"/>
      <c r="AH182" s="160"/>
      <c r="AI182" s="160"/>
    </row>
    <row r="183" spans="1:35" s="210" customFormat="1">
      <c r="A183" s="161"/>
      <c r="B183" s="161"/>
      <c r="C183" s="161"/>
      <c r="D183" s="161"/>
      <c r="E183" s="161"/>
      <c r="F183" s="161"/>
      <c r="G183" s="161"/>
      <c r="H183" s="161"/>
      <c r="I183" s="161"/>
      <c r="J183" s="161"/>
      <c r="K183" s="161"/>
      <c r="L183" s="161"/>
      <c r="M183" s="161"/>
      <c r="N183" s="161"/>
      <c r="O183" s="161"/>
      <c r="P183" s="161"/>
      <c r="Q183" s="161"/>
      <c r="R183" s="161"/>
      <c r="S183" s="161"/>
      <c r="T183" s="161"/>
      <c r="U183" s="161"/>
      <c r="V183" s="161"/>
      <c r="W183" s="161"/>
      <c r="X183" s="161"/>
      <c r="Y183" s="161"/>
      <c r="Z183" s="161"/>
      <c r="AA183" s="161"/>
      <c r="AB183" s="161"/>
      <c r="AC183" s="161"/>
      <c r="AD183" s="161"/>
      <c r="AE183" s="161"/>
      <c r="AF183" s="161"/>
      <c r="AG183" s="161"/>
      <c r="AH183" s="161"/>
      <c r="AI183" s="161"/>
    </row>
    <row r="184" spans="1:35" s="210" customFormat="1">
      <c r="A184" s="51" t="s">
        <v>20</v>
      </c>
      <c r="B184" s="43"/>
      <c r="C184" s="43"/>
      <c r="D184" s="43"/>
      <c r="E184" s="43"/>
      <c r="F184" s="43"/>
      <c r="G184" s="43"/>
      <c r="H184" s="43"/>
      <c r="I184" s="43"/>
      <c r="J184" s="43"/>
      <c r="K184" s="43"/>
      <c r="L184" s="43"/>
      <c r="M184" s="43"/>
      <c r="N184" s="43"/>
      <c r="O184" s="43"/>
      <c r="P184" s="43"/>
      <c r="Q184" s="43"/>
      <c r="R184" s="142"/>
      <c r="S184" s="32"/>
      <c r="T184" s="32"/>
      <c r="U184" s="32"/>
      <c r="V184" s="32"/>
      <c r="W184" s="32"/>
      <c r="X184" s="32"/>
      <c r="Y184" s="32"/>
      <c r="Z184" s="32"/>
      <c r="AA184" s="32"/>
      <c r="AB184" s="32"/>
      <c r="AC184" s="32"/>
      <c r="AD184" s="32"/>
      <c r="AE184" s="32"/>
      <c r="AF184" s="32"/>
      <c r="AG184" s="32"/>
      <c r="AH184" s="32"/>
      <c r="AI184" s="32"/>
    </row>
    <row r="185" spans="1:35" s="210" customFormat="1">
      <c r="A185" s="269" t="s">
        <v>954</v>
      </c>
      <c r="B185" s="232"/>
      <c r="C185" s="232"/>
      <c r="D185" s="232"/>
      <c r="E185" s="232"/>
      <c r="F185" s="232"/>
      <c r="G185" s="232"/>
      <c r="H185" s="232"/>
      <c r="I185" s="232"/>
      <c r="J185" s="232"/>
      <c r="K185" s="232"/>
      <c r="L185" s="232"/>
      <c r="M185" s="232"/>
      <c r="N185" s="232"/>
      <c r="O185" s="232"/>
      <c r="P185" s="232"/>
      <c r="Q185" s="232"/>
      <c r="R185" s="143"/>
      <c r="S185" s="32"/>
      <c r="T185" s="32"/>
      <c r="U185" s="32"/>
      <c r="V185" s="32"/>
      <c r="W185" s="32"/>
      <c r="X185" s="32"/>
      <c r="Y185" s="32"/>
      <c r="Z185" s="32"/>
      <c r="AA185" s="32"/>
      <c r="AB185" s="32"/>
      <c r="AC185" s="32"/>
      <c r="AD185" s="32"/>
      <c r="AE185" s="32"/>
      <c r="AF185" s="32"/>
      <c r="AG185" s="32"/>
      <c r="AH185" s="32"/>
      <c r="AI185" s="32"/>
    </row>
    <row r="186" spans="1:35" s="210" customFormat="1">
      <c r="A186" s="27"/>
      <c r="B186" s="27"/>
      <c r="C186" s="27"/>
      <c r="D186" s="27"/>
      <c r="E186" s="27"/>
      <c r="F186" s="214"/>
      <c r="G186" s="214"/>
      <c r="H186" s="214"/>
      <c r="I186" s="214"/>
      <c r="J186" s="214"/>
      <c r="K186" s="214"/>
      <c r="L186" s="214"/>
      <c r="M186" s="214"/>
      <c r="N186" s="214"/>
      <c r="O186" s="214"/>
      <c r="P186" s="214"/>
      <c r="Q186" s="214"/>
      <c r="R186" s="214"/>
      <c r="S186" s="214"/>
      <c r="T186" s="214"/>
      <c r="U186" s="214"/>
      <c r="V186" s="214"/>
      <c r="W186" s="214"/>
      <c r="X186" s="214"/>
      <c r="AF186" s="214"/>
      <c r="AG186" s="214"/>
      <c r="AI186" s="28"/>
    </row>
  </sheetData>
  <mergeCells count="14">
    <mergeCell ref="A7:Z7"/>
    <mergeCell ref="A10:Z10"/>
    <mergeCell ref="A182:Z182"/>
    <mergeCell ref="D12:AF12"/>
    <mergeCell ref="A180:Y180"/>
    <mergeCell ref="A181:J181"/>
    <mergeCell ref="AG12:AG14"/>
    <mergeCell ref="AH12:AH14"/>
    <mergeCell ref="D13:G13"/>
    <mergeCell ref="I13:L13"/>
    <mergeCell ref="N13:Q13"/>
    <mergeCell ref="S13:V13"/>
    <mergeCell ref="X13:AA13"/>
    <mergeCell ref="AC13:AF13"/>
  </mergeCells>
  <hyperlinks>
    <hyperlink ref="A6" location="Contents!A1" display="Return to Contents" xr:uid="{CBFB41FE-9EDE-4157-A5AA-791F2AE1A57A}"/>
    <hyperlink ref="A181" r:id="rId1" xr:uid="{BCFE0EC0-4065-4596-92AF-863028AA371A}"/>
  </hyperlinks>
  <pageMargins left="0.70866141732283472" right="0.70866141732283472" top="0.74803149606299213" bottom="0.74803149606299213" header="0.31496062992125984" footer="0.31496062992125984"/>
  <pageSetup paperSize="9" scale="34" fitToHeight="0" orientation="landscape"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0263FF-83E3-4DA0-9310-0B02B6A61DBF}">
  <sheetPr>
    <pageSetUpPr fitToPage="1"/>
  </sheetPr>
  <dimension ref="A1:AU186"/>
  <sheetViews>
    <sheetView zoomScale="90" zoomScaleNormal="90" workbookViewId="0">
      <selection activeCell="A10" sqref="A10:X10"/>
    </sheetView>
  </sheetViews>
  <sheetFormatPr defaultColWidth="9.140625" defaultRowHeight="14.25"/>
  <cols>
    <col min="1" max="1" width="19.5703125" style="27" bestFit="1" customWidth="1"/>
    <col min="2" max="2" width="25.5703125" style="27" bestFit="1" customWidth="1"/>
    <col min="3" max="3" width="29.28515625" style="27" customWidth="1"/>
    <col min="4" max="4" width="8.140625" style="214" customWidth="1"/>
    <col min="5" max="5" width="13.42578125" style="214" customWidth="1"/>
    <col min="6" max="7" width="8.28515625" style="214" customWidth="1"/>
    <col min="8" max="8" width="1.85546875" style="214" customWidth="1"/>
    <col min="9" max="9" width="10.7109375" style="214" bestFit="1" customWidth="1"/>
    <col min="10" max="10" width="13.42578125" style="214" customWidth="1"/>
    <col min="11" max="12" width="8.28515625" style="214" customWidth="1"/>
    <col min="13" max="13" width="1.85546875" style="214" customWidth="1"/>
    <col min="14" max="14" width="8.28515625" style="214" customWidth="1"/>
    <col min="15" max="15" width="13.5703125" style="214" bestFit="1" customWidth="1"/>
    <col min="16" max="17" width="8.28515625" style="214" customWidth="1"/>
    <col min="18" max="18" width="1.85546875" style="214" customWidth="1"/>
    <col min="19" max="19" width="10.7109375" style="214" bestFit="1" customWidth="1"/>
    <col min="20" max="20" width="13.5703125" style="214" bestFit="1" customWidth="1"/>
    <col min="21" max="22" width="8.28515625" style="214" customWidth="1"/>
    <col min="23" max="23" width="1.85546875" style="210" customWidth="1"/>
    <col min="24" max="24" width="8.140625" style="210" customWidth="1"/>
    <col min="25" max="25" width="13.42578125" style="210" customWidth="1"/>
    <col min="26" max="27" width="8.28515625" style="210" customWidth="1"/>
    <col min="28" max="28" width="1.7109375" style="210" customWidth="1"/>
    <col min="29" max="29" width="10.7109375" style="210" bestFit="1" customWidth="1"/>
    <col min="30" max="30" width="13.5703125" style="214" bestFit="1" customWidth="1"/>
    <col min="31" max="32" width="8.28515625" style="214" customWidth="1"/>
    <col min="33" max="33" width="12.7109375" style="28" customWidth="1"/>
    <col min="34" max="34" width="12.7109375" style="205" customWidth="1"/>
    <col min="35" max="16384" width="9.140625" style="205"/>
  </cols>
  <sheetData>
    <row r="1" spans="1:47" s="250" customFormat="1" ht="12.75"/>
    <row r="2" spans="1:47" s="250" customFormat="1" ht="12.75"/>
    <row r="3" spans="1:47" s="250" customFormat="1" ht="12.75"/>
    <row r="4" spans="1:47" s="250" customFormat="1" ht="12.75"/>
    <row r="5" spans="1:47" s="250" customFormat="1" ht="12.75"/>
    <row r="6" spans="1:47" s="51" customFormat="1" ht="21" customHeight="1">
      <c r="A6" s="251" t="s">
        <v>148</v>
      </c>
    </row>
    <row r="7" spans="1:47" ht="15.75" customHeight="1">
      <c r="A7" s="259" t="s">
        <v>866</v>
      </c>
      <c r="B7" s="259"/>
      <c r="C7" s="259"/>
      <c r="D7" s="259"/>
      <c r="E7" s="259"/>
      <c r="F7" s="259"/>
      <c r="G7" s="259"/>
      <c r="H7" s="259"/>
      <c r="I7" s="259"/>
      <c r="J7" s="259"/>
      <c r="K7" s="259"/>
      <c r="L7" s="259"/>
      <c r="M7" s="259"/>
      <c r="N7" s="259"/>
      <c r="O7" s="259"/>
      <c r="P7" s="259"/>
      <c r="Q7" s="259"/>
      <c r="R7" s="259"/>
      <c r="S7" s="259"/>
      <c r="T7" s="259"/>
      <c r="U7" s="259"/>
      <c r="V7" s="259"/>
      <c r="W7" s="259"/>
      <c r="X7" s="259"/>
      <c r="Y7" s="42"/>
      <c r="Z7" s="42"/>
      <c r="AA7" s="42"/>
      <c r="AB7" s="42"/>
      <c r="AC7" s="42"/>
      <c r="AD7" s="42"/>
      <c r="AE7" s="42"/>
      <c r="AF7" s="42"/>
      <c r="AG7" s="42"/>
      <c r="AH7" s="42"/>
      <c r="AI7" s="42"/>
      <c r="AJ7" s="42"/>
      <c r="AK7" s="42"/>
      <c r="AL7" s="42"/>
      <c r="AM7" s="42"/>
      <c r="AN7" s="42"/>
      <c r="AO7" s="42"/>
      <c r="AP7" s="42"/>
      <c r="AQ7" s="42"/>
      <c r="AR7" s="42"/>
      <c r="AS7" s="42"/>
      <c r="AT7" s="42"/>
      <c r="AU7" s="42"/>
    </row>
    <row r="8" spans="1:47" ht="15.75">
      <c r="A8" s="79" t="s">
        <v>821</v>
      </c>
      <c r="B8" s="149"/>
      <c r="C8" s="149"/>
      <c r="D8" s="89"/>
      <c r="E8" s="89"/>
      <c r="F8" s="89"/>
      <c r="G8" s="89"/>
      <c r="H8" s="89"/>
      <c r="I8" s="89"/>
      <c r="J8" s="89"/>
      <c r="K8" s="89"/>
      <c r="L8" s="89"/>
      <c r="M8" s="89"/>
      <c r="N8" s="89"/>
      <c r="O8" s="89"/>
      <c r="P8" s="89"/>
      <c r="Q8" s="89"/>
      <c r="R8" s="89"/>
      <c r="S8" s="89"/>
      <c r="T8" s="89"/>
      <c r="U8" s="89"/>
      <c r="V8" s="89"/>
      <c r="W8" s="89"/>
      <c r="X8" s="89"/>
      <c r="Y8" s="89"/>
      <c r="Z8" s="89"/>
      <c r="AA8" s="89"/>
      <c r="AB8" s="89"/>
      <c r="AC8" s="89"/>
      <c r="AD8" s="89"/>
      <c r="AE8" s="89"/>
      <c r="AF8" s="89"/>
      <c r="AG8" s="89"/>
    </row>
    <row r="9" spans="1:47" ht="12" customHeight="1">
      <c r="A9" s="150"/>
      <c r="B9" s="150"/>
      <c r="C9" s="150"/>
      <c r="D9" s="151"/>
      <c r="E9" s="152"/>
      <c r="F9" s="152"/>
      <c r="G9" s="152"/>
      <c r="H9" s="152"/>
      <c r="I9" s="152"/>
      <c r="J9" s="152"/>
      <c r="K9" s="152"/>
      <c r="L9" s="152"/>
      <c r="M9" s="153"/>
      <c r="N9" s="153"/>
      <c r="O9" s="153"/>
      <c r="P9" s="153"/>
      <c r="Q9" s="153"/>
      <c r="R9" s="153"/>
      <c r="S9" s="153"/>
      <c r="T9" s="153"/>
      <c r="U9" s="153"/>
      <c r="V9" s="153"/>
      <c r="W9" s="93"/>
      <c r="X9" s="93"/>
      <c r="Y9" s="93"/>
      <c r="Z9" s="93"/>
      <c r="AA9" s="93"/>
      <c r="AB9" s="93"/>
      <c r="AC9" s="93"/>
      <c r="AD9" s="153"/>
      <c r="AE9" s="153"/>
      <c r="AF9" s="153"/>
      <c r="AG9" s="95"/>
    </row>
    <row r="10" spans="1:47" ht="30" customHeight="1">
      <c r="A10" s="359" t="s">
        <v>982</v>
      </c>
      <c r="B10" s="359"/>
      <c r="C10" s="359"/>
      <c r="D10" s="359"/>
      <c r="E10" s="359"/>
      <c r="F10" s="359"/>
      <c r="G10" s="359"/>
      <c r="H10" s="359"/>
      <c r="I10" s="359"/>
      <c r="J10" s="359"/>
      <c r="K10" s="359"/>
      <c r="L10" s="359"/>
      <c r="M10" s="359"/>
      <c r="N10" s="359"/>
      <c r="O10" s="359"/>
      <c r="P10" s="359"/>
      <c r="Q10" s="359"/>
      <c r="R10" s="359"/>
      <c r="S10" s="359"/>
      <c r="T10" s="359"/>
      <c r="U10" s="359"/>
      <c r="V10" s="359"/>
      <c r="W10" s="359"/>
      <c r="X10" s="359"/>
      <c r="Y10" s="43"/>
      <c r="Z10" s="43"/>
      <c r="AA10" s="43"/>
      <c r="AB10" s="43"/>
      <c r="AC10" s="43"/>
      <c r="AD10" s="43"/>
      <c r="AE10" s="43"/>
      <c r="AF10" s="43"/>
      <c r="AG10" s="43"/>
    </row>
    <row r="11" spans="1:47" ht="15" thickBot="1">
      <c r="A11" s="142"/>
      <c r="B11" s="142"/>
      <c r="C11" s="142"/>
      <c r="D11" s="142"/>
      <c r="E11" s="142"/>
      <c r="F11" s="142"/>
      <c r="G11" s="142"/>
      <c r="H11" s="142"/>
      <c r="I11" s="142"/>
      <c r="J11" s="142"/>
      <c r="K11" s="142"/>
      <c r="L11" s="142"/>
      <c r="M11" s="142"/>
      <c r="N11" s="142"/>
      <c r="O11" s="142"/>
      <c r="P11" s="142"/>
      <c r="Q11" s="142"/>
      <c r="R11" s="142"/>
      <c r="S11" s="142"/>
      <c r="T11" s="142"/>
      <c r="U11" s="142"/>
      <c r="V11" s="142"/>
      <c r="W11" s="142"/>
      <c r="X11" s="142"/>
      <c r="Y11" s="142"/>
      <c r="Z11" s="142"/>
      <c r="AA11" s="142"/>
      <c r="AB11" s="142"/>
      <c r="AC11" s="142"/>
      <c r="AD11" s="142"/>
      <c r="AE11" s="142"/>
      <c r="AF11" s="142"/>
      <c r="AH11" s="50" t="s">
        <v>23</v>
      </c>
    </row>
    <row r="12" spans="1:47" ht="18" customHeight="1">
      <c r="A12" s="215"/>
      <c r="B12" s="154"/>
      <c r="C12" s="154"/>
      <c r="D12" s="361" t="s">
        <v>0</v>
      </c>
      <c r="E12" s="361"/>
      <c r="F12" s="361"/>
      <c r="G12" s="361"/>
      <c r="H12" s="361"/>
      <c r="I12" s="361"/>
      <c r="J12" s="361"/>
      <c r="K12" s="361"/>
      <c r="L12" s="361"/>
      <c r="M12" s="361"/>
      <c r="N12" s="361"/>
      <c r="O12" s="361"/>
      <c r="P12" s="361"/>
      <c r="Q12" s="361"/>
      <c r="R12" s="361"/>
      <c r="S12" s="361"/>
      <c r="T12" s="361"/>
      <c r="U12" s="361"/>
      <c r="V12" s="361"/>
      <c r="W12" s="361"/>
      <c r="X12" s="361"/>
      <c r="Y12" s="361"/>
      <c r="Z12" s="361"/>
      <c r="AA12" s="361"/>
      <c r="AB12" s="361"/>
      <c r="AC12" s="361"/>
      <c r="AD12" s="361"/>
      <c r="AE12" s="361"/>
      <c r="AF12" s="361"/>
      <c r="AG12" s="351" t="s">
        <v>1</v>
      </c>
      <c r="AH12" s="354" t="s">
        <v>83</v>
      </c>
    </row>
    <row r="13" spans="1:47" ht="18" customHeight="1">
      <c r="A13" s="32"/>
      <c r="B13" s="36"/>
      <c r="C13" s="36"/>
      <c r="D13" s="357" t="s">
        <v>3</v>
      </c>
      <c r="E13" s="357"/>
      <c r="F13" s="357"/>
      <c r="G13" s="357"/>
      <c r="H13" s="206"/>
      <c r="I13" s="357" t="s">
        <v>4</v>
      </c>
      <c r="J13" s="357"/>
      <c r="K13" s="357"/>
      <c r="L13" s="357"/>
      <c r="M13" s="207"/>
      <c r="N13" s="357" t="s">
        <v>5</v>
      </c>
      <c r="O13" s="357"/>
      <c r="P13" s="357"/>
      <c r="Q13" s="357"/>
      <c r="R13" s="207"/>
      <c r="S13" s="357" t="s">
        <v>858</v>
      </c>
      <c r="T13" s="357"/>
      <c r="U13" s="357"/>
      <c r="V13" s="357"/>
      <c r="W13" s="207"/>
      <c r="X13" s="357" t="s">
        <v>859</v>
      </c>
      <c r="Y13" s="357"/>
      <c r="Z13" s="357"/>
      <c r="AA13" s="357"/>
      <c r="AB13" s="208"/>
      <c r="AC13" s="357" t="s">
        <v>860</v>
      </c>
      <c r="AD13" s="357"/>
      <c r="AE13" s="357"/>
      <c r="AF13" s="357"/>
      <c r="AG13" s="352"/>
      <c r="AH13" s="355"/>
    </row>
    <row r="14" spans="1:47" ht="30" customHeight="1" thickBot="1">
      <c r="A14" s="82" t="s">
        <v>84</v>
      </c>
      <c r="B14" s="155" t="s">
        <v>85</v>
      </c>
      <c r="C14" s="155" t="s">
        <v>86</v>
      </c>
      <c r="D14" s="209" t="s">
        <v>73</v>
      </c>
      <c r="E14" s="66" t="s">
        <v>6</v>
      </c>
      <c r="F14" s="12" t="s">
        <v>7</v>
      </c>
      <c r="G14" s="12" t="s">
        <v>8</v>
      </c>
      <c r="H14" s="55"/>
      <c r="I14" s="209" t="s">
        <v>73</v>
      </c>
      <c r="J14" s="54" t="s">
        <v>6</v>
      </c>
      <c r="K14" s="13" t="s">
        <v>7</v>
      </c>
      <c r="L14" s="13" t="s">
        <v>8</v>
      </c>
      <c r="M14" s="12"/>
      <c r="N14" s="209" t="s">
        <v>73</v>
      </c>
      <c r="O14" s="54" t="s">
        <v>6</v>
      </c>
      <c r="P14" s="13" t="s">
        <v>7</v>
      </c>
      <c r="Q14" s="13" t="s">
        <v>8</v>
      </c>
      <c r="R14" s="12"/>
      <c r="S14" s="209" t="s">
        <v>73</v>
      </c>
      <c r="T14" s="54" t="s">
        <v>6</v>
      </c>
      <c r="U14" s="13" t="s">
        <v>7</v>
      </c>
      <c r="V14" s="13" t="s">
        <v>8</v>
      </c>
      <c r="W14" s="12"/>
      <c r="X14" s="209" t="s">
        <v>73</v>
      </c>
      <c r="Y14" s="54" t="s">
        <v>6</v>
      </c>
      <c r="Z14" s="13" t="s">
        <v>7</v>
      </c>
      <c r="AA14" s="13" t="s">
        <v>8</v>
      </c>
      <c r="AB14" s="12"/>
      <c r="AC14" s="209" t="s">
        <v>73</v>
      </c>
      <c r="AD14" s="54" t="s">
        <v>6</v>
      </c>
      <c r="AE14" s="13" t="s">
        <v>7</v>
      </c>
      <c r="AF14" s="13" t="s">
        <v>8</v>
      </c>
      <c r="AG14" s="353"/>
      <c r="AH14" s="356"/>
    </row>
    <row r="15" spans="1:47" s="210" customFormat="1">
      <c r="A15" s="41"/>
      <c r="B15" s="41"/>
      <c r="C15" s="41"/>
      <c r="D15" s="35"/>
      <c r="E15" s="195"/>
      <c r="F15" s="156"/>
      <c r="G15" s="156"/>
      <c r="H15" s="156"/>
      <c r="I15" s="156"/>
      <c r="J15" s="195"/>
      <c r="K15" s="156"/>
      <c r="L15" s="156"/>
      <c r="M15" s="156"/>
      <c r="N15" s="156"/>
      <c r="O15" s="195"/>
      <c r="P15" s="156"/>
      <c r="Q15" s="156"/>
      <c r="R15" s="156"/>
      <c r="S15" s="156"/>
      <c r="T15" s="195"/>
      <c r="U15" s="156"/>
      <c r="V15" s="156"/>
      <c r="W15" s="156"/>
      <c r="X15" s="156"/>
      <c r="Y15" s="195"/>
      <c r="Z15" s="156"/>
      <c r="AA15" s="156"/>
      <c r="AB15" s="156"/>
      <c r="AC15" s="156"/>
      <c r="AD15" s="195"/>
      <c r="AE15" s="156"/>
      <c r="AF15" s="156"/>
      <c r="AG15" s="196"/>
    </row>
    <row r="16" spans="1:47">
      <c r="A16" s="37" t="s">
        <v>9</v>
      </c>
      <c r="B16" s="205"/>
      <c r="C16" s="37" t="s">
        <v>74</v>
      </c>
      <c r="D16" s="157">
        <v>8774</v>
      </c>
      <c r="E16" s="34">
        <v>1.4574750830564784</v>
      </c>
      <c r="F16" s="33">
        <v>1.4275098768830052</v>
      </c>
      <c r="G16" s="33">
        <v>1.4880598005940948</v>
      </c>
      <c r="H16" s="33"/>
      <c r="I16" s="157">
        <v>365912</v>
      </c>
      <c r="J16" s="34">
        <v>60.782724252491697</v>
      </c>
      <c r="K16" s="33">
        <v>60.659323008013168</v>
      </c>
      <c r="L16" s="33">
        <v>60.905987885253019</v>
      </c>
      <c r="M16" s="33"/>
      <c r="N16" s="157">
        <v>86169</v>
      </c>
      <c r="O16" s="34">
        <v>14.313787375415282</v>
      </c>
      <c r="P16" s="33">
        <v>14.225547817863074</v>
      </c>
      <c r="Q16" s="33">
        <v>14.402482368985739</v>
      </c>
      <c r="R16" s="33"/>
      <c r="S16" s="157">
        <v>141145</v>
      </c>
      <c r="T16" s="34">
        <v>23.446013289036546</v>
      </c>
      <c r="U16" s="33">
        <v>23.339162125272434</v>
      </c>
      <c r="V16" s="33">
        <v>23.553203341158</v>
      </c>
      <c r="W16" s="33"/>
      <c r="X16" s="157">
        <v>34818</v>
      </c>
      <c r="Y16" s="34">
        <v>5.7837209302325583</v>
      </c>
      <c r="Z16" s="33">
        <v>5.7250345810383587</v>
      </c>
      <c r="AA16" s="33">
        <v>5.8429715782021239</v>
      </c>
      <c r="AB16" s="109"/>
      <c r="AC16" s="157">
        <v>227314</v>
      </c>
      <c r="AD16" s="34">
        <v>37.759800664451831</v>
      </c>
      <c r="AE16" s="33">
        <v>37.637417465955913</v>
      </c>
      <c r="AF16" s="33">
        <v>37.882340075312065</v>
      </c>
      <c r="AG16" s="157">
        <v>602000</v>
      </c>
      <c r="AH16" s="158">
        <v>91.9</v>
      </c>
    </row>
    <row r="17" spans="1:34">
      <c r="A17" s="36" t="s">
        <v>10</v>
      </c>
      <c r="B17" s="205"/>
      <c r="C17" s="36" t="s">
        <v>87</v>
      </c>
      <c r="D17" s="157">
        <v>320</v>
      </c>
      <c r="E17" s="34">
        <v>1.1000000000000001</v>
      </c>
      <c r="F17" s="33">
        <v>0.9800771408282325</v>
      </c>
      <c r="G17" s="33">
        <v>1.2190010284428729</v>
      </c>
      <c r="H17" s="33"/>
      <c r="I17" s="157">
        <v>16935</v>
      </c>
      <c r="J17" s="34">
        <v>58</v>
      </c>
      <c r="K17" s="33">
        <v>57.46999359462891</v>
      </c>
      <c r="L17" s="33">
        <v>58.602317644045087</v>
      </c>
      <c r="M17" s="33"/>
      <c r="N17" s="157">
        <v>4165</v>
      </c>
      <c r="O17" s="34">
        <v>14.3</v>
      </c>
      <c r="P17" s="33">
        <v>13.87877850328054</v>
      </c>
      <c r="Q17" s="33">
        <v>14.681494010556273</v>
      </c>
      <c r="R17" s="33"/>
      <c r="S17" s="157">
        <v>7760</v>
      </c>
      <c r="T17" s="34">
        <v>26.6</v>
      </c>
      <c r="U17" s="33">
        <v>26.090431602935027</v>
      </c>
      <c r="V17" s="33">
        <v>27.104229699233922</v>
      </c>
      <c r="W17" s="33"/>
      <c r="X17" s="157">
        <v>2235</v>
      </c>
      <c r="Y17" s="34">
        <v>7.7</v>
      </c>
      <c r="Z17" s="33">
        <v>7.3522739827135934</v>
      </c>
      <c r="AA17" s="33">
        <v>7.9623035303315621</v>
      </c>
      <c r="AB17" s="109"/>
      <c r="AC17" s="157">
        <v>11925</v>
      </c>
      <c r="AD17" s="34">
        <v>40.9</v>
      </c>
      <c r="AE17" s="33">
        <v>40.306909264509493</v>
      </c>
      <c r="AF17" s="33">
        <v>41.434862939520833</v>
      </c>
      <c r="AG17" s="157">
        <v>29185</v>
      </c>
      <c r="AH17" s="158">
        <v>94.6</v>
      </c>
    </row>
    <row r="18" spans="1:34">
      <c r="A18" s="36" t="s">
        <v>11</v>
      </c>
      <c r="B18" s="205"/>
      <c r="C18" s="36" t="s">
        <v>88</v>
      </c>
      <c r="D18" s="157">
        <v>1090</v>
      </c>
      <c r="E18" s="34">
        <v>1.3</v>
      </c>
      <c r="F18" s="33">
        <v>1.2511613535040422</v>
      </c>
      <c r="G18" s="33">
        <v>1.4077524500755119</v>
      </c>
      <c r="H18" s="33"/>
      <c r="I18" s="157">
        <v>48975</v>
      </c>
      <c r="J18" s="34">
        <v>59.6</v>
      </c>
      <c r="K18" s="33">
        <v>59.29580485498677</v>
      </c>
      <c r="L18" s="33">
        <v>59.966891672969403</v>
      </c>
      <c r="M18" s="33"/>
      <c r="N18" s="157">
        <v>11990</v>
      </c>
      <c r="O18" s="34">
        <v>14.6</v>
      </c>
      <c r="P18" s="33">
        <v>14.35915385321448</v>
      </c>
      <c r="Q18" s="33">
        <v>14.842126697691068</v>
      </c>
      <c r="R18" s="33"/>
      <c r="S18" s="157">
        <v>20075</v>
      </c>
      <c r="T18" s="34">
        <v>24.4</v>
      </c>
      <c r="U18" s="33">
        <v>24.149330003771354</v>
      </c>
      <c r="V18" s="33">
        <v>24.737133371481288</v>
      </c>
      <c r="W18" s="33"/>
      <c r="X18" s="157">
        <v>5010</v>
      </c>
      <c r="Y18" s="34">
        <v>6.1</v>
      </c>
      <c r="Z18" s="33">
        <v>5.9385209823520979</v>
      </c>
      <c r="AA18" s="33">
        <v>6.2659045321923994</v>
      </c>
      <c r="AB18" s="109"/>
      <c r="AC18" s="157">
        <v>32065</v>
      </c>
      <c r="AD18" s="34">
        <v>39</v>
      </c>
      <c r="AE18" s="33">
        <v>38.707899934463477</v>
      </c>
      <c r="AF18" s="33">
        <v>39.375166862847756</v>
      </c>
      <c r="AG18" s="157">
        <v>82130</v>
      </c>
      <c r="AH18" s="158">
        <v>91.5</v>
      </c>
    </row>
    <row r="19" spans="1:34">
      <c r="A19" s="36" t="s">
        <v>12</v>
      </c>
      <c r="B19" s="205"/>
      <c r="C19" s="36" t="s">
        <v>89</v>
      </c>
      <c r="D19" s="157">
        <v>870</v>
      </c>
      <c r="E19" s="34">
        <v>1.4</v>
      </c>
      <c r="F19" s="33">
        <v>1.3191384150073378</v>
      </c>
      <c r="G19" s="33">
        <v>1.5051780149701004</v>
      </c>
      <c r="H19" s="33"/>
      <c r="I19" s="157">
        <v>36670</v>
      </c>
      <c r="J19" s="34">
        <v>59.4</v>
      </c>
      <c r="K19" s="33">
        <v>59.009530825290859</v>
      </c>
      <c r="L19" s="33">
        <v>59.784246377151504</v>
      </c>
      <c r="M19" s="33"/>
      <c r="N19" s="157">
        <v>8830</v>
      </c>
      <c r="O19" s="34">
        <v>14.3</v>
      </c>
      <c r="P19" s="33">
        <v>14.029586977100109</v>
      </c>
      <c r="Q19" s="33">
        <v>14.581916682908982</v>
      </c>
      <c r="R19" s="33"/>
      <c r="S19" s="157">
        <v>15365</v>
      </c>
      <c r="T19" s="34">
        <v>24.9</v>
      </c>
      <c r="U19" s="33">
        <v>24.550374305166066</v>
      </c>
      <c r="V19" s="33">
        <v>25.232471615298607</v>
      </c>
      <c r="W19" s="33"/>
      <c r="X19" s="157">
        <v>3985</v>
      </c>
      <c r="Y19" s="34">
        <v>6.5</v>
      </c>
      <c r="Z19" s="33">
        <v>6.264956039106111</v>
      </c>
      <c r="AA19" s="33">
        <v>6.6526747243443376</v>
      </c>
      <c r="AB19" s="109"/>
      <c r="AC19" s="157">
        <v>24200</v>
      </c>
      <c r="AD19" s="34">
        <v>39.200000000000003</v>
      </c>
      <c r="AE19" s="33">
        <v>38.808999254810324</v>
      </c>
      <c r="AF19" s="33">
        <v>39.579128719216662</v>
      </c>
      <c r="AG19" s="157">
        <v>61740</v>
      </c>
      <c r="AH19" s="158">
        <v>93.1</v>
      </c>
    </row>
    <row r="20" spans="1:34">
      <c r="A20" s="36" t="s">
        <v>13</v>
      </c>
      <c r="B20" s="205"/>
      <c r="C20" s="36" t="s">
        <v>90</v>
      </c>
      <c r="D20" s="157">
        <v>775</v>
      </c>
      <c r="E20" s="34">
        <v>1.5</v>
      </c>
      <c r="F20" s="33">
        <v>1.3601909487150199</v>
      </c>
      <c r="G20" s="33">
        <v>1.5639138916089386</v>
      </c>
      <c r="H20" s="33"/>
      <c r="I20" s="157">
        <v>32350</v>
      </c>
      <c r="J20" s="34">
        <v>60.7</v>
      </c>
      <c r="K20" s="33">
        <v>60.308741198493109</v>
      </c>
      <c r="L20" s="33">
        <v>61.138127939804164</v>
      </c>
      <c r="M20" s="33"/>
      <c r="N20" s="157">
        <v>7670</v>
      </c>
      <c r="O20" s="34">
        <v>14.4</v>
      </c>
      <c r="P20" s="33">
        <v>14.102255575212594</v>
      </c>
      <c r="Q20" s="33">
        <v>14.698493579881733</v>
      </c>
      <c r="R20" s="33"/>
      <c r="S20" s="157">
        <v>12475</v>
      </c>
      <c r="T20" s="34">
        <v>23.4</v>
      </c>
      <c r="U20" s="33">
        <v>23.061734955979059</v>
      </c>
      <c r="V20" s="33">
        <v>23.780962926343818</v>
      </c>
      <c r="W20" s="33"/>
      <c r="X20" s="157">
        <v>3100</v>
      </c>
      <c r="Y20" s="34">
        <v>5.8</v>
      </c>
      <c r="Z20" s="33">
        <v>5.6272556795225244</v>
      </c>
      <c r="AA20" s="33">
        <v>6.0250078771573179</v>
      </c>
      <c r="AB20" s="109"/>
      <c r="AC20" s="157">
        <v>20145</v>
      </c>
      <c r="AD20" s="34">
        <v>37.799999999999997</v>
      </c>
      <c r="AE20" s="33">
        <v>37.406339608504659</v>
      </c>
      <c r="AF20" s="33">
        <v>38.229896920893331</v>
      </c>
      <c r="AG20" s="157">
        <v>53270</v>
      </c>
      <c r="AH20" s="158">
        <v>92.1</v>
      </c>
    </row>
    <row r="21" spans="1:34">
      <c r="A21" s="36" t="s">
        <v>14</v>
      </c>
      <c r="B21" s="205"/>
      <c r="C21" s="36" t="s">
        <v>91</v>
      </c>
      <c r="D21" s="157">
        <v>1060</v>
      </c>
      <c r="E21" s="34">
        <v>1.5</v>
      </c>
      <c r="F21" s="33">
        <v>1.4490390377536682</v>
      </c>
      <c r="G21" s="33">
        <v>1.633073736841244</v>
      </c>
      <c r="H21" s="33"/>
      <c r="I21" s="157">
        <v>39640</v>
      </c>
      <c r="J21" s="34">
        <v>57.6</v>
      </c>
      <c r="K21" s="33">
        <v>57.26605308833048</v>
      </c>
      <c r="L21" s="33">
        <v>58.0046315833332</v>
      </c>
      <c r="M21" s="33"/>
      <c r="N21" s="157">
        <v>10060</v>
      </c>
      <c r="O21" s="34">
        <v>14.6</v>
      </c>
      <c r="P21" s="33">
        <v>14.366722454860462</v>
      </c>
      <c r="Q21" s="33">
        <v>14.894953130167309</v>
      </c>
      <c r="R21" s="33"/>
      <c r="S21" s="157">
        <v>18015</v>
      </c>
      <c r="T21" s="34">
        <v>26.2</v>
      </c>
      <c r="U21" s="33">
        <v>25.869733926159316</v>
      </c>
      <c r="V21" s="33">
        <v>26.526963509340945</v>
      </c>
      <c r="W21" s="33"/>
      <c r="X21" s="157">
        <v>4720</v>
      </c>
      <c r="Y21" s="34">
        <v>6.9</v>
      </c>
      <c r="Z21" s="33">
        <v>6.6778423196741574</v>
      </c>
      <c r="AA21" s="33">
        <v>7.0558020082491524</v>
      </c>
      <c r="AB21" s="109"/>
      <c r="AC21" s="157">
        <v>28080</v>
      </c>
      <c r="AD21" s="34">
        <v>40.799999999999997</v>
      </c>
      <c r="AE21" s="33">
        <v>40.459065271759449</v>
      </c>
      <c r="AF21" s="33">
        <v>41.193722515375271</v>
      </c>
      <c r="AG21" s="157">
        <v>68775</v>
      </c>
      <c r="AH21" s="158">
        <v>93.4</v>
      </c>
    </row>
    <row r="22" spans="1:34">
      <c r="A22" s="36" t="s">
        <v>15</v>
      </c>
      <c r="B22" s="205"/>
      <c r="C22" s="36" t="s">
        <v>92</v>
      </c>
      <c r="D22" s="157">
        <v>985</v>
      </c>
      <c r="E22" s="34">
        <v>1.4</v>
      </c>
      <c r="F22" s="33">
        <v>1.3537735987165302</v>
      </c>
      <c r="G22" s="33">
        <v>1.532358499630766</v>
      </c>
      <c r="H22" s="33"/>
      <c r="I22" s="157">
        <v>43265</v>
      </c>
      <c r="J22" s="34">
        <v>63.2</v>
      </c>
      <c r="K22" s="33">
        <v>62.837723580984587</v>
      </c>
      <c r="L22" s="33">
        <v>63.560234133934316</v>
      </c>
      <c r="M22" s="33"/>
      <c r="N22" s="157">
        <v>9545</v>
      </c>
      <c r="O22" s="34">
        <v>13.9</v>
      </c>
      <c r="P22" s="33">
        <v>13.687246957542243</v>
      </c>
      <c r="Q22" s="33">
        <v>14.206246588315649</v>
      </c>
      <c r="R22" s="33"/>
      <c r="S22" s="157">
        <v>14660</v>
      </c>
      <c r="T22" s="34">
        <v>21.4</v>
      </c>
      <c r="U22" s="33">
        <v>21.109516776595818</v>
      </c>
      <c r="V22" s="33">
        <v>21.724122381711741</v>
      </c>
      <c r="W22" s="33"/>
      <c r="X22" s="157">
        <v>3295</v>
      </c>
      <c r="Y22" s="34">
        <v>4.8</v>
      </c>
      <c r="Z22" s="33">
        <v>4.6526116321111992</v>
      </c>
      <c r="AA22" s="33">
        <v>4.9732380899985902</v>
      </c>
      <c r="AB22" s="109"/>
      <c r="AC22" s="157">
        <v>24205</v>
      </c>
      <c r="AD22" s="34">
        <v>35.4</v>
      </c>
      <c r="AE22" s="33">
        <v>35.002633015696574</v>
      </c>
      <c r="AF22" s="33">
        <v>35.718888429753058</v>
      </c>
      <c r="AG22" s="157">
        <v>68455</v>
      </c>
      <c r="AH22" s="158">
        <v>93.8</v>
      </c>
    </row>
    <row r="23" spans="1:34">
      <c r="A23" s="36" t="s">
        <v>16</v>
      </c>
      <c r="B23" s="205"/>
      <c r="C23" s="36" t="s">
        <v>93</v>
      </c>
      <c r="D23" s="157">
        <v>1570</v>
      </c>
      <c r="E23" s="34">
        <v>1.7</v>
      </c>
      <c r="F23" s="33">
        <v>1.6447984299770482</v>
      </c>
      <c r="G23" s="33">
        <v>1.8143187397788074</v>
      </c>
      <c r="H23" s="33"/>
      <c r="I23" s="157">
        <v>52560</v>
      </c>
      <c r="J23" s="34">
        <v>57.9</v>
      </c>
      <c r="K23" s="33">
        <v>57.549820392403191</v>
      </c>
      <c r="L23" s="33">
        <v>58.19204880800315</v>
      </c>
      <c r="M23" s="33"/>
      <c r="N23" s="157">
        <v>13320</v>
      </c>
      <c r="O23" s="34">
        <v>14.7</v>
      </c>
      <c r="P23" s="33">
        <v>14.436057016589363</v>
      </c>
      <c r="Q23" s="33">
        <v>14.896184101239591</v>
      </c>
      <c r="R23" s="33"/>
      <c r="S23" s="157">
        <v>23375</v>
      </c>
      <c r="T23" s="34">
        <v>25.7</v>
      </c>
      <c r="U23" s="33">
        <v>25.453297633962329</v>
      </c>
      <c r="V23" s="33">
        <v>26.021933647426028</v>
      </c>
      <c r="W23" s="33"/>
      <c r="X23" s="157">
        <v>6010</v>
      </c>
      <c r="Y23" s="34">
        <v>6.6</v>
      </c>
      <c r="Z23" s="33">
        <v>6.4573557231677805</v>
      </c>
      <c r="AA23" s="33">
        <v>6.7807013149619149</v>
      </c>
      <c r="AB23" s="109"/>
      <c r="AC23" s="157">
        <v>36695</v>
      </c>
      <c r="AD23" s="34">
        <v>40.4</v>
      </c>
      <c r="AE23" s="33">
        <v>40.082500890364649</v>
      </c>
      <c r="AF23" s="33">
        <v>40.720742124162904</v>
      </c>
      <c r="AG23" s="157">
        <v>90825</v>
      </c>
      <c r="AH23" s="158">
        <v>92.6</v>
      </c>
    </row>
    <row r="24" spans="1:34">
      <c r="A24" s="36" t="s">
        <v>17</v>
      </c>
      <c r="B24" s="205"/>
      <c r="C24" s="36" t="s">
        <v>94</v>
      </c>
      <c r="D24" s="157">
        <v>1420</v>
      </c>
      <c r="E24" s="34">
        <v>1.5</v>
      </c>
      <c r="F24" s="33">
        <v>1.4523790941113799</v>
      </c>
      <c r="G24" s="33">
        <v>1.6103513392524627</v>
      </c>
      <c r="H24" s="33"/>
      <c r="I24" s="157">
        <v>59855</v>
      </c>
      <c r="J24" s="34">
        <v>64.5</v>
      </c>
      <c r="K24" s="33">
        <v>64.199412746045397</v>
      </c>
      <c r="L24" s="33">
        <v>64.815164570044033</v>
      </c>
      <c r="M24" s="33"/>
      <c r="N24" s="157">
        <v>12960</v>
      </c>
      <c r="O24" s="34">
        <v>14</v>
      </c>
      <c r="P24" s="33">
        <v>13.745293548539095</v>
      </c>
      <c r="Q24" s="33">
        <v>14.191385493967593</v>
      </c>
      <c r="R24" s="33"/>
      <c r="S24" s="157">
        <v>18555</v>
      </c>
      <c r="T24" s="34">
        <v>20</v>
      </c>
      <c r="U24" s="33">
        <v>19.739790677494966</v>
      </c>
      <c r="V24" s="33">
        <v>20.254502621471435</v>
      </c>
      <c r="W24" s="33"/>
      <c r="X24" s="157">
        <v>4115</v>
      </c>
      <c r="Y24" s="34">
        <v>4.4000000000000004</v>
      </c>
      <c r="Z24" s="33">
        <v>4.3033777617379565</v>
      </c>
      <c r="AA24" s="33">
        <v>4.5683034083364555</v>
      </c>
      <c r="AB24" s="109"/>
      <c r="AC24" s="157">
        <v>31510</v>
      </c>
      <c r="AD24" s="34">
        <v>34</v>
      </c>
      <c r="AE24" s="33">
        <v>33.65869716737798</v>
      </c>
      <c r="AF24" s="33">
        <v>34.26813512863194</v>
      </c>
      <c r="AG24" s="157">
        <v>92785</v>
      </c>
      <c r="AH24" s="158">
        <v>88.5</v>
      </c>
    </row>
    <row r="25" spans="1:34">
      <c r="A25" s="36" t="s">
        <v>18</v>
      </c>
      <c r="B25" s="205"/>
      <c r="C25" s="36" t="s">
        <v>95</v>
      </c>
      <c r="D25" s="157">
        <v>685</v>
      </c>
      <c r="E25" s="34">
        <v>1.2</v>
      </c>
      <c r="F25" s="33">
        <v>1.1613098427929065</v>
      </c>
      <c r="G25" s="33">
        <v>1.3474799974465002</v>
      </c>
      <c r="H25" s="33"/>
      <c r="I25" s="157">
        <v>35660</v>
      </c>
      <c r="J25" s="34">
        <v>65</v>
      </c>
      <c r="K25" s="33">
        <v>64.632568729268868</v>
      </c>
      <c r="L25" s="33">
        <v>65.430792009606535</v>
      </c>
      <c r="M25" s="33"/>
      <c r="N25" s="157">
        <v>7625</v>
      </c>
      <c r="O25" s="34">
        <v>13.9</v>
      </c>
      <c r="P25" s="33">
        <v>13.621397744251103</v>
      </c>
      <c r="Q25" s="33">
        <v>14.200643371360911</v>
      </c>
      <c r="R25" s="33"/>
      <c r="S25" s="157">
        <v>10860</v>
      </c>
      <c r="T25" s="34">
        <v>19.8</v>
      </c>
      <c r="U25" s="33">
        <v>19.476337422022098</v>
      </c>
      <c r="V25" s="33">
        <v>20.143480364938483</v>
      </c>
      <c r="W25" s="33"/>
      <c r="X25" s="157">
        <v>2350</v>
      </c>
      <c r="Y25" s="34">
        <v>4.3</v>
      </c>
      <c r="Z25" s="33">
        <v>4.1173057923843519</v>
      </c>
      <c r="AA25" s="33">
        <v>4.456307109509666</v>
      </c>
      <c r="AB25" s="109"/>
      <c r="AC25" s="157">
        <v>18490</v>
      </c>
      <c r="AD25" s="34">
        <v>33.700000000000003</v>
      </c>
      <c r="AE25" s="33">
        <v>33.321768012405876</v>
      </c>
      <c r="AF25" s="33">
        <v>34.113086149323017</v>
      </c>
      <c r="AG25" s="157">
        <v>54835</v>
      </c>
      <c r="AH25" s="158">
        <v>90.1</v>
      </c>
    </row>
    <row r="26" spans="1:34">
      <c r="A26" s="32"/>
      <c r="B26" s="32"/>
      <c r="C26" s="32"/>
      <c r="D26" s="108"/>
      <c r="E26" s="44"/>
      <c r="F26" s="30"/>
      <c r="G26" s="30"/>
      <c r="H26" s="30"/>
      <c r="I26" s="108"/>
      <c r="J26" s="44"/>
      <c r="K26" s="30"/>
      <c r="L26" s="30"/>
      <c r="M26" s="30"/>
      <c r="N26" s="108"/>
      <c r="O26" s="44"/>
      <c r="P26" s="30"/>
      <c r="Q26" s="30"/>
      <c r="R26" s="30"/>
      <c r="S26" s="108"/>
      <c r="T26" s="44"/>
      <c r="U26" s="30"/>
      <c r="V26" s="30"/>
      <c r="W26" s="30"/>
      <c r="X26" s="108"/>
      <c r="Y26" s="44"/>
      <c r="Z26" s="30"/>
      <c r="AA26" s="30"/>
      <c r="AB26" s="164"/>
      <c r="AC26" s="108"/>
      <c r="AD26" s="44"/>
      <c r="AE26" s="30"/>
      <c r="AF26" s="30"/>
      <c r="AG26" s="108"/>
      <c r="AH26" s="272"/>
    </row>
    <row r="27" spans="1:34">
      <c r="A27" s="32" t="s">
        <v>172</v>
      </c>
      <c r="B27" s="32" t="s">
        <v>173</v>
      </c>
      <c r="C27" s="32" t="s">
        <v>87</v>
      </c>
      <c r="D27" s="108">
        <v>60</v>
      </c>
      <c r="E27" s="44">
        <v>1.1000000000000001</v>
      </c>
      <c r="F27" s="30">
        <v>0.83125512202929774</v>
      </c>
      <c r="G27" s="30">
        <v>1.3731762370338523</v>
      </c>
      <c r="H27" s="30"/>
      <c r="I27" s="108">
        <v>3300</v>
      </c>
      <c r="J27" s="44">
        <v>58.8</v>
      </c>
      <c r="K27" s="30">
        <v>57.524214562092993</v>
      </c>
      <c r="L27" s="30">
        <v>60.098212258898542</v>
      </c>
      <c r="M27" s="30"/>
      <c r="N27" s="108">
        <v>800</v>
      </c>
      <c r="O27" s="44">
        <v>14.2</v>
      </c>
      <c r="P27" s="30">
        <v>13.360117852719036</v>
      </c>
      <c r="Q27" s="30">
        <v>15.188951582169837</v>
      </c>
      <c r="R27" s="30"/>
      <c r="S27" s="108">
        <v>1450</v>
      </c>
      <c r="T27" s="44">
        <v>25.8</v>
      </c>
      <c r="U27" s="30">
        <v>24.735244670427768</v>
      </c>
      <c r="V27" s="30">
        <v>27.025586960999455</v>
      </c>
      <c r="W27" s="30"/>
      <c r="X27" s="108">
        <v>415</v>
      </c>
      <c r="Y27" s="44">
        <v>7.4</v>
      </c>
      <c r="Z27" s="30">
        <v>6.7706500795587514</v>
      </c>
      <c r="AA27" s="30">
        <v>8.1432891079770791</v>
      </c>
      <c r="AB27" s="164"/>
      <c r="AC27" s="108">
        <v>2250</v>
      </c>
      <c r="AD27" s="44">
        <v>40.1</v>
      </c>
      <c r="AE27" s="30">
        <v>38.839079469226185</v>
      </c>
      <c r="AF27" s="30">
        <v>41.402441973904516</v>
      </c>
      <c r="AG27" s="108">
        <v>5615</v>
      </c>
      <c r="AH27" s="272">
        <v>92.7</v>
      </c>
    </row>
    <row r="28" spans="1:34">
      <c r="A28" s="32" t="s">
        <v>174</v>
      </c>
      <c r="B28" s="32" t="s">
        <v>175</v>
      </c>
      <c r="C28" s="32" t="s">
        <v>87</v>
      </c>
      <c r="D28" s="108">
        <v>10</v>
      </c>
      <c r="E28" s="44">
        <v>0.8</v>
      </c>
      <c r="F28" s="30">
        <v>0.38668589568419592</v>
      </c>
      <c r="G28" s="30">
        <v>1.3892713762098658</v>
      </c>
      <c r="H28" s="30"/>
      <c r="I28" s="108">
        <v>740</v>
      </c>
      <c r="J28" s="44">
        <v>60.4</v>
      </c>
      <c r="K28" s="30">
        <v>57.757103903901317</v>
      </c>
      <c r="L28" s="30">
        <v>63.221209857565022</v>
      </c>
      <c r="M28" s="30"/>
      <c r="N28" s="108">
        <v>165</v>
      </c>
      <c r="O28" s="44">
        <v>13.5</v>
      </c>
      <c r="P28" s="30">
        <v>11.814722696501477</v>
      </c>
      <c r="Q28" s="30">
        <v>15.655603368506393</v>
      </c>
      <c r="R28" s="30"/>
      <c r="S28" s="108">
        <v>310</v>
      </c>
      <c r="T28" s="44">
        <v>25.3</v>
      </c>
      <c r="U28" s="30">
        <v>22.774826195574384</v>
      </c>
      <c r="V28" s="30">
        <v>27.625284678478085</v>
      </c>
      <c r="W28" s="30"/>
      <c r="X28" s="108">
        <v>65</v>
      </c>
      <c r="Y28" s="44">
        <v>5.3</v>
      </c>
      <c r="Z28" s="30">
        <v>4.1813595830099475</v>
      </c>
      <c r="AA28" s="30">
        <v>6.7014625775826797</v>
      </c>
      <c r="AB28" s="164"/>
      <c r="AC28" s="108">
        <v>475</v>
      </c>
      <c r="AD28" s="44">
        <v>38.799999999999997</v>
      </c>
      <c r="AE28" s="30">
        <v>36.056114238607165</v>
      </c>
      <c r="AF28" s="30">
        <v>41.501968714242807</v>
      </c>
      <c r="AG28" s="108">
        <v>1225</v>
      </c>
      <c r="AH28" s="272">
        <v>91.8</v>
      </c>
    </row>
    <row r="29" spans="1:34">
      <c r="A29" s="32" t="s">
        <v>176</v>
      </c>
      <c r="B29" s="32" t="s">
        <v>177</v>
      </c>
      <c r="C29" s="32" t="s">
        <v>87</v>
      </c>
      <c r="D29" s="108">
        <v>15</v>
      </c>
      <c r="E29" s="44">
        <v>0.7</v>
      </c>
      <c r="F29" s="30">
        <v>0.49219870856369496</v>
      </c>
      <c r="G29" s="30">
        <v>1.2574190762427546</v>
      </c>
      <c r="H29" s="30"/>
      <c r="I29" s="108">
        <v>1245</v>
      </c>
      <c r="J29" s="44">
        <v>57.6</v>
      </c>
      <c r="K29" s="30">
        <v>55.662717331612967</v>
      </c>
      <c r="L29" s="30">
        <v>59.826166452899898</v>
      </c>
      <c r="M29" s="30"/>
      <c r="N29" s="108">
        <v>305</v>
      </c>
      <c r="O29" s="44">
        <v>14.1</v>
      </c>
      <c r="P29" s="30">
        <v>12.765605351875156</v>
      </c>
      <c r="Q29" s="30">
        <v>15.708116395463939</v>
      </c>
      <c r="R29" s="30"/>
      <c r="S29" s="108">
        <v>590</v>
      </c>
      <c r="T29" s="44">
        <v>27.3</v>
      </c>
      <c r="U29" s="30">
        <v>25.443952655463413</v>
      </c>
      <c r="V29" s="30">
        <v>29.199047366604873</v>
      </c>
      <c r="W29" s="30"/>
      <c r="X29" s="108">
        <v>165</v>
      </c>
      <c r="Y29" s="44">
        <v>7.6</v>
      </c>
      <c r="Z29" s="30">
        <v>6.5954705641959448</v>
      </c>
      <c r="AA29" s="30">
        <v>8.83984751976217</v>
      </c>
      <c r="AB29" s="164"/>
      <c r="AC29" s="108">
        <v>895</v>
      </c>
      <c r="AD29" s="44">
        <v>41.4</v>
      </c>
      <c r="AE29" s="30">
        <v>39.393304477683458</v>
      </c>
      <c r="AF29" s="30">
        <v>43.545805622360575</v>
      </c>
      <c r="AG29" s="108">
        <v>2160</v>
      </c>
      <c r="AH29" s="272">
        <v>97.7</v>
      </c>
    </row>
    <row r="30" spans="1:34">
      <c r="A30" s="32" t="s">
        <v>178</v>
      </c>
      <c r="B30" s="32" t="s">
        <v>179</v>
      </c>
      <c r="C30" s="32" t="s">
        <v>87</v>
      </c>
      <c r="D30" s="108">
        <v>15</v>
      </c>
      <c r="E30" s="44">
        <v>1.4</v>
      </c>
      <c r="F30" s="30">
        <v>0.83571434401332156</v>
      </c>
      <c r="G30" s="30">
        <v>2.2581031875675075</v>
      </c>
      <c r="H30" s="30"/>
      <c r="I30" s="108">
        <v>605</v>
      </c>
      <c r="J30" s="44">
        <v>55.5</v>
      </c>
      <c r="K30" s="30">
        <v>52.356118440879797</v>
      </c>
      <c r="L30" s="30">
        <v>58.248709074532115</v>
      </c>
      <c r="M30" s="30"/>
      <c r="N30" s="108">
        <v>165</v>
      </c>
      <c r="O30" s="44">
        <v>15.1</v>
      </c>
      <c r="P30" s="30">
        <v>13.132508707048714</v>
      </c>
      <c r="Q30" s="30">
        <v>17.387586881631879</v>
      </c>
      <c r="R30" s="30"/>
      <c r="S30" s="108">
        <v>305</v>
      </c>
      <c r="T30" s="44">
        <v>28</v>
      </c>
      <c r="U30" s="30">
        <v>25.575119792623564</v>
      </c>
      <c r="V30" s="30">
        <v>30.908519023444814</v>
      </c>
      <c r="W30" s="30"/>
      <c r="X30" s="108">
        <v>105</v>
      </c>
      <c r="Y30" s="44">
        <v>9.6</v>
      </c>
      <c r="Z30" s="30">
        <v>8.1887492343633337</v>
      </c>
      <c r="AA30" s="30">
        <v>11.726518838905355</v>
      </c>
      <c r="AB30" s="164"/>
      <c r="AC30" s="108">
        <v>470</v>
      </c>
      <c r="AD30" s="44">
        <v>43.1</v>
      </c>
      <c r="AE30" s="30">
        <v>40.389815841186348</v>
      </c>
      <c r="AF30" s="30">
        <v>46.262728837691775</v>
      </c>
      <c r="AG30" s="108">
        <v>1090</v>
      </c>
      <c r="AH30" s="272">
        <v>88.3</v>
      </c>
    </row>
    <row r="31" spans="1:34">
      <c r="A31" s="32" t="s">
        <v>180</v>
      </c>
      <c r="B31" s="32" t="s">
        <v>181</v>
      </c>
      <c r="C31" s="32" t="s">
        <v>87</v>
      </c>
      <c r="D31" s="108">
        <v>30</v>
      </c>
      <c r="E31" s="44">
        <v>1.6</v>
      </c>
      <c r="F31" s="30">
        <v>1.0482224380873642</v>
      </c>
      <c r="G31" s="30">
        <v>2.1496332361004584</v>
      </c>
      <c r="H31" s="30"/>
      <c r="I31" s="108">
        <v>1040</v>
      </c>
      <c r="J31" s="44">
        <v>53.9</v>
      </c>
      <c r="K31" s="30">
        <v>51.656543831012215</v>
      </c>
      <c r="L31" s="30">
        <v>56.100038246376585</v>
      </c>
      <c r="M31" s="30"/>
      <c r="N31" s="108">
        <v>285</v>
      </c>
      <c r="O31" s="44">
        <v>14.8</v>
      </c>
      <c r="P31" s="30">
        <v>13.204663055808014</v>
      </c>
      <c r="Q31" s="30">
        <v>16.365571681501716</v>
      </c>
      <c r="R31" s="30"/>
      <c r="S31" s="108">
        <v>575</v>
      </c>
      <c r="T31" s="44">
        <v>29.8</v>
      </c>
      <c r="U31" s="30">
        <v>27.895508293985632</v>
      </c>
      <c r="V31" s="30">
        <v>31.977107092322992</v>
      </c>
      <c r="W31" s="30"/>
      <c r="X31" s="108">
        <v>190</v>
      </c>
      <c r="Y31" s="44">
        <v>9.8000000000000007</v>
      </c>
      <c r="Z31" s="30">
        <v>8.6427501360409078</v>
      </c>
      <c r="AA31" s="30">
        <v>11.309322825306715</v>
      </c>
      <c r="AB31" s="164"/>
      <c r="AC31" s="108">
        <v>860</v>
      </c>
      <c r="AD31" s="44">
        <v>44.6</v>
      </c>
      <c r="AE31" s="30">
        <v>42.406582220576375</v>
      </c>
      <c r="AF31" s="30">
        <v>46.8376239654445</v>
      </c>
      <c r="AG31" s="108">
        <v>1930</v>
      </c>
      <c r="AH31" s="272">
        <v>97.5</v>
      </c>
    </row>
    <row r="32" spans="1:34">
      <c r="A32" s="32" t="s">
        <v>182</v>
      </c>
      <c r="B32" s="32" t="s">
        <v>183</v>
      </c>
      <c r="C32" s="32" t="s">
        <v>87</v>
      </c>
      <c r="D32" s="108">
        <v>40</v>
      </c>
      <c r="E32" s="44">
        <v>1.4</v>
      </c>
      <c r="F32" s="30">
        <v>0.94377586614196729</v>
      </c>
      <c r="G32" s="30">
        <v>1.7702201101299979</v>
      </c>
      <c r="H32" s="30"/>
      <c r="I32" s="108">
        <v>1680</v>
      </c>
      <c r="J32" s="44">
        <v>57.1</v>
      </c>
      <c r="K32" s="30">
        <v>55.452638564159443</v>
      </c>
      <c r="L32" s="30">
        <v>59.028087401636554</v>
      </c>
      <c r="M32" s="30"/>
      <c r="N32" s="108">
        <v>405</v>
      </c>
      <c r="O32" s="44">
        <v>13.8</v>
      </c>
      <c r="P32" s="30">
        <v>12.650938445480753</v>
      </c>
      <c r="Q32" s="30">
        <v>15.149385612381462</v>
      </c>
      <c r="R32" s="30"/>
      <c r="S32" s="108">
        <v>810</v>
      </c>
      <c r="T32" s="44">
        <v>27.6</v>
      </c>
      <c r="U32" s="30">
        <v>26.017389544569347</v>
      </c>
      <c r="V32" s="30">
        <v>29.248724608042075</v>
      </c>
      <c r="W32" s="30"/>
      <c r="X32" s="108">
        <v>260</v>
      </c>
      <c r="Y32" s="44">
        <v>8.8000000000000007</v>
      </c>
      <c r="Z32" s="30">
        <v>7.8111550049125027</v>
      </c>
      <c r="AA32" s="30">
        <v>9.8594593397872519</v>
      </c>
      <c r="AB32" s="164"/>
      <c r="AC32" s="108">
        <v>1220</v>
      </c>
      <c r="AD32" s="44">
        <v>41.5</v>
      </c>
      <c r="AE32" s="30">
        <v>39.687670591466478</v>
      </c>
      <c r="AF32" s="30">
        <v>43.24818754273636</v>
      </c>
      <c r="AG32" s="108">
        <v>2940</v>
      </c>
      <c r="AH32" s="272">
        <v>93</v>
      </c>
    </row>
    <row r="33" spans="1:34">
      <c r="A33" s="32" t="s">
        <v>184</v>
      </c>
      <c r="B33" s="32" t="s">
        <v>185</v>
      </c>
      <c r="C33" s="32" t="s">
        <v>87</v>
      </c>
      <c r="D33" s="108">
        <v>35</v>
      </c>
      <c r="E33" s="44">
        <v>1.6</v>
      </c>
      <c r="F33" s="30">
        <v>1.0916337282387658</v>
      </c>
      <c r="G33" s="30">
        <v>2.1201030060477279</v>
      </c>
      <c r="H33" s="30"/>
      <c r="I33" s="108">
        <v>1335</v>
      </c>
      <c r="J33" s="44">
        <v>59.7</v>
      </c>
      <c r="K33" s="30">
        <v>57.736183306488684</v>
      </c>
      <c r="L33" s="30">
        <v>61.800292927745403</v>
      </c>
      <c r="M33" s="30"/>
      <c r="N33" s="108">
        <v>300</v>
      </c>
      <c r="O33" s="44">
        <v>13.4</v>
      </c>
      <c r="P33" s="30">
        <v>12.125718298506674</v>
      </c>
      <c r="Q33" s="30">
        <v>14.958966511480053</v>
      </c>
      <c r="R33" s="30"/>
      <c r="S33" s="108">
        <v>565</v>
      </c>
      <c r="T33" s="44">
        <v>25.3</v>
      </c>
      <c r="U33" s="30">
        <v>23.455273811774077</v>
      </c>
      <c r="V33" s="30">
        <v>27.055300121184413</v>
      </c>
      <c r="W33" s="30"/>
      <c r="X33" s="108">
        <v>140</v>
      </c>
      <c r="Y33" s="44">
        <v>6.3</v>
      </c>
      <c r="Z33" s="30">
        <v>5.2545793003942514</v>
      </c>
      <c r="AA33" s="30">
        <v>7.2559836506443949</v>
      </c>
      <c r="AB33" s="164"/>
      <c r="AC33" s="108">
        <v>865</v>
      </c>
      <c r="AD33" s="44">
        <v>38.700000000000003</v>
      </c>
      <c r="AE33" s="30">
        <v>36.693299982841197</v>
      </c>
      <c r="AF33" s="30">
        <v>40.730222904371118</v>
      </c>
      <c r="AG33" s="108">
        <v>2235</v>
      </c>
      <c r="AH33" s="272">
        <v>92.7</v>
      </c>
    </row>
    <row r="34" spans="1:34">
      <c r="A34" s="32" t="s">
        <v>186</v>
      </c>
      <c r="B34" s="32" t="s">
        <v>187</v>
      </c>
      <c r="C34" s="32" t="s">
        <v>87</v>
      </c>
      <c r="D34" s="108">
        <v>30</v>
      </c>
      <c r="E34" s="44">
        <v>1</v>
      </c>
      <c r="F34" s="30">
        <v>0.69396074588299006</v>
      </c>
      <c r="G34" s="30">
        <v>1.3930366414692799</v>
      </c>
      <c r="H34" s="30"/>
      <c r="I34" s="108">
        <v>1980</v>
      </c>
      <c r="J34" s="44">
        <v>62.9</v>
      </c>
      <c r="K34" s="30">
        <v>61.071260331611143</v>
      </c>
      <c r="L34" s="30">
        <v>64.445077351516545</v>
      </c>
      <c r="M34" s="30"/>
      <c r="N34" s="108">
        <v>460</v>
      </c>
      <c r="O34" s="44">
        <v>14.6</v>
      </c>
      <c r="P34" s="30">
        <v>13.347616392855292</v>
      </c>
      <c r="Q34" s="30">
        <v>15.808887058336785</v>
      </c>
      <c r="R34" s="30"/>
      <c r="S34" s="108">
        <v>685</v>
      </c>
      <c r="T34" s="44">
        <v>21.7</v>
      </c>
      <c r="U34" s="30">
        <v>20.302886914586519</v>
      </c>
      <c r="V34" s="30">
        <v>23.180802415827557</v>
      </c>
      <c r="W34" s="30"/>
      <c r="X34" s="108">
        <v>165</v>
      </c>
      <c r="Y34" s="44">
        <v>5.2</v>
      </c>
      <c r="Z34" s="30">
        <v>4.4822376035067251</v>
      </c>
      <c r="AA34" s="30">
        <v>6.0362452791399104</v>
      </c>
      <c r="AB34" s="164"/>
      <c r="AC34" s="108">
        <v>1140</v>
      </c>
      <c r="AD34" s="44">
        <v>36.200000000000003</v>
      </c>
      <c r="AE34" s="30">
        <v>34.581741211149215</v>
      </c>
      <c r="AF34" s="30">
        <v>37.936687644413887</v>
      </c>
      <c r="AG34" s="108">
        <v>3150</v>
      </c>
      <c r="AH34" s="272">
        <v>97.7</v>
      </c>
    </row>
    <row r="35" spans="1:34">
      <c r="A35" s="32" t="s">
        <v>188</v>
      </c>
      <c r="B35" s="32" t="s">
        <v>189</v>
      </c>
      <c r="C35" s="32" t="s">
        <v>87</v>
      </c>
      <c r="D35" s="108">
        <v>15</v>
      </c>
      <c r="E35" s="44">
        <v>0.9</v>
      </c>
      <c r="F35" s="30">
        <v>0.56296667501508246</v>
      </c>
      <c r="G35" s="30">
        <v>1.5249277724354902</v>
      </c>
      <c r="H35" s="30"/>
      <c r="I35" s="108">
        <v>950</v>
      </c>
      <c r="J35" s="44">
        <v>58.8</v>
      </c>
      <c r="K35" s="30">
        <v>56.333360353726505</v>
      </c>
      <c r="L35" s="30">
        <v>61.126706357912738</v>
      </c>
      <c r="M35" s="30"/>
      <c r="N35" s="108">
        <v>210</v>
      </c>
      <c r="O35" s="44">
        <v>13</v>
      </c>
      <c r="P35" s="30">
        <v>11.552666135413201</v>
      </c>
      <c r="Q35" s="30">
        <v>14.84358974096269</v>
      </c>
      <c r="R35" s="30"/>
      <c r="S35" s="108">
        <v>440</v>
      </c>
      <c r="T35" s="44">
        <v>27.2</v>
      </c>
      <c r="U35" s="30">
        <v>25.097604227850308</v>
      </c>
      <c r="V35" s="30">
        <v>29.432186703322401</v>
      </c>
      <c r="W35" s="30"/>
      <c r="X35" s="108">
        <v>125</v>
      </c>
      <c r="Y35" s="44">
        <v>7.7</v>
      </c>
      <c r="Z35" s="30">
        <v>6.4126359918518698</v>
      </c>
      <c r="AA35" s="30">
        <v>9.0016697973445616</v>
      </c>
      <c r="AB35" s="164"/>
      <c r="AC35" s="108">
        <v>650</v>
      </c>
      <c r="AD35" s="44">
        <v>40.200000000000003</v>
      </c>
      <c r="AE35" s="30">
        <v>37.95629613763743</v>
      </c>
      <c r="AF35" s="30">
        <v>42.732746686591952</v>
      </c>
      <c r="AG35" s="108">
        <v>1615</v>
      </c>
      <c r="AH35" s="272">
        <v>96.1</v>
      </c>
    </row>
    <row r="36" spans="1:34">
      <c r="A36" s="32" t="s">
        <v>190</v>
      </c>
      <c r="B36" s="32" t="s">
        <v>191</v>
      </c>
      <c r="C36" s="32" t="s">
        <v>87</v>
      </c>
      <c r="D36" s="108">
        <v>15</v>
      </c>
      <c r="E36" s="44">
        <v>0.9</v>
      </c>
      <c r="F36" s="30">
        <v>0.51804130278239735</v>
      </c>
      <c r="G36" s="30">
        <v>1.4525393285583346</v>
      </c>
      <c r="H36" s="30"/>
      <c r="I36" s="108">
        <v>930</v>
      </c>
      <c r="J36" s="44">
        <v>57.8</v>
      </c>
      <c r="K36" s="30">
        <v>55.202703586009214</v>
      </c>
      <c r="L36" s="30">
        <v>60.021562300790144</v>
      </c>
      <c r="M36" s="30"/>
      <c r="N36" s="108">
        <v>210</v>
      </c>
      <c r="O36" s="44">
        <v>13</v>
      </c>
      <c r="P36" s="30">
        <v>11.35448858434952</v>
      </c>
      <c r="Q36" s="30">
        <v>14.62834881153654</v>
      </c>
      <c r="R36" s="30"/>
      <c r="S36" s="108">
        <v>460</v>
      </c>
      <c r="T36" s="44">
        <v>28.6</v>
      </c>
      <c r="U36" s="30">
        <v>26.445017273415921</v>
      </c>
      <c r="V36" s="30">
        <v>30.852773531902965</v>
      </c>
      <c r="W36" s="30"/>
      <c r="X36" s="108">
        <v>140</v>
      </c>
      <c r="Y36" s="44">
        <v>8.6999999999999993</v>
      </c>
      <c r="Z36" s="30">
        <v>7.4639602158907499</v>
      </c>
      <c r="AA36" s="30">
        <v>10.225984379868832</v>
      </c>
      <c r="AB36" s="164"/>
      <c r="AC36" s="108">
        <v>670</v>
      </c>
      <c r="AD36" s="44">
        <v>41.6</v>
      </c>
      <c r="AE36" s="30">
        <v>39.118920265880789</v>
      </c>
      <c r="AF36" s="30">
        <v>43.923970575651637</v>
      </c>
      <c r="AG36" s="108">
        <v>1610</v>
      </c>
      <c r="AH36" s="272">
        <v>96.1</v>
      </c>
    </row>
    <row r="37" spans="1:34">
      <c r="A37" s="32" t="s">
        <v>192</v>
      </c>
      <c r="B37" s="32" t="s">
        <v>193</v>
      </c>
      <c r="C37" s="32" t="s">
        <v>87</v>
      </c>
      <c r="D37" s="108">
        <v>25</v>
      </c>
      <c r="E37" s="44">
        <v>1</v>
      </c>
      <c r="F37" s="30">
        <v>0.73273592055290415</v>
      </c>
      <c r="G37" s="30">
        <v>1.5446290157432072</v>
      </c>
      <c r="H37" s="30"/>
      <c r="I37" s="108">
        <v>1450</v>
      </c>
      <c r="J37" s="44">
        <v>57.2</v>
      </c>
      <c r="K37" s="30">
        <v>55.320566684313356</v>
      </c>
      <c r="L37" s="30">
        <v>59.168526669209221</v>
      </c>
      <c r="M37" s="30"/>
      <c r="N37" s="108">
        <v>395</v>
      </c>
      <c r="O37" s="44">
        <v>15.6</v>
      </c>
      <c r="P37" s="30">
        <v>14.140711021775573</v>
      </c>
      <c r="Q37" s="30">
        <v>16.957350476418704</v>
      </c>
      <c r="R37" s="30"/>
      <c r="S37" s="108">
        <v>665</v>
      </c>
      <c r="T37" s="44">
        <v>26.2</v>
      </c>
      <c r="U37" s="30">
        <v>24.508859086030725</v>
      </c>
      <c r="V37" s="30">
        <v>27.929117079579946</v>
      </c>
      <c r="W37" s="30"/>
      <c r="X37" s="108">
        <v>195</v>
      </c>
      <c r="Y37" s="44">
        <v>7.7</v>
      </c>
      <c r="Z37" s="30">
        <v>6.6782244570534832</v>
      </c>
      <c r="AA37" s="30">
        <v>8.749567599015835</v>
      </c>
      <c r="AB37" s="164"/>
      <c r="AC37" s="108">
        <v>1055</v>
      </c>
      <c r="AD37" s="44">
        <v>41.6</v>
      </c>
      <c r="AE37" s="30">
        <v>39.774934143203183</v>
      </c>
      <c r="AF37" s="30">
        <v>43.609855543789948</v>
      </c>
      <c r="AG37" s="108">
        <v>2535</v>
      </c>
      <c r="AH37" s="272">
        <v>97.5</v>
      </c>
    </row>
    <row r="38" spans="1:34">
      <c r="A38" s="32" t="s">
        <v>194</v>
      </c>
      <c r="B38" s="32" t="s">
        <v>195</v>
      </c>
      <c r="C38" s="32" t="s">
        <v>87</v>
      </c>
      <c r="D38" s="108">
        <v>30</v>
      </c>
      <c r="E38" s="44">
        <v>1</v>
      </c>
      <c r="F38" s="30">
        <v>0.6837978299355425</v>
      </c>
      <c r="G38" s="30">
        <v>1.3884106778379086</v>
      </c>
      <c r="H38" s="30"/>
      <c r="I38" s="108">
        <v>1675</v>
      </c>
      <c r="J38" s="44">
        <v>54.5</v>
      </c>
      <c r="K38" s="30">
        <v>52.73712099191652</v>
      </c>
      <c r="L38" s="30">
        <v>56.253929138460258</v>
      </c>
      <c r="M38" s="30"/>
      <c r="N38" s="108">
        <v>465</v>
      </c>
      <c r="O38" s="44">
        <v>15.1</v>
      </c>
      <c r="P38" s="30">
        <v>13.890142124001606</v>
      </c>
      <c r="Q38" s="30">
        <v>16.421104699395674</v>
      </c>
      <c r="R38" s="30"/>
      <c r="S38" s="108">
        <v>905</v>
      </c>
      <c r="T38" s="44">
        <v>29.4</v>
      </c>
      <c r="U38" s="30">
        <v>27.828290106025381</v>
      </c>
      <c r="V38" s="30">
        <v>31.046581680301742</v>
      </c>
      <c r="W38" s="30"/>
      <c r="X38" s="108">
        <v>270</v>
      </c>
      <c r="Y38" s="44">
        <v>8.8000000000000007</v>
      </c>
      <c r="Z38" s="30">
        <v>7.8258081660118952</v>
      </c>
      <c r="AA38" s="30">
        <v>9.826559412450564</v>
      </c>
      <c r="AB38" s="164"/>
      <c r="AC38" s="108">
        <v>1370</v>
      </c>
      <c r="AD38" s="44">
        <v>44.6</v>
      </c>
      <c r="AE38" s="30">
        <v>42.775758917144827</v>
      </c>
      <c r="AF38" s="30">
        <v>46.285671068642266</v>
      </c>
      <c r="AG38" s="108">
        <v>3075</v>
      </c>
      <c r="AH38" s="272">
        <v>93.9</v>
      </c>
    </row>
    <row r="39" spans="1:34">
      <c r="A39" s="32" t="s">
        <v>196</v>
      </c>
      <c r="B39" s="32" t="s">
        <v>197</v>
      </c>
      <c r="C39" s="32" t="s">
        <v>88</v>
      </c>
      <c r="D39" s="108">
        <v>60</v>
      </c>
      <c r="E39" s="44">
        <v>2.7</v>
      </c>
      <c r="F39" s="30">
        <v>2.151655276003487</v>
      </c>
      <c r="G39" s="30">
        <v>3.510454360669927</v>
      </c>
      <c r="H39" s="30"/>
      <c r="I39" s="108">
        <v>1315</v>
      </c>
      <c r="J39" s="44">
        <v>58.3</v>
      </c>
      <c r="K39" s="30">
        <v>56.29299218755429</v>
      </c>
      <c r="L39" s="30">
        <v>60.360081416488335</v>
      </c>
      <c r="M39" s="30"/>
      <c r="N39" s="108">
        <v>295</v>
      </c>
      <c r="O39" s="44">
        <v>13.1</v>
      </c>
      <c r="P39" s="30">
        <v>11.842669209451884</v>
      </c>
      <c r="Q39" s="30">
        <v>14.635782432274812</v>
      </c>
      <c r="R39" s="30"/>
      <c r="S39" s="108">
        <v>580</v>
      </c>
      <c r="T39" s="44">
        <v>25.7</v>
      </c>
      <c r="U39" s="30">
        <v>23.9696680430269</v>
      </c>
      <c r="V39" s="30">
        <v>27.576974183508639</v>
      </c>
      <c r="W39" s="30"/>
      <c r="X39" s="108">
        <v>155</v>
      </c>
      <c r="Y39" s="44">
        <v>6.9</v>
      </c>
      <c r="Z39" s="30">
        <v>5.9036523587719811</v>
      </c>
      <c r="AA39" s="30">
        <v>7.9964139011778386</v>
      </c>
      <c r="AB39" s="164"/>
      <c r="AC39" s="108">
        <v>875</v>
      </c>
      <c r="AD39" s="44">
        <v>38.799999999999997</v>
      </c>
      <c r="AE39" s="30">
        <v>36.91637914666434</v>
      </c>
      <c r="AF39" s="30">
        <v>40.938576167108756</v>
      </c>
      <c r="AG39" s="108">
        <v>2255</v>
      </c>
      <c r="AH39" s="272">
        <v>98</v>
      </c>
    </row>
    <row r="40" spans="1:34">
      <c r="A40" s="32" t="s">
        <v>198</v>
      </c>
      <c r="B40" s="32" t="s">
        <v>199</v>
      </c>
      <c r="C40" s="32" t="s">
        <v>88</v>
      </c>
      <c r="D40" s="108">
        <v>15</v>
      </c>
      <c r="E40" s="44">
        <v>0.9</v>
      </c>
      <c r="F40" s="30">
        <v>0.57690007716395408</v>
      </c>
      <c r="G40" s="30">
        <v>1.5624710103737225</v>
      </c>
      <c r="H40" s="30"/>
      <c r="I40" s="108">
        <v>890</v>
      </c>
      <c r="J40" s="44">
        <v>56.3</v>
      </c>
      <c r="K40" s="30">
        <v>53.941208743013426</v>
      </c>
      <c r="L40" s="30">
        <v>58.828718285615381</v>
      </c>
      <c r="M40" s="30"/>
      <c r="N40" s="108">
        <v>205</v>
      </c>
      <c r="O40" s="44">
        <v>13</v>
      </c>
      <c r="P40" s="30">
        <v>11.481560220628639</v>
      </c>
      <c r="Q40" s="30">
        <v>14.806880792335789</v>
      </c>
      <c r="R40" s="30"/>
      <c r="S40" s="108">
        <v>465</v>
      </c>
      <c r="T40" s="44">
        <v>29.4</v>
      </c>
      <c r="U40" s="30">
        <v>27.393988463462794</v>
      </c>
      <c r="V40" s="30">
        <v>31.893966950215674</v>
      </c>
      <c r="W40" s="30"/>
      <c r="X40" s="108">
        <v>130</v>
      </c>
      <c r="Y40" s="44">
        <v>8.1999999999999993</v>
      </c>
      <c r="Z40" s="30">
        <v>6.8640270958734009</v>
      </c>
      <c r="AA40" s="30">
        <v>9.5624900731994735</v>
      </c>
      <c r="AB40" s="164"/>
      <c r="AC40" s="108">
        <v>675</v>
      </c>
      <c r="AD40" s="44">
        <v>42.7</v>
      </c>
      <c r="AE40" s="30">
        <v>40.229507697158141</v>
      </c>
      <c r="AF40" s="30">
        <v>45.104041458080069</v>
      </c>
      <c r="AG40" s="108">
        <v>1580</v>
      </c>
      <c r="AH40" s="272">
        <v>96.3</v>
      </c>
    </row>
    <row r="41" spans="1:34">
      <c r="A41" s="32" t="s">
        <v>200</v>
      </c>
      <c r="B41" s="32" t="s">
        <v>201</v>
      </c>
      <c r="C41" s="32" t="s">
        <v>88</v>
      </c>
      <c r="D41" s="108">
        <v>75</v>
      </c>
      <c r="E41" s="44">
        <v>2</v>
      </c>
      <c r="F41" s="30">
        <v>1.5737732650348821</v>
      </c>
      <c r="G41" s="30">
        <v>2.4610511692408887</v>
      </c>
      <c r="H41" s="30"/>
      <c r="I41" s="108">
        <v>2180</v>
      </c>
      <c r="J41" s="44">
        <v>57.2</v>
      </c>
      <c r="K41" s="30">
        <v>55.628848468937164</v>
      </c>
      <c r="L41" s="30">
        <v>58.769861939803647</v>
      </c>
      <c r="M41" s="30"/>
      <c r="N41" s="108">
        <v>580</v>
      </c>
      <c r="O41" s="44">
        <v>15.2</v>
      </c>
      <c r="P41" s="30">
        <v>14.070338981369456</v>
      </c>
      <c r="Q41" s="30">
        <v>16.349007622657219</v>
      </c>
      <c r="R41" s="30"/>
      <c r="S41" s="108">
        <v>975</v>
      </c>
      <c r="T41" s="44">
        <v>25.6</v>
      </c>
      <c r="U41" s="30">
        <v>24.28795416413195</v>
      </c>
      <c r="V41" s="30">
        <v>27.060665493037096</v>
      </c>
      <c r="W41" s="30"/>
      <c r="X41" s="108">
        <v>260</v>
      </c>
      <c r="Y41" s="44">
        <v>6.8</v>
      </c>
      <c r="Z41" s="30">
        <v>6.0429697598659393</v>
      </c>
      <c r="AA41" s="30">
        <v>7.6434492653326291</v>
      </c>
      <c r="AB41" s="164"/>
      <c r="AC41" s="108">
        <v>1555</v>
      </c>
      <c r="AD41" s="44">
        <v>40.799999999999997</v>
      </c>
      <c r="AE41" s="30">
        <v>39.273471627016932</v>
      </c>
      <c r="AF41" s="30">
        <v>42.393744082072651</v>
      </c>
      <c r="AG41" s="108">
        <v>3810</v>
      </c>
      <c r="AH41" s="272">
        <v>92</v>
      </c>
    </row>
    <row r="42" spans="1:34">
      <c r="A42" s="32" t="s">
        <v>202</v>
      </c>
      <c r="B42" s="32" t="s">
        <v>203</v>
      </c>
      <c r="C42" s="32" t="s">
        <v>88</v>
      </c>
      <c r="D42" s="108">
        <v>30</v>
      </c>
      <c r="E42" s="44">
        <v>1.4</v>
      </c>
      <c r="F42" s="30">
        <v>0.99627575379253752</v>
      </c>
      <c r="G42" s="30">
        <v>1.9967335177024574</v>
      </c>
      <c r="H42" s="30"/>
      <c r="I42" s="108">
        <v>1330</v>
      </c>
      <c r="J42" s="44">
        <v>60.6</v>
      </c>
      <c r="K42" s="30">
        <v>58.412167192184569</v>
      </c>
      <c r="L42" s="30">
        <v>62.498430621832448</v>
      </c>
      <c r="M42" s="30"/>
      <c r="N42" s="108">
        <v>305</v>
      </c>
      <c r="O42" s="44">
        <v>13.9</v>
      </c>
      <c r="P42" s="30">
        <v>12.418471279875062</v>
      </c>
      <c r="Q42" s="30">
        <v>15.303592797761789</v>
      </c>
      <c r="R42" s="30"/>
      <c r="S42" s="108">
        <v>535</v>
      </c>
      <c r="T42" s="44">
        <v>24.4</v>
      </c>
      <c r="U42" s="30">
        <v>22.568533695960539</v>
      </c>
      <c r="V42" s="30">
        <v>26.155043838362957</v>
      </c>
      <c r="W42" s="30"/>
      <c r="X42" s="108">
        <v>120</v>
      </c>
      <c r="Y42" s="44">
        <v>5.5</v>
      </c>
      <c r="Z42" s="30">
        <v>4.6310463093377656</v>
      </c>
      <c r="AA42" s="30">
        <v>6.5443708024247549</v>
      </c>
      <c r="AB42" s="164"/>
      <c r="AC42" s="108">
        <v>835</v>
      </c>
      <c r="AD42" s="44">
        <v>38</v>
      </c>
      <c r="AE42" s="30">
        <v>36.105886317537866</v>
      </c>
      <c r="AF42" s="30">
        <v>40.1651309456863</v>
      </c>
      <c r="AG42" s="108">
        <v>2195</v>
      </c>
      <c r="AH42" s="272">
        <v>88.2</v>
      </c>
    </row>
    <row r="43" spans="1:34">
      <c r="A43" s="32" t="s">
        <v>204</v>
      </c>
      <c r="B43" s="32" t="s">
        <v>205</v>
      </c>
      <c r="C43" s="32" t="s">
        <v>88</v>
      </c>
      <c r="D43" s="108">
        <v>50</v>
      </c>
      <c r="E43" s="44">
        <v>1.2</v>
      </c>
      <c r="F43" s="30">
        <v>0.94553639091867669</v>
      </c>
      <c r="G43" s="30">
        <v>1.6285282922816873</v>
      </c>
      <c r="H43" s="30"/>
      <c r="I43" s="108">
        <v>2655</v>
      </c>
      <c r="J43" s="44">
        <v>64.599999999999994</v>
      </c>
      <c r="K43" s="30">
        <v>63.203969452590336</v>
      </c>
      <c r="L43" s="30">
        <v>66.125955158508106</v>
      </c>
      <c r="M43" s="30"/>
      <c r="N43" s="108">
        <v>580</v>
      </c>
      <c r="O43" s="44">
        <v>14.1</v>
      </c>
      <c r="P43" s="30">
        <v>13.087453031584245</v>
      </c>
      <c r="Q43" s="30">
        <v>15.217175696841778</v>
      </c>
      <c r="R43" s="30"/>
      <c r="S43" s="108">
        <v>820</v>
      </c>
      <c r="T43" s="44">
        <v>20</v>
      </c>
      <c r="U43" s="30">
        <v>18.767071253063538</v>
      </c>
      <c r="V43" s="30">
        <v>21.21115931062555</v>
      </c>
      <c r="W43" s="30"/>
      <c r="X43" s="108">
        <v>195</v>
      </c>
      <c r="Y43" s="44">
        <v>4.7</v>
      </c>
      <c r="Z43" s="30">
        <v>4.0923283122312535</v>
      </c>
      <c r="AA43" s="30">
        <v>5.3886174568330887</v>
      </c>
      <c r="AB43" s="164"/>
      <c r="AC43" s="108">
        <v>1400</v>
      </c>
      <c r="AD43" s="44">
        <v>34.1</v>
      </c>
      <c r="AE43" s="30">
        <v>32.645909919802172</v>
      </c>
      <c r="AF43" s="30">
        <v>35.543525079105983</v>
      </c>
      <c r="AG43" s="108">
        <v>4110</v>
      </c>
      <c r="AH43" s="272">
        <v>95.4</v>
      </c>
    </row>
    <row r="44" spans="1:34">
      <c r="A44" s="32" t="s">
        <v>206</v>
      </c>
      <c r="B44" s="32" t="s">
        <v>207</v>
      </c>
      <c r="C44" s="32" t="s">
        <v>88</v>
      </c>
      <c r="D44" s="108">
        <v>50</v>
      </c>
      <c r="E44" s="44">
        <v>1.4</v>
      </c>
      <c r="F44" s="30">
        <v>1.0206161997050038</v>
      </c>
      <c r="G44" s="30">
        <v>1.7765794478550416</v>
      </c>
      <c r="H44" s="30"/>
      <c r="I44" s="108">
        <v>2355</v>
      </c>
      <c r="J44" s="44">
        <v>64.8</v>
      </c>
      <c r="K44" s="30">
        <v>63.128217114008798</v>
      </c>
      <c r="L44" s="30">
        <v>66.233127291969822</v>
      </c>
      <c r="M44" s="30"/>
      <c r="N44" s="108">
        <v>510</v>
      </c>
      <c r="O44" s="44">
        <v>14</v>
      </c>
      <c r="P44" s="30">
        <v>12.985100661309318</v>
      </c>
      <c r="Q44" s="30">
        <v>15.245775921644732</v>
      </c>
      <c r="R44" s="30"/>
      <c r="S44" s="108">
        <v>725</v>
      </c>
      <c r="T44" s="44">
        <v>19.899999999999999</v>
      </c>
      <c r="U44" s="30">
        <v>18.614075632157455</v>
      </c>
      <c r="V44" s="30">
        <v>21.207528115738576</v>
      </c>
      <c r="W44" s="30"/>
      <c r="X44" s="108">
        <v>165</v>
      </c>
      <c r="Y44" s="44">
        <v>4.5</v>
      </c>
      <c r="Z44" s="30">
        <v>3.9580492480265095</v>
      </c>
      <c r="AA44" s="30">
        <v>5.3211644349039311</v>
      </c>
      <c r="AB44" s="164"/>
      <c r="AC44" s="108">
        <v>1235</v>
      </c>
      <c r="AD44" s="44">
        <v>34</v>
      </c>
      <c r="AE44" s="30">
        <v>32.435152691811446</v>
      </c>
      <c r="AF44" s="30">
        <v>35.511817446844269</v>
      </c>
      <c r="AG44" s="108">
        <v>3635</v>
      </c>
      <c r="AH44" s="272">
        <v>89.6</v>
      </c>
    </row>
    <row r="45" spans="1:34">
      <c r="A45" s="32" t="s">
        <v>208</v>
      </c>
      <c r="B45" s="32" t="s">
        <v>209</v>
      </c>
      <c r="C45" s="32" t="s">
        <v>88</v>
      </c>
      <c r="D45" s="108">
        <v>45</v>
      </c>
      <c r="E45" s="44">
        <v>1</v>
      </c>
      <c r="F45" s="30">
        <v>0.67995347911519832</v>
      </c>
      <c r="G45" s="30">
        <v>1.2300058510876182</v>
      </c>
      <c r="H45" s="30"/>
      <c r="I45" s="108">
        <v>2935</v>
      </c>
      <c r="J45" s="44">
        <v>62.4</v>
      </c>
      <c r="K45" s="30">
        <v>61.009890191144819</v>
      </c>
      <c r="L45" s="30">
        <v>63.778360225193175</v>
      </c>
      <c r="M45" s="30"/>
      <c r="N45" s="108">
        <v>665</v>
      </c>
      <c r="O45" s="44">
        <v>14.1</v>
      </c>
      <c r="P45" s="30">
        <v>13.223061375849682</v>
      </c>
      <c r="Q45" s="30">
        <v>15.218404403401006</v>
      </c>
      <c r="R45" s="30"/>
      <c r="S45" s="108">
        <v>1055</v>
      </c>
      <c r="T45" s="44">
        <v>22.4</v>
      </c>
      <c r="U45" s="30">
        <v>21.318478330297378</v>
      </c>
      <c r="V45" s="30">
        <v>23.705178979608231</v>
      </c>
      <c r="W45" s="30"/>
      <c r="X45" s="108">
        <v>260</v>
      </c>
      <c r="Y45" s="44">
        <v>5.5</v>
      </c>
      <c r="Z45" s="30">
        <v>4.8737846264357625</v>
      </c>
      <c r="AA45" s="30">
        <v>6.177639265538355</v>
      </c>
      <c r="AB45" s="164"/>
      <c r="AC45" s="108">
        <v>1725</v>
      </c>
      <c r="AD45" s="44">
        <v>36.700000000000003</v>
      </c>
      <c r="AE45" s="30">
        <v>35.314447406499603</v>
      </c>
      <c r="AF45" s="30">
        <v>38.069009264808138</v>
      </c>
      <c r="AG45" s="108">
        <v>4700</v>
      </c>
      <c r="AH45" s="272">
        <v>86.7</v>
      </c>
    </row>
    <row r="46" spans="1:34">
      <c r="A46" s="32" t="s">
        <v>210</v>
      </c>
      <c r="B46" s="32" t="s">
        <v>211</v>
      </c>
      <c r="C46" s="32" t="s">
        <v>88</v>
      </c>
      <c r="D46" s="108">
        <v>10</v>
      </c>
      <c r="E46" s="44">
        <v>0.7</v>
      </c>
      <c r="F46" s="30">
        <v>0.30282263368993934</v>
      </c>
      <c r="G46" s="30">
        <v>1.1736505537131539</v>
      </c>
      <c r="H46" s="30"/>
      <c r="I46" s="108">
        <v>770</v>
      </c>
      <c r="J46" s="44">
        <v>57.5</v>
      </c>
      <c r="K46" s="30">
        <v>54.722922776191233</v>
      </c>
      <c r="L46" s="30">
        <v>60.010958121765114</v>
      </c>
      <c r="M46" s="30"/>
      <c r="N46" s="108">
        <v>205</v>
      </c>
      <c r="O46" s="44">
        <v>15.3</v>
      </c>
      <c r="P46" s="30">
        <v>13.399957770524356</v>
      </c>
      <c r="Q46" s="30">
        <v>17.246623053236736</v>
      </c>
      <c r="R46" s="30"/>
      <c r="S46" s="108">
        <v>360</v>
      </c>
      <c r="T46" s="44">
        <v>26.9</v>
      </c>
      <c r="U46" s="30">
        <v>24.488627185804997</v>
      </c>
      <c r="V46" s="30">
        <v>29.226151003443292</v>
      </c>
      <c r="W46" s="30"/>
      <c r="X46" s="108">
        <v>105</v>
      </c>
      <c r="Y46" s="44">
        <v>7.8</v>
      </c>
      <c r="Z46" s="30">
        <v>6.4463257731734256</v>
      </c>
      <c r="AA46" s="30">
        <v>9.3175470728539942</v>
      </c>
      <c r="AB46" s="164"/>
      <c r="AC46" s="108">
        <v>565</v>
      </c>
      <c r="AD46" s="44">
        <v>42.2</v>
      </c>
      <c r="AE46" s="30">
        <v>39.398685381337124</v>
      </c>
      <c r="AF46" s="30">
        <v>44.676817082487844</v>
      </c>
      <c r="AG46" s="108">
        <v>1340</v>
      </c>
      <c r="AH46" s="272">
        <v>88.4</v>
      </c>
    </row>
    <row r="47" spans="1:34">
      <c r="A47" s="32" t="s">
        <v>212</v>
      </c>
      <c r="B47" s="32" t="s">
        <v>213</v>
      </c>
      <c r="C47" s="32" t="s">
        <v>88</v>
      </c>
      <c r="D47" s="108">
        <v>20</v>
      </c>
      <c r="E47" s="44">
        <v>1.1000000000000001</v>
      </c>
      <c r="F47" s="30">
        <v>0.69576276964646599</v>
      </c>
      <c r="G47" s="30">
        <v>1.6885813322311385</v>
      </c>
      <c r="H47" s="30"/>
      <c r="I47" s="108">
        <v>980</v>
      </c>
      <c r="J47" s="44">
        <v>56</v>
      </c>
      <c r="K47" s="30">
        <v>53.574965891055903</v>
      </c>
      <c r="L47" s="30">
        <v>58.220971511694444</v>
      </c>
      <c r="M47" s="30"/>
      <c r="N47" s="108">
        <v>250</v>
      </c>
      <c r="O47" s="44">
        <v>14.3</v>
      </c>
      <c r="P47" s="30">
        <v>12.662796897694593</v>
      </c>
      <c r="Q47" s="30">
        <v>15.934741432517107</v>
      </c>
      <c r="R47" s="30"/>
      <c r="S47" s="108">
        <v>505</v>
      </c>
      <c r="T47" s="44">
        <v>28.9</v>
      </c>
      <c r="U47" s="30">
        <v>26.711167658316292</v>
      </c>
      <c r="V47" s="30">
        <v>30.948825142439734</v>
      </c>
      <c r="W47" s="30"/>
      <c r="X47" s="108">
        <v>135</v>
      </c>
      <c r="Y47" s="44">
        <v>7.7</v>
      </c>
      <c r="Z47" s="30">
        <v>6.550981129645189</v>
      </c>
      <c r="AA47" s="30">
        <v>9.0539304960878724</v>
      </c>
      <c r="AB47" s="164"/>
      <c r="AC47" s="108">
        <v>755</v>
      </c>
      <c r="AD47" s="44">
        <v>43.1</v>
      </c>
      <c r="AE47" s="30">
        <v>40.702903359907729</v>
      </c>
      <c r="AF47" s="30">
        <v>45.335721453262153</v>
      </c>
      <c r="AG47" s="108">
        <v>1750</v>
      </c>
      <c r="AH47" s="272">
        <v>93.8</v>
      </c>
    </row>
    <row r="48" spans="1:34">
      <c r="A48" s="32" t="s">
        <v>214</v>
      </c>
      <c r="B48" s="32" t="s">
        <v>215</v>
      </c>
      <c r="C48" s="32" t="s">
        <v>88</v>
      </c>
      <c r="D48" s="108">
        <v>160</v>
      </c>
      <c r="E48" s="44">
        <v>1.2</v>
      </c>
      <c r="F48" s="30">
        <v>1.0419913969008698</v>
      </c>
      <c r="G48" s="30">
        <v>1.4146991515207226</v>
      </c>
      <c r="H48" s="30"/>
      <c r="I48" s="108">
        <v>8160</v>
      </c>
      <c r="J48" s="44">
        <v>61.2</v>
      </c>
      <c r="K48" s="30">
        <v>60.327183829666041</v>
      </c>
      <c r="L48" s="30">
        <v>61.981061713650313</v>
      </c>
      <c r="M48" s="30"/>
      <c r="N48" s="108">
        <v>1950</v>
      </c>
      <c r="O48" s="44">
        <v>14.6</v>
      </c>
      <c r="P48" s="30">
        <v>14.019949643694313</v>
      </c>
      <c r="Q48" s="30">
        <v>15.218625208325747</v>
      </c>
      <c r="R48" s="30"/>
      <c r="S48" s="108">
        <v>3070</v>
      </c>
      <c r="T48" s="44">
        <v>23</v>
      </c>
      <c r="U48" s="30">
        <v>22.312774776096887</v>
      </c>
      <c r="V48" s="30">
        <v>23.741286471355448</v>
      </c>
      <c r="W48" s="30"/>
      <c r="X48" s="108">
        <v>695</v>
      </c>
      <c r="Y48" s="44">
        <v>5.2</v>
      </c>
      <c r="Z48" s="30">
        <v>4.8379136619196874</v>
      </c>
      <c r="AA48" s="30">
        <v>5.5918952130348547</v>
      </c>
      <c r="AB48" s="164"/>
      <c r="AC48" s="108">
        <v>5020</v>
      </c>
      <c r="AD48" s="44">
        <v>37.6</v>
      </c>
      <c r="AE48" s="30">
        <v>36.809972553248912</v>
      </c>
      <c r="AF48" s="30">
        <v>38.453877450618307</v>
      </c>
      <c r="AG48" s="108">
        <v>13340</v>
      </c>
      <c r="AH48" s="272">
        <v>92.8</v>
      </c>
    </row>
    <row r="49" spans="1:34">
      <c r="A49" s="32" t="s">
        <v>216</v>
      </c>
      <c r="B49" s="32" t="s">
        <v>217</v>
      </c>
      <c r="C49" s="32" t="s">
        <v>88</v>
      </c>
      <c r="D49" s="108">
        <v>40</v>
      </c>
      <c r="E49" s="44">
        <v>0.8</v>
      </c>
      <c r="F49" s="30">
        <v>0.60589766816613622</v>
      </c>
      <c r="G49" s="30">
        <v>1.1203571320276497</v>
      </c>
      <c r="H49" s="30"/>
      <c r="I49" s="108">
        <v>2630</v>
      </c>
      <c r="J49" s="44">
        <v>54.2</v>
      </c>
      <c r="K49" s="30">
        <v>52.788735133965524</v>
      </c>
      <c r="L49" s="30">
        <v>55.591196627258256</v>
      </c>
      <c r="M49" s="30"/>
      <c r="N49" s="108">
        <v>720</v>
      </c>
      <c r="O49" s="44">
        <v>14.8</v>
      </c>
      <c r="P49" s="30">
        <v>13.823899692238104</v>
      </c>
      <c r="Q49" s="30">
        <v>15.821734636750403</v>
      </c>
      <c r="R49" s="30"/>
      <c r="S49" s="108">
        <v>1465</v>
      </c>
      <c r="T49" s="44">
        <v>30.2</v>
      </c>
      <c r="U49" s="30">
        <v>28.912013587842893</v>
      </c>
      <c r="V49" s="30">
        <v>31.494353053844232</v>
      </c>
      <c r="W49" s="30"/>
      <c r="X49" s="108">
        <v>400</v>
      </c>
      <c r="Y49" s="44">
        <v>8.1999999999999993</v>
      </c>
      <c r="Z49" s="30">
        <v>7.4815136495044925</v>
      </c>
      <c r="AA49" s="30">
        <v>9.0280114321602465</v>
      </c>
      <c r="AB49" s="164"/>
      <c r="AC49" s="108">
        <v>2185</v>
      </c>
      <c r="AD49" s="44">
        <v>45</v>
      </c>
      <c r="AE49" s="30">
        <v>43.587365440658338</v>
      </c>
      <c r="AF49" s="30">
        <v>46.3855417639707</v>
      </c>
      <c r="AG49" s="108">
        <v>4855</v>
      </c>
      <c r="AH49" s="272">
        <v>90.2</v>
      </c>
    </row>
    <row r="50" spans="1:34">
      <c r="A50" s="32" t="s">
        <v>218</v>
      </c>
      <c r="B50" s="32" t="s">
        <v>219</v>
      </c>
      <c r="C50" s="32" t="s">
        <v>88</v>
      </c>
      <c r="D50" s="108">
        <v>105</v>
      </c>
      <c r="E50" s="44">
        <v>1.6</v>
      </c>
      <c r="F50" s="30">
        <v>1.3444833027448968</v>
      </c>
      <c r="G50" s="30">
        <v>1.9567243437807624</v>
      </c>
      <c r="H50" s="30"/>
      <c r="I50" s="108">
        <v>3615</v>
      </c>
      <c r="J50" s="44">
        <v>54.8</v>
      </c>
      <c r="K50" s="30">
        <v>53.58029326375194</v>
      </c>
      <c r="L50" s="30">
        <v>55.981991327227888</v>
      </c>
      <c r="M50" s="30"/>
      <c r="N50" s="108">
        <v>1010</v>
      </c>
      <c r="O50" s="44">
        <v>15.3</v>
      </c>
      <c r="P50" s="30">
        <v>14.495290481285883</v>
      </c>
      <c r="Q50" s="30">
        <v>16.234974391346743</v>
      </c>
      <c r="R50" s="30"/>
      <c r="S50" s="108">
        <v>1865</v>
      </c>
      <c r="T50" s="44">
        <v>28.3</v>
      </c>
      <c r="U50" s="30">
        <v>27.175015662245279</v>
      </c>
      <c r="V50" s="30">
        <v>29.347655508085722</v>
      </c>
      <c r="W50" s="30"/>
      <c r="X50" s="108">
        <v>505</v>
      </c>
      <c r="Y50" s="44">
        <v>7.7</v>
      </c>
      <c r="Z50" s="30">
        <v>7.0253358469852198</v>
      </c>
      <c r="AA50" s="30">
        <v>8.3082869583962005</v>
      </c>
      <c r="AB50" s="164"/>
      <c r="AC50" s="108">
        <v>2875</v>
      </c>
      <c r="AD50" s="44">
        <v>43.6</v>
      </c>
      <c r="AE50" s="30">
        <v>42.400918129949005</v>
      </c>
      <c r="AF50" s="30">
        <v>44.793803772780059</v>
      </c>
      <c r="AG50" s="108">
        <v>6595</v>
      </c>
      <c r="AH50" s="272">
        <v>93.9</v>
      </c>
    </row>
    <row r="51" spans="1:34">
      <c r="A51" s="32" t="s">
        <v>220</v>
      </c>
      <c r="B51" s="32" t="s">
        <v>221</v>
      </c>
      <c r="C51" s="32" t="s">
        <v>88</v>
      </c>
      <c r="D51" s="108">
        <v>55</v>
      </c>
      <c r="E51" s="44">
        <v>1.7</v>
      </c>
      <c r="F51" s="30">
        <v>1.286815150810491</v>
      </c>
      <c r="G51" s="30">
        <v>2.1802324474177626</v>
      </c>
      <c r="H51" s="30"/>
      <c r="I51" s="108">
        <v>1820</v>
      </c>
      <c r="J51" s="44">
        <v>56.5</v>
      </c>
      <c r="K51" s="30">
        <v>54.768066930735273</v>
      </c>
      <c r="L51" s="30">
        <v>58.189792447537236</v>
      </c>
      <c r="M51" s="30"/>
      <c r="N51" s="108">
        <v>485</v>
      </c>
      <c r="O51" s="44">
        <v>15.1</v>
      </c>
      <c r="P51" s="30">
        <v>13.889649536337897</v>
      </c>
      <c r="Q51" s="30">
        <v>16.361107398798122</v>
      </c>
      <c r="R51" s="30"/>
      <c r="S51" s="108">
        <v>860</v>
      </c>
      <c r="T51" s="44">
        <v>26.7</v>
      </c>
      <c r="U51" s="30">
        <v>25.253397543553753</v>
      </c>
      <c r="V51" s="30">
        <v>28.309106407039025</v>
      </c>
      <c r="W51" s="30"/>
      <c r="X51" s="108">
        <v>190</v>
      </c>
      <c r="Y51" s="44">
        <v>5.9</v>
      </c>
      <c r="Z51" s="30">
        <v>5.1348732872111622</v>
      </c>
      <c r="AA51" s="30">
        <v>6.7640828059695375</v>
      </c>
      <c r="AB51" s="164"/>
      <c r="AC51" s="108">
        <v>1350</v>
      </c>
      <c r="AD51" s="44">
        <v>41.9</v>
      </c>
      <c r="AE51" s="30">
        <v>40.144781555607743</v>
      </c>
      <c r="AF51" s="30">
        <v>43.549395399006279</v>
      </c>
      <c r="AG51" s="108">
        <v>3220</v>
      </c>
      <c r="AH51" s="272">
        <v>90.3</v>
      </c>
    </row>
    <row r="52" spans="1:34">
      <c r="A52" s="32" t="s">
        <v>222</v>
      </c>
      <c r="B52" s="32" t="s">
        <v>223</v>
      </c>
      <c r="C52" s="32" t="s">
        <v>88</v>
      </c>
      <c r="D52" s="108">
        <v>50</v>
      </c>
      <c r="E52" s="44">
        <v>1.7</v>
      </c>
      <c r="F52" s="30">
        <v>1.2553063597488465</v>
      </c>
      <c r="G52" s="30">
        <v>2.1831443553425678</v>
      </c>
      <c r="H52" s="30"/>
      <c r="I52" s="108">
        <v>1665</v>
      </c>
      <c r="J52" s="44">
        <v>56.2</v>
      </c>
      <c r="K52" s="30">
        <v>54.4934719857632</v>
      </c>
      <c r="L52" s="30">
        <v>58.066281977168963</v>
      </c>
      <c r="M52" s="30"/>
      <c r="N52" s="108">
        <v>430</v>
      </c>
      <c r="O52" s="44">
        <v>14.5</v>
      </c>
      <c r="P52" s="30">
        <v>13.34517231374098</v>
      </c>
      <c r="Q52" s="30">
        <v>15.888041916619718</v>
      </c>
      <c r="R52" s="30"/>
      <c r="S52" s="108">
        <v>815</v>
      </c>
      <c r="T52" s="44">
        <v>27.5</v>
      </c>
      <c r="U52" s="30">
        <v>25.905938827380805</v>
      </c>
      <c r="V52" s="30">
        <v>29.122038918249178</v>
      </c>
      <c r="W52" s="30"/>
      <c r="X52" s="108">
        <v>210</v>
      </c>
      <c r="Y52" s="44">
        <v>7.1</v>
      </c>
      <c r="Z52" s="30">
        <v>6.2602154389332529</v>
      </c>
      <c r="AA52" s="30">
        <v>8.1173758245184349</v>
      </c>
      <c r="AB52" s="164"/>
      <c r="AC52" s="108">
        <v>1245</v>
      </c>
      <c r="AD52" s="44">
        <v>42.1</v>
      </c>
      <c r="AE52" s="30">
        <v>40.287909946103582</v>
      </c>
      <c r="AF52" s="30">
        <v>43.843583702879975</v>
      </c>
      <c r="AG52" s="108">
        <v>2960</v>
      </c>
      <c r="AH52" s="272">
        <v>94.6</v>
      </c>
    </row>
    <row r="53" spans="1:34">
      <c r="A53" s="32" t="s">
        <v>224</v>
      </c>
      <c r="B53" s="32" t="s">
        <v>225</v>
      </c>
      <c r="C53" s="32" t="s">
        <v>88</v>
      </c>
      <c r="D53" s="108">
        <v>35</v>
      </c>
      <c r="E53" s="44">
        <v>1.1000000000000001</v>
      </c>
      <c r="F53" s="30">
        <v>0.85966792146027982</v>
      </c>
      <c r="G53" s="30">
        <v>1.6266112416505525</v>
      </c>
      <c r="H53" s="30"/>
      <c r="I53" s="108">
        <v>1750</v>
      </c>
      <c r="J53" s="44">
        <v>56</v>
      </c>
      <c r="K53" s="30">
        <v>54.250020467778484</v>
      </c>
      <c r="L53" s="30">
        <v>57.727590182019576</v>
      </c>
      <c r="M53" s="30"/>
      <c r="N53" s="108">
        <v>475</v>
      </c>
      <c r="O53" s="44">
        <v>15.2</v>
      </c>
      <c r="P53" s="30">
        <v>13.91330108855224</v>
      </c>
      <c r="Q53" s="30">
        <v>16.424915372222316</v>
      </c>
      <c r="R53" s="30"/>
      <c r="S53" s="108">
        <v>865</v>
      </c>
      <c r="T53" s="44">
        <v>27.7</v>
      </c>
      <c r="U53" s="30">
        <v>26.15393650014617</v>
      </c>
      <c r="V53" s="30">
        <v>29.289351882605093</v>
      </c>
      <c r="W53" s="30"/>
      <c r="X53" s="108">
        <v>230</v>
      </c>
      <c r="Y53" s="44">
        <v>7.4</v>
      </c>
      <c r="Z53" s="30">
        <v>6.5218563750394782</v>
      </c>
      <c r="AA53" s="30">
        <v>8.3572572737290667</v>
      </c>
      <c r="AB53" s="164"/>
      <c r="AC53" s="108">
        <v>1340</v>
      </c>
      <c r="AD53" s="44">
        <v>42.9</v>
      </c>
      <c r="AE53" s="30">
        <v>41.096121361365633</v>
      </c>
      <c r="AF53" s="30">
        <v>44.562686153942835</v>
      </c>
      <c r="AG53" s="108">
        <v>3125</v>
      </c>
      <c r="AH53" s="272">
        <v>98.4</v>
      </c>
    </row>
    <row r="54" spans="1:34">
      <c r="A54" s="32" t="s">
        <v>226</v>
      </c>
      <c r="B54" s="32" t="s">
        <v>227</v>
      </c>
      <c r="C54" s="32" t="s">
        <v>88</v>
      </c>
      <c r="D54" s="108">
        <v>25</v>
      </c>
      <c r="E54" s="44">
        <v>0.8</v>
      </c>
      <c r="F54" s="30">
        <v>0.58898214180778286</v>
      </c>
      <c r="G54" s="30">
        <v>1.2601698611089955</v>
      </c>
      <c r="H54" s="30"/>
      <c r="I54" s="108">
        <v>1835</v>
      </c>
      <c r="J54" s="44">
        <v>60.9</v>
      </c>
      <c r="K54" s="30">
        <v>59.020701450256041</v>
      </c>
      <c r="L54" s="30">
        <v>62.503607321034139</v>
      </c>
      <c r="M54" s="30"/>
      <c r="N54" s="108">
        <v>455</v>
      </c>
      <c r="O54" s="44">
        <v>15.1</v>
      </c>
      <c r="P54" s="30">
        <v>13.821343394053146</v>
      </c>
      <c r="Q54" s="30">
        <v>16.373667544593467</v>
      </c>
      <c r="R54" s="30"/>
      <c r="S54" s="108">
        <v>705</v>
      </c>
      <c r="T54" s="44">
        <v>23.4</v>
      </c>
      <c r="U54" s="30">
        <v>21.834628077152594</v>
      </c>
      <c r="V54" s="30">
        <v>24.851314812420956</v>
      </c>
      <c r="W54" s="30"/>
      <c r="X54" s="108">
        <v>150</v>
      </c>
      <c r="Y54" s="44">
        <v>5</v>
      </c>
      <c r="Z54" s="30">
        <v>4.2226001611429682</v>
      </c>
      <c r="AA54" s="30">
        <v>5.7726748536774775</v>
      </c>
      <c r="AB54" s="164"/>
      <c r="AC54" s="108">
        <v>1155</v>
      </c>
      <c r="AD54" s="44">
        <v>38.299999999999997</v>
      </c>
      <c r="AE54" s="30">
        <v>36.642482794605876</v>
      </c>
      <c r="AF54" s="30">
        <v>40.11126373240073</v>
      </c>
      <c r="AG54" s="108">
        <v>3015</v>
      </c>
      <c r="AH54" s="272">
        <v>95.4</v>
      </c>
    </row>
    <row r="55" spans="1:34">
      <c r="A55" s="32" t="s">
        <v>228</v>
      </c>
      <c r="B55" s="32" t="s">
        <v>229</v>
      </c>
      <c r="C55" s="32" t="s">
        <v>88</v>
      </c>
      <c r="D55" s="108">
        <v>20</v>
      </c>
      <c r="E55" s="44">
        <v>1.1000000000000001</v>
      </c>
      <c r="F55" s="30">
        <v>0.6458891145193657</v>
      </c>
      <c r="G55" s="30">
        <v>1.5681304068220805</v>
      </c>
      <c r="H55" s="30"/>
      <c r="I55" s="108">
        <v>1045</v>
      </c>
      <c r="J55" s="44">
        <v>55.4</v>
      </c>
      <c r="K55" s="30">
        <v>53.103037111683548</v>
      </c>
      <c r="L55" s="30">
        <v>57.585690191719621</v>
      </c>
      <c r="M55" s="30"/>
      <c r="N55" s="108">
        <v>285</v>
      </c>
      <c r="O55" s="44">
        <v>15.1</v>
      </c>
      <c r="P55" s="30">
        <v>13.515344360914206</v>
      </c>
      <c r="Q55" s="30">
        <v>16.743355708960266</v>
      </c>
      <c r="R55" s="30"/>
      <c r="S55" s="108">
        <v>540</v>
      </c>
      <c r="T55" s="44">
        <v>28.6</v>
      </c>
      <c r="U55" s="30">
        <v>26.585169788373513</v>
      </c>
      <c r="V55" s="30">
        <v>30.659920998013874</v>
      </c>
      <c r="W55" s="30"/>
      <c r="X55" s="108">
        <v>155</v>
      </c>
      <c r="Y55" s="44">
        <v>8.1999999999999993</v>
      </c>
      <c r="Z55" s="30">
        <v>6.963665247656972</v>
      </c>
      <c r="AA55" s="30">
        <v>9.4314380227540067</v>
      </c>
      <c r="AB55" s="164"/>
      <c r="AC55" s="108">
        <v>825</v>
      </c>
      <c r="AD55" s="44">
        <v>43.8</v>
      </c>
      <c r="AE55" s="30">
        <v>41.414282979998809</v>
      </c>
      <c r="AF55" s="30">
        <v>45.886239035759822</v>
      </c>
      <c r="AG55" s="108">
        <v>1885</v>
      </c>
      <c r="AH55" s="272">
        <v>87.3</v>
      </c>
    </row>
    <row r="56" spans="1:34">
      <c r="A56" s="32" t="s">
        <v>230</v>
      </c>
      <c r="B56" s="32" t="s">
        <v>231</v>
      </c>
      <c r="C56" s="32" t="s">
        <v>88</v>
      </c>
      <c r="D56" s="108">
        <v>40</v>
      </c>
      <c r="E56" s="44">
        <v>1.2</v>
      </c>
      <c r="F56" s="30">
        <v>0.93591944484231226</v>
      </c>
      <c r="G56" s="30">
        <v>1.7152745655018449</v>
      </c>
      <c r="H56" s="30"/>
      <c r="I56" s="108">
        <v>2040</v>
      </c>
      <c r="J56" s="44">
        <v>63.1</v>
      </c>
      <c r="K56" s="30">
        <v>61.401932186133159</v>
      </c>
      <c r="L56" s="30">
        <v>64.726586172765593</v>
      </c>
      <c r="M56" s="30"/>
      <c r="N56" s="108">
        <v>475</v>
      </c>
      <c r="O56" s="44">
        <v>14.7</v>
      </c>
      <c r="P56" s="30">
        <v>13.539415651478556</v>
      </c>
      <c r="Q56" s="30">
        <v>15.981531281137359</v>
      </c>
      <c r="R56" s="30"/>
      <c r="S56" s="108">
        <v>675</v>
      </c>
      <c r="T56" s="44">
        <v>20.9</v>
      </c>
      <c r="U56" s="30">
        <v>19.566560090817863</v>
      </c>
      <c r="V56" s="30">
        <v>22.370065778296031</v>
      </c>
      <c r="W56" s="30"/>
      <c r="X56" s="108">
        <v>155</v>
      </c>
      <c r="Y56" s="44">
        <v>4.8</v>
      </c>
      <c r="Z56" s="30">
        <v>4.1087238309437435</v>
      </c>
      <c r="AA56" s="30">
        <v>5.5841985314440468</v>
      </c>
      <c r="AB56" s="164"/>
      <c r="AC56" s="108">
        <v>1155</v>
      </c>
      <c r="AD56" s="44">
        <v>35.700000000000003</v>
      </c>
      <c r="AE56" s="30">
        <v>34.01957850919262</v>
      </c>
      <c r="AF56" s="30">
        <v>37.319351707050835</v>
      </c>
      <c r="AG56" s="108">
        <v>3235</v>
      </c>
      <c r="AH56" s="272">
        <v>92.7</v>
      </c>
    </row>
    <row r="57" spans="1:34">
      <c r="A57" s="32" t="s">
        <v>232</v>
      </c>
      <c r="B57" s="32" t="s">
        <v>233</v>
      </c>
      <c r="C57" s="32" t="s">
        <v>88</v>
      </c>
      <c r="D57" s="108">
        <v>30</v>
      </c>
      <c r="E57" s="44">
        <v>1.2</v>
      </c>
      <c r="F57" s="30">
        <v>0.87917014442860153</v>
      </c>
      <c r="G57" s="30">
        <v>1.7631110724452324</v>
      </c>
      <c r="H57" s="30"/>
      <c r="I57" s="108">
        <v>1480</v>
      </c>
      <c r="J57" s="44">
        <v>59.4</v>
      </c>
      <c r="K57" s="30">
        <v>57.50289845444069</v>
      </c>
      <c r="L57" s="30">
        <v>61.358654648638165</v>
      </c>
      <c r="M57" s="30"/>
      <c r="N57" s="108">
        <v>365</v>
      </c>
      <c r="O57" s="44">
        <v>14.7</v>
      </c>
      <c r="P57" s="30">
        <v>13.296076993834498</v>
      </c>
      <c r="Q57" s="30">
        <v>16.073426279742559</v>
      </c>
      <c r="R57" s="30"/>
      <c r="S57" s="108">
        <v>615</v>
      </c>
      <c r="T57" s="44">
        <v>24.7</v>
      </c>
      <c r="U57" s="30">
        <v>23.02423934936461</v>
      </c>
      <c r="V57" s="30">
        <v>26.410745948764419</v>
      </c>
      <c r="W57" s="30"/>
      <c r="X57" s="108">
        <v>150</v>
      </c>
      <c r="Y57" s="44">
        <v>6</v>
      </c>
      <c r="Z57" s="30">
        <v>5.1597140311421672</v>
      </c>
      <c r="AA57" s="30">
        <v>7.0337366294184047</v>
      </c>
      <c r="AB57" s="164"/>
      <c r="AC57" s="108">
        <v>980</v>
      </c>
      <c r="AD57" s="44">
        <v>39.4</v>
      </c>
      <c r="AE57" s="30">
        <v>37.40732763250297</v>
      </c>
      <c r="AF57" s="30">
        <v>41.242999493373723</v>
      </c>
      <c r="AG57" s="108">
        <v>2490</v>
      </c>
      <c r="AH57" s="272">
        <v>82</v>
      </c>
    </row>
    <row r="58" spans="1:34">
      <c r="A58" s="32" t="s">
        <v>234</v>
      </c>
      <c r="B58" s="32" t="s">
        <v>235</v>
      </c>
      <c r="C58" s="32" t="s">
        <v>88</v>
      </c>
      <c r="D58" s="108">
        <v>50</v>
      </c>
      <c r="E58" s="44">
        <v>1.6</v>
      </c>
      <c r="F58" s="30">
        <v>1.2295632579140072</v>
      </c>
      <c r="G58" s="30">
        <v>2.12682911715864</v>
      </c>
      <c r="H58" s="30"/>
      <c r="I58" s="108">
        <v>1995</v>
      </c>
      <c r="J58" s="44">
        <v>64.599999999999994</v>
      </c>
      <c r="K58" s="30">
        <v>62.892134510266807</v>
      </c>
      <c r="L58" s="30">
        <v>66.26255916119959</v>
      </c>
      <c r="M58" s="30"/>
      <c r="N58" s="108">
        <v>485</v>
      </c>
      <c r="O58" s="44">
        <v>15.7</v>
      </c>
      <c r="P58" s="30">
        <v>14.518395121930109</v>
      </c>
      <c r="Q58" s="30">
        <v>17.087667174275147</v>
      </c>
      <c r="R58" s="30"/>
      <c r="S58" s="108">
        <v>555</v>
      </c>
      <c r="T58" s="44">
        <v>18</v>
      </c>
      <c r="U58" s="30">
        <v>16.710487737638612</v>
      </c>
      <c r="V58" s="30">
        <v>19.420693310235478</v>
      </c>
      <c r="W58" s="30"/>
      <c r="X58" s="108">
        <v>130</v>
      </c>
      <c r="Y58" s="44">
        <v>4.2</v>
      </c>
      <c r="Z58" s="30">
        <v>3.5245812564042036</v>
      </c>
      <c r="AA58" s="30">
        <v>4.9387308526947047</v>
      </c>
      <c r="AB58" s="164"/>
      <c r="AC58" s="108">
        <v>1045</v>
      </c>
      <c r="AD58" s="44">
        <v>33.799999999999997</v>
      </c>
      <c r="AE58" s="30">
        <v>32.139770654257667</v>
      </c>
      <c r="AF58" s="30">
        <v>35.473307994512503</v>
      </c>
      <c r="AG58" s="108">
        <v>3090</v>
      </c>
      <c r="AH58" s="272">
        <v>96.9</v>
      </c>
    </row>
    <row r="59" spans="1:34">
      <c r="A59" s="32" t="s">
        <v>236</v>
      </c>
      <c r="B59" s="32" t="s">
        <v>237</v>
      </c>
      <c r="C59" s="32" t="s">
        <v>88</v>
      </c>
      <c r="D59" s="108">
        <v>35</v>
      </c>
      <c r="E59" s="44">
        <v>1.4</v>
      </c>
      <c r="F59" s="30">
        <v>1.0054736601290031</v>
      </c>
      <c r="G59" s="30">
        <v>1.9535934799300756</v>
      </c>
      <c r="H59" s="30"/>
      <c r="I59" s="108">
        <v>1535</v>
      </c>
      <c r="J59" s="44">
        <v>63.3</v>
      </c>
      <c r="K59" s="30">
        <v>61.345293602117287</v>
      </c>
      <c r="L59" s="30">
        <v>65.180326415625473</v>
      </c>
      <c r="M59" s="30"/>
      <c r="N59" s="108">
        <v>325</v>
      </c>
      <c r="O59" s="44">
        <v>13.4</v>
      </c>
      <c r="P59" s="30">
        <v>12.148330694744107</v>
      </c>
      <c r="Q59" s="30">
        <v>14.865025405504062</v>
      </c>
      <c r="R59" s="30"/>
      <c r="S59" s="108">
        <v>530</v>
      </c>
      <c r="T59" s="44">
        <v>21.9</v>
      </c>
      <c r="U59" s="30">
        <v>20.264482115293713</v>
      </c>
      <c r="V59" s="30">
        <v>23.553925176319428</v>
      </c>
      <c r="W59" s="30"/>
      <c r="X59" s="108">
        <v>130</v>
      </c>
      <c r="Y59" s="44">
        <v>5.4</v>
      </c>
      <c r="Z59" s="30">
        <v>4.4588730273478712</v>
      </c>
      <c r="AA59" s="30">
        <v>6.2436980930460519</v>
      </c>
      <c r="AB59" s="164"/>
      <c r="AC59" s="108">
        <v>855</v>
      </c>
      <c r="AD59" s="44">
        <v>35.299999999999997</v>
      </c>
      <c r="AE59" s="30">
        <v>33.435482117977237</v>
      </c>
      <c r="AF59" s="30">
        <v>37.238055999052492</v>
      </c>
      <c r="AG59" s="108">
        <v>2425</v>
      </c>
      <c r="AH59" s="272">
        <v>91.5</v>
      </c>
    </row>
    <row r="60" spans="1:34">
      <c r="A60" s="32" t="s">
        <v>238</v>
      </c>
      <c r="B60" s="32" t="s">
        <v>239</v>
      </c>
      <c r="C60" s="32" t="s">
        <v>88</v>
      </c>
      <c r="D60" s="108">
        <v>40</v>
      </c>
      <c r="E60" s="44">
        <v>1.2</v>
      </c>
      <c r="F60" s="30">
        <v>0.92611520779479517</v>
      </c>
      <c r="G60" s="30">
        <v>1.6852283973075051</v>
      </c>
      <c r="H60" s="30"/>
      <c r="I60" s="108">
        <v>2040</v>
      </c>
      <c r="J60" s="44">
        <v>60.7</v>
      </c>
      <c r="K60" s="30">
        <v>59.111487910778017</v>
      </c>
      <c r="L60" s="30">
        <v>62.411524064162748</v>
      </c>
      <c r="M60" s="30"/>
      <c r="N60" s="108">
        <v>460</v>
      </c>
      <c r="O60" s="44">
        <v>13.7</v>
      </c>
      <c r="P60" s="30">
        <v>12.569568254091873</v>
      </c>
      <c r="Q60" s="30">
        <v>14.894314040306664</v>
      </c>
      <c r="R60" s="30"/>
      <c r="S60" s="108">
        <v>815</v>
      </c>
      <c r="T60" s="44">
        <v>24.3</v>
      </c>
      <c r="U60" s="30">
        <v>22.865694366039175</v>
      </c>
      <c r="V60" s="30">
        <v>25.764464898190603</v>
      </c>
      <c r="W60" s="30"/>
      <c r="X60" s="108">
        <v>225</v>
      </c>
      <c r="Y60" s="44">
        <v>6.7</v>
      </c>
      <c r="Z60" s="30">
        <v>5.92772991737493</v>
      </c>
      <c r="AA60" s="30">
        <v>7.6234871777525086</v>
      </c>
      <c r="AB60" s="164"/>
      <c r="AC60" s="108">
        <v>1275</v>
      </c>
      <c r="AD60" s="44">
        <v>37.9</v>
      </c>
      <c r="AE60" s="30">
        <v>36.349783200544493</v>
      </c>
      <c r="AF60" s="30">
        <v>39.630059788748135</v>
      </c>
      <c r="AG60" s="108">
        <v>3360</v>
      </c>
      <c r="AH60" s="272">
        <v>86.2</v>
      </c>
    </row>
    <row r="61" spans="1:34">
      <c r="A61" s="32" t="s">
        <v>240</v>
      </c>
      <c r="B61" s="32" t="s">
        <v>241</v>
      </c>
      <c r="C61" s="32" t="s">
        <v>88</v>
      </c>
      <c r="D61" s="108">
        <v>45</v>
      </c>
      <c r="E61" s="44">
        <v>1.4</v>
      </c>
      <c r="F61" s="30">
        <v>1.0653165789837058</v>
      </c>
      <c r="G61" s="30">
        <v>1.8988703533477369</v>
      </c>
      <c r="H61" s="30"/>
      <c r="I61" s="108">
        <v>1965</v>
      </c>
      <c r="J61" s="44">
        <v>62.2</v>
      </c>
      <c r="K61" s="30">
        <v>60.4717295113565</v>
      </c>
      <c r="L61" s="30">
        <v>63.850398113026571</v>
      </c>
      <c r="M61" s="30"/>
      <c r="N61" s="108">
        <v>475</v>
      </c>
      <c r="O61" s="44">
        <v>15</v>
      </c>
      <c r="P61" s="30">
        <v>13.788768712680854</v>
      </c>
      <c r="Q61" s="30">
        <v>16.277217572534582</v>
      </c>
      <c r="R61" s="30"/>
      <c r="S61" s="108">
        <v>675</v>
      </c>
      <c r="T61" s="44">
        <v>21.4</v>
      </c>
      <c r="U61" s="30">
        <v>20.015878130220479</v>
      </c>
      <c r="V61" s="30">
        <v>22.87450272057875</v>
      </c>
      <c r="W61" s="30"/>
      <c r="X61" s="108">
        <v>170</v>
      </c>
      <c r="Y61" s="44">
        <v>5.4</v>
      </c>
      <c r="Z61" s="30">
        <v>4.6723642295822012</v>
      </c>
      <c r="AA61" s="30">
        <v>6.251791743456427</v>
      </c>
      <c r="AB61" s="164"/>
      <c r="AC61" s="108">
        <v>1150</v>
      </c>
      <c r="AD61" s="44">
        <v>36.4</v>
      </c>
      <c r="AE61" s="30">
        <v>34.741388204081254</v>
      </c>
      <c r="AF61" s="30">
        <v>38.093638085568827</v>
      </c>
      <c r="AG61" s="108">
        <v>3160</v>
      </c>
      <c r="AH61" s="272">
        <v>82.8</v>
      </c>
    </row>
    <row r="62" spans="1:34">
      <c r="A62" s="32" t="s">
        <v>242</v>
      </c>
      <c r="B62" s="32" t="s">
        <v>243</v>
      </c>
      <c r="C62" s="32" t="s">
        <v>89</v>
      </c>
      <c r="D62" s="108">
        <v>40</v>
      </c>
      <c r="E62" s="44">
        <v>1.5</v>
      </c>
      <c r="F62" s="30">
        <v>1.0259611991183919</v>
      </c>
      <c r="G62" s="30">
        <v>1.9236559112785772</v>
      </c>
      <c r="H62" s="30"/>
      <c r="I62" s="108">
        <v>1585</v>
      </c>
      <c r="J62" s="44">
        <v>58.6</v>
      </c>
      <c r="K62" s="30">
        <v>56.733796774457367</v>
      </c>
      <c r="L62" s="30">
        <v>60.444896808970647</v>
      </c>
      <c r="M62" s="30"/>
      <c r="N62" s="108">
        <v>380</v>
      </c>
      <c r="O62" s="44">
        <v>14</v>
      </c>
      <c r="P62" s="30">
        <v>12.870040224346402</v>
      </c>
      <c r="Q62" s="30">
        <v>15.496654704111808</v>
      </c>
      <c r="R62" s="30"/>
      <c r="S62" s="108">
        <v>700</v>
      </c>
      <c r="T62" s="44">
        <v>25.9</v>
      </c>
      <c r="U62" s="30">
        <v>24.244536243567175</v>
      </c>
      <c r="V62" s="30">
        <v>27.544291441650952</v>
      </c>
      <c r="W62" s="30"/>
      <c r="X62" s="108">
        <v>205</v>
      </c>
      <c r="Y62" s="44">
        <v>7.6</v>
      </c>
      <c r="Z62" s="30">
        <v>6.6799258925292913</v>
      </c>
      <c r="AA62" s="30">
        <v>8.6826827104092157</v>
      </c>
      <c r="AB62" s="164"/>
      <c r="AC62" s="108">
        <v>1080</v>
      </c>
      <c r="AD62" s="44">
        <v>39.9</v>
      </c>
      <c r="AE62" s="30">
        <v>38.161270184184318</v>
      </c>
      <c r="AF62" s="30">
        <v>41.852335775741366</v>
      </c>
      <c r="AG62" s="108">
        <v>2705</v>
      </c>
      <c r="AH62" s="272">
        <v>90.5</v>
      </c>
    </row>
    <row r="63" spans="1:34">
      <c r="A63" s="32" t="s">
        <v>244</v>
      </c>
      <c r="B63" s="32" t="s">
        <v>245</v>
      </c>
      <c r="C63" s="32" t="s">
        <v>89</v>
      </c>
      <c r="D63" s="108">
        <v>155</v>
      </c>
      <c r="E63" s="44">
        <v>2.2000000000000002</v>
      </c>
      <c r="F63" s="30">
        <v>1.8484036301635289</v>
      </c>
      <c r="G63" s="30">
        <v>2.5279861608065239</v>
      </c>
      <c r="H63" s="30"/>
      <c r="I63" s="108">
        <v>3975</v>
      </c>
      <c r="J63" s="44">
        <v>56.2</v>
      </c>
      <c r="K63" s="30">
        <v>55.016688972388437</v>
      </c>
      <c r="L63" s="30">
        <v>57.328220233326796</v>
      </c>
      <c r="M63" s="30"/>
      <c r="N63" s="108">
        <v>1035</v>
      </c>
      <c r="O63" s="44">
        <v>14.6</v>
      </c>
      <c r="P63" s="30">
        <v>13.82273841142651</v>
      </c>
      <c r="Q63" s="30">
        <v>15.469463552177048</v>
      </c>
      <c r="R63" s="30"/>
      <c r="S63" s="108">
        <v>1915</v>
      </c>
      <c r="T63" s="44">
        <v>27.1</v>
      </c>
      <c r="U63" s="30">
        <v>26.012870339157708</v>
      </c>
      <c r="V63" s="30">
        <v>28.082146916477846</v>
      </c>
      <c r="W63" s="30"/>
      <c r="X63" s="108">
        <v>525</v>
      </c>
      <c r="Y63" s="44">
        <v>7.4</v>
      </c>
      <c r="Z63" s="30">
        <v>6.8588002438951676</v>
      </c>
      <c r="AA63" s="30">
        <v>8.0827978833163012</v>
      </c>
      <c r="AB63" s="164"/>
      <c r="AC63" s="108">
        <v>2950</v>
      </c>
      <c r="AD63" s="44">
        <v>41.7</v>
      </c>
      <c r="AE63" s="30">
        <v>40.518100493568184</v>
      </c>
      <c r="AF63" s="30">
        <v>42.814859617708727</v>
      </c>
      <c r="AG63" s="108">
        <v>7075</v>
      </c>
      <c r="AH63" s="272">
        <v>88.5</v>
      </c>
    </row>
    <row r="64" spans="1:34">
      <c r="A64" s="32" t="s">
        <v>246</v>
      </c>
      <c r="B64" s="32" t="s">
        <v>247</v>
      </c>
      <c r="C64" s="32" t="s">
        <v>89</v>
      </c>
      <c r="D64" s="108">
        <v>90</v>
      </c>
      <c r="E64" s="44">
        <v>3.4</v>
      </c>
      <c r="F64" s="30">
        <v>2.8555298394138164</v>
      </c>
      <c r="G64" s="30">
        <v>4.2628007519450524</v>
      </c>
      <c r="H64" s="30"/>
      <c r="I64" s="108">
        <v>1660</v>
      </c>
      <c r="J64" s="44">
        <v>63</v>
      </c>
      <c r="K64" s="30">
        <v>61.09868258497896</v>
      </c>
      <c r="L64" s="30">
        <v>64.783887878546892</v>
      </c>
      <c r="M64" s="30"/>
      <c r="N64" s="108">
        <v>365</v>
      </c>
      <c r="O64" s="44">
        <v>13.9</v>
      </c>
      <c r="P64" s="30">
        <v>12.512789234027913</v>
      </c>
      <c r="Q64" s="30">
        <v>15.144857889147968</v>
      </c>
      <c r="R64" s="30"/>
      <c r="S64" s="108">
        <v>520</v>
      </c>
      <c r="T64" s="44">
        <v>19.7</v>
      </c>
      <c r="U64" s="30">
        <v>18.296052509231558</v>
      </c>
      <c r="V64" s="30">
        <v>21.336546687845008</v>
      </c>
      <c r="W64" s="30"/>
      <c r="X64" s="108">
        <v>115</v>
      </c>
      <c r="Y64" s="44">
        <v>4.4000000000000004</v>
      </c>
      <c r="Z64" s="30">
        <v>3.6137756447313762</v>
      </c>
      <c r="AA64" s="30">
        <v>5.1719533366642976</v>
      </c>
      <c r="AB64" s="164"/>
      <c r="AC64" s="108">
        <v>885</v>
      </c>
      <c r="AD64" s="44">
        <v>33.6</v>
      </c>
      <c r="AE64" s="30">
        <v>31.770694713616798</v>
      </c>
      <c r="AF64" s="30">
        <v>35.373977919067052</v>
      </c>
      <c r="AG64" s="108">
        <v>2635</v>
      </c>
      <c r="AH64" s="272">
        <v>96.7</v>
      </c>
    </row>
    <row r="65" spans="1:34">
      <c r="A65" s="32" t="s">
        <v>248</v>
      </c>
      <c r="B65" s="32" t="s">
        <v>249</v>
      </c>
      <c r="C65" s="32" t="s">
        <v>89</v>
      </c>
      <c r="D65" s="108">
        <v>50</v>
      </c>
      <c r="E65" s="44">
        <v>1.4</v>
      </c>
      <c r="F65" s="30">
        <v>0.98604006869832184</v>
      </c>
      <c r="G65" s="30">
        <v>1.7264228270190709</v>
      </c>
      <c r="H65" s="30"/>
      <c r="I65" s="108">
        <v>2130</v>
      </c>
      <c r="J65" s="44">
        <v>58</v>
      </c>
      <c r="K65" s="30">
        <v>56.297219588414634</v>
      </c>
      <c r="L65" s="30">
        <v>59.487214663913811</v>
      </c>
      <c r="M65" s="30"/>
      <c r="N65" s="108">
        <v>495</v>
      </c>
      <c r="O65" s="44">
        <v>13.5</v>
      </c>
      <c r="P65" s="30">
        <v>12.344440536919649</v>
      </c>
      <c r="Q65" s="30">
        <v>14.547276204877477</v>
      </c>
      <c r="R65" s="30"/>
      <c r="S65" s="108">
        <v>1005</v>
      </c>
      <c r="T65" s="44">
        <v>27.3</v>
      </c>
      <c r="U65" s="30">
        <v>25.969237287562731</v>
      </c>
      <c r="V65" s="30">
        <v>28.850876031504008</v>
      </c>
      <c r="W65" s="30"/>
      <c r="X65" s="108">
        <v>270</v>
      </c>
      <c r="Y65" s="44">
        <v>7.3</v>
      </c>
      <c r="Z65" s="30">
        <v>6.4921706632914535</v>
      </c>
      <c r="AA65" s="30">
        <v>8.1740806507125487</v>
      </c>
      <c r="AB65" s="164"/>
      <c r="AC65" s="108">
        <v>1500</v>
      </c>
      <c r="AD65" s="44">
        <v>40.799999999999997</v>
      </c>
      <c r="AE65" s="30">
        <v>39.216050570513886</v>
      </c>
      <c r="AF65" s="30">
        <v>42.391415885895121</v>
      </c>
      <c r="AG65" s="108">
        <v>3675</v>
      </c>
      <c r="AH65" s="272">
        <v>95.8</v>
      </c>
    </row>
    <row r="66" spans="1:34">
      <c r="A66" s="32" t="s">
        <v>250</v>
      </c>
      <c r="B66" s="32" t="s">
        <v>251</v>
      </c>
      <c r="C66" s="32" t="s">
        <v>89</v>
      </c>
      <c r="D66" s="108">
        <v>35</v>
      </c>
      <c r="E66" s="44">
        <v>1</v>
      </c>
      <c r="F66" s="30">
        <v>0.68689473234771503</v>
      </c>
      <c r="G66" s="30">
        <v>1.3499873941509304</v>
      </c>
      <c r="H66" s="30"/>
      <c r="I66" s="108">
        <v>2115</v>
      </c>
      <c r="J66" s="44">
        <v>61.8</v>
      </c>
      <c r="K66" s="30">
        <v>60.111916093577712</v>
      </c>
      <c r="L66" s="30">
        <v>63.36540152719293</v>
      </c>
      <c r="M66" s="30"/>
      <c r="N66" s="108">
        <v>515</v>
      </c>
      <c r="O66" s="44">
        <v>15</v>
      </c>
      <c r="P66" s="30">
        <v>13.822243699738706</v>
      </c>
      <c r="Q66" s="30">
        <v>16.212433353393251</v>
      </c>
      <c r="R66" s="30"/>
      <c r="S66" s="108">
        <v>765</v>
      </c>
      <c r="T66" s="44">
        <v>22.3</v>
      </c>
      <c r="U66" s="30">
        <v>20.943827101151022</v>
      </c>
      <c r="V66" s="30">
        <v>23.731363549032935</v>
      </c>
      <c r="W66" s="30"/>
      <c r="X66" s="108">
        <v>165</v>
      </c>
      <c r="Y66" s="44">
        <v>4.8</v>
      </c>
      <c r="Z66" s="30">
        <v>4.1225015829081997</v>
      </c>
      <c r="AA66" s="30">
        <v>5.5554454089841201</v>
      </c>
      <c r="AB66" s="164"/>
      <c r="AC66" s="108">
        <v>1275</v>
      </c>
      <c r="AD66" s="44">
        <v>37.200000000000003</v>
      </c>
      <c r="AE66" s="30">
        <v>35.68030325774815</v>
      </c>
      <c r="AF66" s="30">
        <v>38.917530720275167</v>
      </c>
      <c r="AG66" s="108">
        <v>3425</v>
      </c>
      <c r="AH66" s="272">
        <v>95.4</v>
      </c>
    </row>
    <row r="67" spans="1:34">
      <c r="A67" s="32" t="s">
        <v>252</v>
      </c>
      <c r="B67" s="32" t="s">
        <v>253</v>
      </c>
      <c r="C67" s="32" t="s">
        <v>89</v>
      </c>
      <c r="D67" s="108">
        <v>30</v>
      </c>
      <c r="E67" s="44">
        <v>1</v>
      </c>
      <c r="F67" s="30">
        <v>0.70513581801119574</v>
      </c>
      <c r="G67" s="30">
        <v>1.4315725616192432</v>
      </c>
      <c r="H67" s="30"/>
      <c r="I67" s="108">
        <v>1670</v>
      </c>
      <c r="J67" s="44">
        <v>55.9</v>
      </c>
      <c r="K67" s="30">
        <v>54.143822503003726</v>
      </c>
      <c r="L67" s="30">
        <v>57.70419570274553</v>
      </c>
      <c r="M67" s="30"/>
      <c r="N67" s="108">
        <v>395</v>
      </c>
      <c r="O67" s="44">
        <v>13.2</v>
      </c>
      <c r="P67" s="30">
        <v>12.068447771039779</v>
      </c>
      <c r="Q67" s="30">
        <v>14.500614535700706</v>
      </c>
      <c r="R67" s="30"/>
      <c r="S67" s="108">
        <v>890</v>
      </c>
      <c r="T67" s="44">
        <v>29.8</v>
      </c>
      <c r="U67" s="30">
        <v>28.211054796596731</v>
      </c>
      <c r="V67" s="30">
        <v>31.492295712662859</v>
      </c>
      <c r="W67" s="30"/>
      <c r="X67" s="108">
        <v>245</v>
      </c>
      <c r="Y67" s="44">
        <v>8.1999999999999993</v>
      </c>
      <c r="Z67" s="30">
        <v>7.2783691889117375</v>
      </c>
      <c r="AA67" s="30">
        <v>9.2499997231259918</v>
      </c>
      <c r="AB67" s="164"/>
      <c r="AC67" s="108">
        <v>1285</v>
      </c>
      <c r="AD67" s="44">
        <v>43</v>
      </c>
      <c r="AE67" s="30">
        <v>41.296407029434725</v>
      </c>
      <c r="AF67" s="30">
        <v>44.847436085875472</v>
      </c>
      <c r="AG67" s="108">
        <v>2985</v>
      </c>
      <c r="AH67" s="272">
        <v>90.2</v>
      </c>
    </row>
    <row r="68" spans="1:34">
      <c r="A68" s="32" t="s">
        <v>254</v>
      </c>
      <c r="B68" s="32" t="s">
        <v>255</v>
      </c>
      <c r="C68" s="32" t="s">
        <v>89</v>
      </c>
      <c r="D68" s="108">
        <v>90</v>
      </c>
      <c r="E68" s="44">
        <v>1.7</v>
      </c>
      <c r="F68" s="30">
        <v>1.3630283219489392</v>
      </c>
      <c r="G68" s="30">
        <v>2.0516609891468551</v>
      </c>
      <c r="H68" s="30"/>
      <c r="I68" s="108">
        <v>3110</v>
      </c>
      <c r="J68" s="44">
        <v>57.8</v>
      </c>
      <c r="K68" s="30">
        <v>56.500555533377494</v>
      </c>
      <c r="L68" s="30">
        <v>59.13883515894122</v>
      </c>
      <c r="M68" s="30"/>
      <c r="N68" s="108">
        <v>790</v>
      </c>
      <c r="O68" s="44">
        <v>14.7</v>
      </c>
      <c r="P68" s="30">
        <v>13.763425470764941</v>
      </c>
      <c r="Q68" s="30">
        <v>15.655001333497367</v>
      </c>
      <c r="R68" s="30"/>
      <c r="S68" s="108">
        <v>1390</v>
      </c>
      <c r="T68" s="44">
        <v>25.8</v>
      </c>
      <c r="U68" s="30">
        <v>24.66597854426384</v>
      </c>
      <c r="V68" s="30">
        <v>27.004217914865247</v>
      </c>
      <c r="W68" s="30"/>
      <c r="X68" s="108">
        <v>355</v>
      </c>
      <c r="Y68" s="44">
        <v>6.6</v>
      </c>
      <c r="Z68" s="30">
        <v>5.9656230833991737</v>
      </c>
      <c r="AA68" s="30">
        <v>7.2933382786810874</v>
      </c>
      <c r="AB68" s="164"/>
      <c r="AC68" s="108">
        <v>2180</v>
      </c>
      <c r="AD68" s="44">
        <v>40.5</v>
      </c>
      <c r="AE68" s="30">
        <v>39.197351287977398</v>
      </c>
      <c r="AF68" s="30">
        <v>41.819920342011052</v>
      </c>
      <c r="AG68" s="108">
        <v>5380</v>
      </c>
      <c r="AH68" s="272">
        <v>95.8</v>
      </c>
    </row>
    <row r="69" spans="1:34">
      <c r="A69" s="32" t="s">
        <v>256</v>
      </c>
      <c r="B69" s="32" t="s">
        <v>257</v>
      </c>
      <c r="C69" s="32" t="s">
        <v>89</v>
      </c>
      <c r="D69" s="108">
        <v>120</v>
      </c>
      <c r="E69" s="44">
        <v>1.3</v>
      </c>
      <c r="F69" s="30">
        <v>1.0718161141257712</v>
      </c>
      <c r="G69" s="30">
        <v>1.5264250410513873</v>
      </c>
      <c r="H69" s="30"/>
      <c r="I69" s="108">
        <v>5615</v>
      </c>
      <c r="J69" s="44">
        <v>59.4</v>
      </c>
      <c r="K69" s="30">
        <v>58.374294636661936</v>
      </c>
      <c r="L69" s="30">
        <v>60.353560905116055</v>
      </c>
      <c r="M69" s="30"/>
      <c r="N69" s="108">
        <v>1350</v>
      </c>
      <c r="O69" s="44">
        <v>14.3</v>
      </c>
      <c r="P69" s="30">
        <v>13.583155758171531</v>
      </c>
      <c r="Q69" s="30">
        <v>14.99311526251936</v>
      </c>
      <c r="R69" s="30"/>
      <c r="S69" s="108">
        <v>2370</v>
      </c>
      <c r="T69" s="44">
        <v>25.1</v>
      </c>
      <c r="U69" s="30">
        <v>24.215945608867806</v>
      </c>
      <c r="V69" s="30">
        <v>25.962885641729539</v>
      </c>
      <c r="W69" s="30"/>
      <c r="X69" s="108">
        <v>595</v>
      </c>
      <c r="Y69" s="44">
        <v>6.3</v>
      </c>
      <c r="Z69" s="30">
        <v>5.7987976665891399</v>
      </c>
      <c r="AA69" s="30">
        <v>6.7763597591514682</v>
      </c>
      <c r="AB69" s="164"/>
      <c r="AC69" s="108">
        <v>3720</v>
      </c>
      <c r="AD69" s="44">
        <v>39.299999999999997</v>
      </c>
      <c r="AE69" s="30">
        <v>38.37288247805818</v>
      </c>
      <c r="AF69" s="30">
        <v>40.341620309108364</v>
      </c>
      <c r="AG69" s="108">
        <v>9460</v>
      </c>
      <c r="AH69" s="272">
        <v>94.5</v>
      </c>
    </row>
    <row r="70" spans="1:34">
      <c r="A70" s="32" t="s">
        <v>258</v>
      </c>
      <c r="B70" s="32" t="s">
        <v>259</v>
      </c>
      <c r="C70" s="32" t="s">
        <v>89</v>
      </c>
      <c r="D70" s="108">
        <v>15</v>
      </c>
      <c r="E70" s="44">
        <v>0.8</v>
      </c>
      <c r="F70" s="30">
        <v>0.38822624949891954</v>
      </c>
      <c r="G70" s="30">
        <v>1.1320931164178438</v>
      </c>
      <c r="H70" s="30"/>
      <c r="I70" s="108">
        <v>1110</v>
      </c>
      <c r="J70" s="44">
        <v>56.6</v>
      </c>
      <c r="K70" s="30">
        <v>54.456254653173872</v>
      </c>
      <c r="L70" s="30">
        <v>58.840794827165368</v>
      </c>
      <c r="M70" s="30"/>
      <c r="N70" s="108">
        <v>310</v>
      </c>
      <c r="O70" s="44">
        <v>15.8</v>
      </c>
      <c r="P70" s="30">
        <v>14.275310337660912</v>
      </c>
      <c r="Q70" s="30">
        <v>17.50725956971754</v>
      </c>
      <c r="R70" s="30"/>
      <c r="S70" s="108">
        <v>525</v>
      </c>
      <c r="T70" s="44">
        <v>26.8</v>
      </c>
      <c r="U70" s="30">
        <v>24.934625268647267</v>
      </c>
      <c r="V70" s="30">
        <v>28.85685412343059</v>
      </c>
      <c r="W70" s="30"/>
      <c r="X70" s="108">
        <v>140</v>
      </c>
      <c r="Y70" s="44">
        <v>7.1</v>
      </c>
      <c r="Z70" s="30">
        <v>5.9933113023932938</v>
      </c>
      <c r="AA70" s="30">
        <v>8.2636454967985919</v>
      </c>
      <c r="AB70" s="164"/>
      <c r="AC70" s="108">
        <v>835</v>
      </c>
      <c r="AD70" s="44">
        <v>42.6</v>
      </c>
      <c r="AE70" s="30">
        <v>40.501038796440241</v>
      </c>
      <c r="AF70" s="30">
        <v>44.877301430159918</v>
      </c>
      <c r="AG70" s="108">
        <v>1960</v>
      </c>
      <c r="AH70" s="272">
        <v>97.3</v>
      </c>
    </row>
    <row r="71" spans="1:34">
      <c r="A71" s="32" t="s">
        <v>260</v>
      </c>
      <c r="B71" s="32" t="s">
        <v>261</v>
      </c>
      <c r="C71" s="32" t="s">
        <v>89</v>
      </c>
      <c r="D71" s="108">
        <v>25</v>
      </c>
      <c r="E71" s="44">
        <v>1.3</v>
      </c>
      <c r="F71" s="30">
        <v>0.83059314121339334</v>
      </c>
      <c r="G71" s="30">
        <v>1.8295236469457137</v>
      </c>
      <c r="H71" s="30"/>
      <c r="I71" s="108">
        <v>1225</v>
      </c>
      <c r="J71" s="44">
        <v>63</v>
      </c>
      <c r="K71" s="30">
        <v>60.916366240248742</v>
      </c>
      <c r="L71" s="30">
        <v>65.20171523303911</v>
      </c>
      <c r="M71" s="30"/>
      <c r="N71" s="108">
        <v>290</v>
      </c>
      <c r="O71" s="44">
        <v>14.9</v>
      </c>
      <c r="P71" s="30">
        <v>13.298166423886892</v>
      </c>
      <c r="Q71" s="30">
        <v>16.454970045796724</v>
      </c>
      <c r="R71" s="30"/>
      <c r="S71" s="108">
        <v>405</v>
      </c>
      <c r="T71" s="44">
        <v>20.8</v>
      </c>
      <c r="U71" s="30">
        <v>19.126177126368326</v>
      </c>
      <c r="V71" s="30">
        <v>22.736718140360335</v>
      </c>
      <c r="W71" s="30"/>
      <c r="X71" s="108">
        <v>110</v>
      </c>
      <c r="Y71" s="44">
        <v>5.7</v>
      </c>
      <c r="Z71" s="30">
        <v>4.7136735466379172</v>
      </c>
      <c r="AA71" s="30">
        <v>6.7721996529269024</v>
      </c>
      <c r="AB71" s="164"/>
      <c r="AC71" s="108">
        <v>695</v>
      </c>
      <c r="AD71" s="44">
        <v>35.700000000000003</v>
      </c>
      <c r="AE71" s="30">
        <v>33.582363518582028</v>
      </c>
      <c r="AF71" s="30">
        <v>37.83655321890064</v>
      </c>
      <c r="AG71" s="108">
        <v>1945</v>
      </c>
      <c r="AH71" s="272">
        <v>96</v>
      </c>
    </row>
    <row r="72" spans="1:34">
      <c r="A72" s="32" t="s">
        <v>262</v>
      </c>
      <c r="B72" s="32" t="s">
        <v>263</v>
      </c>
      <c r="C72" s="32" t="s">
        <v>89</v>
      </c>
      <c r="D72" s="108">
        <v>45</v>
      </c>
      <c r="E72" s="44">
        <v>0.8</v>
      </c>
      <c r="F72" s="30">
        <v>0.650725139098703</v>
      </c>
      <c r="G72" s="30">
        <v>1.1475529316962751</v>
      </c>
      <c r="H72" s="30"/>
      <c r="I72" s="108">
        <v>3515</v>
      </c>
      <c r="J72" s="44">
        <v>64.7</v>
      </c>
      <c r="K72" s="30">
        <v>63.368970421036799</v>
      </c>
      <c r="L72" s="30">
        <v>65.909589008726186</v>
      </c>
      <c r="M72" s="30"/>
      <c r="N72" s="108">
        <v>780</v>
      </c>
      <c r="O72" s="44">
        <v>14.4</v>
      </c>
      <c r="P72" s="30">
        <v>13.439537065695518</v>
      </c>
      <c r="Q72" s="30">
        <v>15.303102664881335</v>
      </c>
      <c r="R72" s="30"/>
      <c r="S72" s="108">
        <v>1095</v>
      </c>
      <c r="T72" s="44">
        <v>20.100000000000001</v>
      </c>
      <c r="U72" s="30">
        <v>19.095023911541158</v>
      </c>
      <c r="V72" s="30">
        <v>21.22670711894196</v>
      </c>
      <c r="W72" s="30"/>
      <c r="X72" s="108">
        <v>225</v>
      </c>
      <c r="Y72" s="44">
        <v>4.0999999999999996</v>
      </c>
      <c r="Z72" s="30">
        <v>3.6577249203359994</v>
      </c>
      <c r="AA72" s="30">
        <v>4.7204177304057122</v>
      </c>
      <c r="AB72" s="164"/>
      <c r="AC72" s="108">
        <v>1875</v>
      </c>
      <c r="AD72" s="44">
        <v>34.5</v>
      </c>
      <c r="AE72" s="30">
        <v>33.233835918050083</v>
      </c>
      <c r="AF72" s="30">
        <v>35.759930712200919</v>
      </c>
      <c r="AG72" s="108">
        <v>5435</v>
      </c>
      <c r="AH72" s="272">
        <v>87.7</v>
      </c>
    </row>
    <row r="73" spans="1:34">
      <c r="A73" s="32" t="s">
        <v>264</v>
      </c>
      <c r="B73" s="32" t="s">
        <v>265</v>
      </c>
      <c r="C73" s="32" t="s">
        <v>89</v>
      </c>
      <c r="D73" s="108">
        <v>35</v>
      </c>
      <c r="E73" s="44">
        <v>1.1000000000000001</v>
      </c>
      <c r="F73" s="30">
        <v>0.80891963313545179</v>
      </c>
      <c r="G73" s="30">
        <v>1.5443285731367278</v>
      </c>
      <c r="H73" s="30"/>
      <c r="I73" s="108">
        <v>1855</v>
      </c>
      <c r="J73" s="44">
        <v>57.6</v>
      </c>
      <c r="K73" s="30">
        <v>55.911446912380811</v>
      </c>
      <c r="L73" s="30">
        <v>59.323556306786763</v>
      </c>
      <c r="M73" s="30"/>
      <c r="N73" s="108">
        <v>455</v>
      </c>
      <c r="O73" s="44">
        <v>14.1</v>
      </c>
      <c r="P73" s="30">
        <v>12.944119650639479</v>
      </c>
      <c r="Q73" s="30">
        <v>15.348971103950607</v>
      </c>
      <c r="R73" s="30"/>
      <c r="S73" s="108">
        <v>875</v>
      </c>
      <c r="T73" s="44">
        <v>27.2</v>
      </c>
      <c r="U73" s="30">
        <v>25.642835344871649</v>
      </c>
      <c r="V73" s="30">
        <v>28.714212037214892</v>
      </c>
      <c r="W73" s="30"/>
      <c r="X73" s="108">
        <v>255</v>
      </c>
      <c r="Y73" s="44">
        <v>7.9</v>
      </c>
      <c r="Z73" s="30">
        <v>7.0380907221673406</v>
      </c>
      <c r="AA73" s="30">
        <v>8.9056491541565634</v>
      </c>
      <c r="AB73" s="164"/>
      <c r="AC73" s="108">
        <v>1330</v>
      </c>
      <c r="AD73" s="44">
        <v>41.3</v>
      </c>
      <c r="AE73" s="30">
        <v>39.565817318369547</v>
      </c>
      <c r="AF73" s="30">
        <v>42.965126037248893</v>
      </c>
      <c r="AG73" s="108">
        <v>3220</v>
      </c>
      <c r="AH73" s="272">
        <v>92.4</v>
      </c>
    </row>
    <row r="74" spans="1:34">
      <c r="A74" s="32" t="s">
        <v>266</v>
      </c>
      <c r="B74" s="32" t="s">
        <v>267</v>
      </c>
      <c r="C74" s="32" t="s">
        <v>89</v>
      </c>
      <c r="D74" s="108">
        <v>75</v>
      </c>
      <c r="E74" s="44">
        <v>1.2</v>
      </c>
      <c r="F74" s="30">
        <v>0.96292554524424379</v>
      </c>
      <c r="G74" s="30">
        <v>1.5084861338869326</v>
      </c>
      <c r="H74" s="30"/>
      <c r="I74" s="108">
        <v>3680</v>
      </c>
      <c r="J74" s="44">
        <v>59.2</v>
      </c>
      <c r="K74" s="30">
        <v>57.959996069017194</v>
      </c>
      <c r="L74" s="30">
        <v>60.401917363819749</v>
      </c>
      <c r="M74" s="30"/>
      <c r="N74" s="108">
        <v>895</v>
      </c>
      <c r="O74" s="44">
        <v>14.4</v>
      </c>
      <c r="P74" s="30">
        <v>13.505298119497372</v>
      </c>
      <c r="Q74" s="30">
        <v>15.247907414508022</v>
      </c>
      <c r="R74" s="30"/>
      <c r="S74" s="108">
        <v>1570</v>
      </c>
      <c r="T74" s="44">
        <v>25.2</v>
      </c>
      <c r="U74" s="30">
        <v>24.189047997769876</v>
      </c>
      <c r="V74" s="30">
        <v>26.347844863380658</v>
      </c>
      <c r="W74" s="30"/>
      <c r="X74" s="108">
        <v>435</v>
      </c>
      <c r="Y74" s="44">
        <v>7</v>
      </c>
      <c r="Z74" s="30">
        <v>6.4003066752955657</v>
      </c>
      <c r="AA74" s="30">
        <v>7.6697939789084639</v>
      </c>
      <c r="AB74" s="164"/>
      <c r="AC74" s="108">
        <v>2465</v>
      </c>
      <c r="AD74" s="44">
        <v>39.6</v>
      </c>
      <c r="AE74" s="30">
        <v>38.399208808897114</v>
      </c>
      <c r="AF74" s="30">
        <v>40.829177832696793</v>
      </c>
      <c r="AG74" s="108">
        <v>6220</v>
      </c>
      <c r="AH74" s="272">
        <v>97.5</v>
      </c>
    </row>
    <row r="75" spans="1:34">
      <c r="A75" s="32" t="s">
        <v>268</v>
      </c>
      <c r="B75" s="32" t="s">
        <v>269</v>
      </c>
      <c r="C75" s="32" t="s">
        <v>89</v>
      </c>
      <c r="D75" s="108">
        <v>45</v>
      </c>
      <c r="E75" s="44">
        <v>1.2</v>
      </c>
      <c r="F75" s="30">
        <v>0.87873901347568073</v>
      </c>
      <c r="G75" s="30">
        <v>1.5776758902379089</v>
      </c>
      <c r="H75" s="30"/>
      <c r="I75" s="108">
        <v>2165</v>
      </c>
      <c r="J75" s="44">
        <v>58</v>
      </c>
      <c r="K75" s="30">
        <v>56.320997748309424</v>
      </c>
      <c r="L75" s="30">
        <v>59.486037840367644</v>
      </c>
      <c r="M75" s="30"/>
      <c r="N75" s="108">
        <v>545</v>
      </c>
      <c r="O75" s="44">
        <v>14.6</v>
      </c>
      <c r="P75" s="30">
        <v>13.547698870238579</v>
      </c>
      <c r="Q75" s="30">
        <v>15.815446663270491</v>
      </c>
      <c r="R75" s="30"/>
      <c r="S75" s="108">
        <v>980</v>
      </c>
      <c r="T75" s="44">
        <v>26.2</v>
      </c>
      <c r="U75" s="30">
        <v>24.878630797005322</v>
      </c>
      <c r="V75" s="30">
        <v>27.70026243696347</v>
      </c>
      <c r="W75" s="30"/>
      <c r="X75" s="108">
        <v>265</v>
      </c>
      <c r="Y75" s="44">
        <v>7.1</v>
      </c>
      <c r="Z75" s="30">
        <v>6.340310832960248</v>
      </c>
      <c r="AA75" s="30">
        <v>7.9914404520944879</v>
      </c>
      <c r="AB75" s="164"/>
      <c r="AC75" s="108">
        <v>1530</v>
      </c>
      <c r="AD75" s="44">
        <v>41</v>
      </c>
      <c r="AE75" s="30">
        <v>39.343635398757328</v>
      </c>
      <c r="AF75" s="30">
        <v>42.495658738786275</v>
      </c>
      <c r="AG75" s="108">
        <v>3735</v>
      </c>
      <c r="AH75" s="272">
        <v>90.2</v>
      </c>
    </row>
    <row r="76" spans="1:34">
      <c r="A76" s="32" t="s">
        <v>270</v>
      </c>
      <c r="B76" s="32" t="s">
        <v>271</v>
      </c>
      <c r="C76" s="32" t="s">
        <v>89</v>
      </c>
      <c r="D76" s="108">
        <v>25</v>
      </c>
      <c r="E76" s="44">
        <v>1.3</v>
      </c>
      <c r="F76" s="30">
        <v>0.94250291514096829</v>
      </c>
      <c r="G76" s="30">
        <v>2.0123194886145579</v>
      </c>
      <c r="H76" s="30"/>
      <c r="I76" s="108">
        <v>1265</v>
      </c>
      <c r="J76" s="44">
        <v>67.099999999999994</v>
      </c>
      <c r="K76" s="30">
        <v>64.811851301256283</v>
      </c>
      <c r="L76" s="30">
        <v>69.053423323387392</v>
      </c>
      <c r="M76" s="30"/>
      <c r="N76" s="108">
        <v>240</v>
      </c>
      <c r="O76" s="44">
        <v>12.7</v>
      </c>
      <c r="P76" s="30">
        <v>11.196222057436325</v>
      </c>
      <c r="Q76" s="30">
        <v>14.194344785145624</v>
      </c>
      <c r="R76" s="30"/>
      <c r="S76" s="108">
        <v>360</v>
      </c>
      <c r="T76" s="44">
        <v>19.100000000000001</v>
      </c>
      <c r="U76" s="30">
        <v>17.326870290476435</v>
      </c>
      <c r="V76" s="30">
        <v>20.869003519548897</v>
      </c>
      <c r="W76" s="30"/>
      <c r="X76" s="108">
        <v>85</v>
      </c>
      <c r="Y76" s="44">
        <v>4.5</v>
      </c>
      <c r="Z76" s="30">
        <v>3.5641403517399253</v>
      </c>
      <c r="AA76" s="30">
        <v>5.4229340945302527</v>
      </c>
      <c r="AB76" s="164"/>
      <c r="AC76" s="108">
        <v>595</v>
      </c>
      <c r="AD76" s="44">
        <v>31.6</v>
      </c>
      <c r="AE76" s="30">
        <v>29.594211339873343</v>
      </c>
      <c r="AF76" s="30">
        <v>33.788960472230698</v>
      </c>
      <c r="AG76" s="108">
        <v>1885</v>
      </c>
      <c r="AH76" s="272">
        <v>94.7</v>
      </c>
    </row>
    <row r="77" spans="1:34">
      <c r="A77" s="32" t="s">
        <v>272</v>
      </c>
      <c r="B77" s="32" t="s">
        <v>273</v>
      </c>
      <c r="C77" s="32" t="s">
        <v>90</v>
      </c>
      <c r="D77" s="108">
        <v>60</v>
      </c>
      <c r="E77" s="44">
        <v>1.8</v>
      </c>
      <c r="F77" s="30">
        <v>1.4257589335540177</v>
      </c>
      <c r="G77" s="30">
        <v>2.3410004404485951</v>
      </c>
      <c r="H77" s="30"/>
      <c r="I77" s="108">
        <v>1880</v>
      </c>
      <c r="J77" s="44">
        <v>56.4</v>
      </c>
      <c r="K77" s="30">
        <v>54.588807857386314</v>
      </c>
      <c r="L77" s="30">
        <v>57.952942631662808</v>
      </c>
      <c r="M77" s="30"/>
      <c r="N77" s="108">
        <v>515</v>
      </c>
      <c r="O77" s="44">
        <v>15.4</v>
      </c>
      <c r="P77" s="30">
        <v>14.276060356519626</v>
      </c>
      <c r="Q77" s="30">
        <v>16.729345664343825</v>
      </c>
      <c r="R77" s="30"/>
      <c r="S77" s="108">
        <v>880</v>
      </c>
      <c r="T77" s="44">
        <v>26.4</v>
      </c>
      <c r="U77" s="30">
        <v>24.96249620381646</v>
      </c>
      <c r="V77" s="30">
        <v>27.953557449466931</v>
      </c>
      <c r="W77" s="30"/>
      <c r="X77" s="108">
        <v>245</v>
      </c>
      <c r="Y77" s="44">
        <v>7.3</v>
      </c>
      <c r="Z77" s="30">
        <v>6.4486368045955773</v>
      </c>
      <c r="AA77" s="30">
        <v>8.2135812281513729</v>
      </c>
      <c r="AB77" s="164"/>
      <c r="AC77" s="108">
        <v>1400</v>
      </c>
      <c r="AD77" s="44">
        <v>42</v>
      </c>
      <c r="AE77" s="30">
        <v>40.230171038875007</v>
      </c>
      <c r="AF77" s="30">
        <v>43.576303866672554</v>
      </c>
      <c r="AG77" s="108">
        <v>3335</v>
      </c>
      <c r="AH77" s="272">
        <v>97.5</v>
      </c>
    </row>
    <row r="78" spans="1:34">
      <c r="A78" s="32" t="s">
        <v>274</v>
      </c>
      <c r="B78" s="32" t="s">
        <v>275</v>
      </c>
      <c r="C78" s="32" t="s">
        <v>90</v>
      </c>
      <c r="D78" s="108">
        <v>100</v>
      </c>
      <c r="E78" s="44">
        <v>1.2</v>
      </c>
      <c r="F78" s="30">
        <v>0.98265980047175272</v>
      </c>
      <c r="G78" s="30">
        <v>1.4527325730862093</v>
      </c>
      <c r="H78" s="30"/>
      <c r="I78" s="108">
        <v>5200</v>
      </c>
      <c r="J78" s="44">
        <v>62.8</v>
      </c>
      <c r="K78" s="30">
        <v>61.737056576341395</v>
      </c>
      <c r="L78" s="30">
        <v>63.818451580077628</v>
      </c>
      <c r="M78" s="30"/>
      <c r="N78" s="108">
        <v>1155</v>
      </c>
      <c r="O78" s="44">
        <v>13.9</v>
      </c>
      <c r="P78" s="30">
        <v>13.201521141385033</v>
      </c>
      <c r="Q78" s="30">
        <v>14.692852445602647</v>
      </c>
      <c r="R78" s="30"/>
      <c r="S78" s="108">
        <v>1830</v>
      </c>
      <c r="T78" s="44">
        <v>22.1</v>
      </c>
      <c r="U78" s="30">
        <v>21.210463823883462</v>
      </c>
      <c r="V78" s="30">
        <v>22.9969631282971</v>
      </c>
      <c r="W78" s="30"/>
      <c r="X78" s="108">
        <v>450</v>
      </c>
      <c r="Y78" s="44">
        <v>5.4</v>
      </c>
      <c r="Z78" s="30">
        <v>4.9644175111622637</v>
      </c>
      <c r="AA78" s="30">
        <v>5.9412141097073867</v>
      </c>
      <c r="AB78" s="164"/>
      <c r="AC78" s="108">
        <v>2985</v>
      </c>
      <c r="AD78" s="44">
        <v>36</v>
      </c>
      <c r="AE78" s="30">
        <v>34.994171027621597</v>
      </c>
      <c r="AF78" s="30">
        <v>37.06127897697403</v>
      </c>
      <c r="AG78" s="108">
        <v>8285</v>
      </c>
      <c r="AH78" s="272">
        <v>95.3</v>
      </c>
    </row>
    <row r="79" spans="1:34">
      <c r="A79" s="32" t="s">
        <v>276</v>
      </c>
      <c r="B79" s="32" t="s">
        <v>277</v>
      </c>
      <c r="C79" s="32" t="s">
        <v>90</v>
      </c>
      <c r="D79" s="108">
        <v>135</v>
      </c>
      <c r="E79" s="44">
        <v>2.9</v>
      </c>
      <c r="F79" s="30">
        <v>2.5271078688128812</v>
      </c>
      <c r="G79" s="30">
        <v>3.5131320244100261</v>
      </c>
      <c r="H79" s="30"/>
      <c r="I79" s="108">
        <v>2570</v>
      </c>
      <c r="J79" s="44">
        <v>55.9</v>
      </c>
      <c r="K79" s="30">
        <v>54.478466673058847</v>
      </c>
      <c r="L79" s="30">
        <v>57.348027889200928</v>
      </c>
      <c r="M79" s="30"/>
      <c r="N79" s="108">
        <v>675</v>
      </c>
      <c r="O79" s="44">
        <v>14.7</v>
      </c>
      <c r="P79" s="30">
        <v>13.69281777438783</v>
      </c>
      <c r="Q79" s="30">
        <v>15.739532686834185</v>
      </c>
      <c r="R79" s="30"/>
      <c r="S79" s="108">
        <v>1215</v>
      </c>
      <c r="T79" s="44">
        <v>26.4</v>
      </c>
      <c r="U79" s="30">
        <v>25.159749627007947</v>
      </c>
      <c r="V79" s="30">
        <v>27.708191161633255</v>
      </c>
      <c r="W79" s="30"/>
      <c r="X79" s="108">
        <v>320</v>
      </c>
      <c r="Y79" s="44">
        <v>7</v>
      </c>
      <c r="Z79" s="30">
        <v>6.2828069079914464</v>
      </c>
      <c r="AA79" s="30">
        <v>7.7577087185248361</v>
      </c>
      <c r="AB79" s="164"/>
      <c r="AC79" s="108">
        <v>1890</v>
      </c>
      <c r="AD79" s="44">
        <v>41.1</v>
      </c>
      <c r="AE79" s="30">
        <v>39.686510072539463</v>
      </c>
      <c r="AF79" s="30">
        <v>42.530268324650812</v>
      </c>
      <c r="AG79" s="108">
        <v>4595</v>
      </c>
      <c r="AH79" s="272">
        <v>91.1</v>
      </c>
    </row>
    <row r="80" spans="1:34">
      <c r="A80" s="32" t="s">
        <v>278</v>
      </c>
      <c r="B80" s="32" t="s">
        <v>279</v>
      </c>
      <c r="C80" s="32" t="s">
        <v>90</v>
      </c>
      <c r="D80" s="108">
        <v>115</v>
      </c>
      <c r="E80" s="44">
        <v>1.5</v>
      </c>
      <c r="F80" s="30">
        <v>1.271218460795152</v>
      </c>
      <c r="G80" s="30">
        <v>1.8260844441220165</v>
      </c>
      <c r="H80" s="30"/>
      <c r="I80" s="108">
        <v>4945</v>
      </c>
      <c r="J80" s="44">
        <v>65.5</v>
      </c>
      <c r="K80" s="30">
        <v>64.438081135115851</v>
      </c>
      <c r="L80" s="30">
        <v>66.582437809209466</v>
      </c>
      <c r="M80" s="30"/>
      <c r="N80" s="108">
        <v>1050</v>
      </c>
      <c r="O80" s="44">
        <v>13.9</v>
      </c>
      <c r="P80" s="30">
        <v>13.152109047580565</v>
      </c>
      <c r="Q80" s="30">
        <v>14.713925892301734</v>
      </c>
      <c r="R80" s="30"/>
      <c r="S80" s="108">
        <v>1435</v>
      </c>
      <c r="T80" s="44">
        <v>19</v>
      </c>
      <c r="U80" s="30">
        <v>18.173134945204705</v>
      </c>
      <c r="V80" s="30">
        <v>19.944770901128404</v>
      </c>
      <c r="W80" s="30"/>
      <c r="X80" s="108">
        <v>300</v>
      </c>
      <c r="Y80" s="44">
        <v>4</v>
      </c>
      <c r="Z80" s="30">
        <v>3.582770463840891</v>
      </c>
      <c r="AA80" s="30">
        <v>4.4682788480693034</v>
      </c>
      <c r="AB80" s="164"/>
      <c r="AC80" s="108">
        <v>2485</v>
      </c>
      <c r="AD80" s="44">
        <v>32.9</v>
      </c>
      <c r="AE80" s="30">
        <v>31.906184890068229</v>
      </c>
      <c r="AF80" s="30">
        <v>34.026874578418237</v>
      </c>
      <c r="AG80" s="108">
        <v>7545</v>
      </c>
      <c r="AH80" s="272">
        <v>93</v>
      </c>
    </row>
    <row r="81" spans="1:34">
      <c r="A81" s="32" t="s">
        <v>280</v>
      </c>
      <c r="B81" s="32" t="s">
        <v>281</v>
      </c>
      <c r="C81" s="32" t="s">
        <v>90</v>
      </c>
      <c r="D81" s="108">
        <v>90</v>
      </c>
      <c r="E81" s="44">
        <v>1.1000000000000001</v>
      </c>
      <c r="F81" s="30">
        <v>0.91062608301515058</v>
      </c>
      <c r="G81" s="30">
        <v>1.3786443886892468</v>
      </c>
      <c r="H81" s="30"/>
      <c r="I81" s="108">
        <v>4750</v>
      </c>
      <c r="J81" s="44">
        <v>60.5</v>
      </c>
      <c r="K81" s="30">
        <v>59.407964383638543</v>
      </c>
      <c r="L81" s="30">
        <v>61.570055713108609</v>
      </c>
      <c r="M81" s="30"/>
      <c r="N81" s="108">
        <v>1095</v>
      </c>
      <c r="O81" s="44">
        <v>13.9</v>
      </c>
      <c r="P81" s="30">
        <v>13.221745511142647</v>
      </c>
      <c r="Q81" s="30">
        <v>14.755416074175685</v>
      </c>
      <c r="R81" s="30"/>
      <c r="S81" s="108">
        <v>1915</v>
      </c>
      <c r="T81" s="44">
        <v>24.4</v>
      </c>
      <c r="U81" s="30">
        <v>23.4766581733059</v>
      </c>
      <c r="V81" s="30">
        <v>25.376688459746248</v>
      </c>
      <c r="W81" s="30"/>
      <c r="X81" s="108">
        <v>505</v>
      </c>
      <c r="Y81" s="44">
        <v>6.4</v>
      </c>
      <c r="Z81" s="30">
        <v>5.8976738973109963</v>
      </c>
      <c r="AA81" s="30">
        <v>6.9824416717803137</v>
      </c>
      <c r="AB81" s="164"/>
      <c r="AC81" s="108">
        <v>3015</v>
      </c>
      <c r="AD81" s="44">
        <v>38.4</v>
      </c>
      <c r="AE81" s="30">
        <v>37.315374634566119</v>
      </c>
      <c r="AF81" s="30">
        <v>39.466234190393337</v>
      </c>
      <c r="AG81" s="108">
        <v>7850</v>
      </c>
      <c r="AH81" s="272">
        <v>91</v>
      </c>
    </row>
    <row r="82" spans="1:34">
      <c r="A82" s="32" t="s">
        <v>827</v>
      </c>
      <c r="B82" s="32" t="s">
        <v>828</v>
      </c>
      <c r="C82" s="32" t="s">
        <v>90</v>
      </c>
      <c r="D82" s="108">
        <v>45</v>
      </c>
      <c r="E82" s="44">
        <v>1.2</v>
      </c>
      <c r="F82" s="30">
        <v>0.91120413958176405</v>
      </c>
      <c r="G82" s="30">
        <v>1.6150337082825004</v>
      </c>
      <c r="H82" s="30"/>
      <c r="I82" s="108">
        <v>2255</v>
      </c>
      <c r="J82" s="44">
        <v>59.5</v>
      </c>
      <c r="K82" s="30">
        <v>57.926976668798467</v>
      </c>
      <c r="L82" s="30">
        <v>61.051149007117623</v>
      </c>
      <c r="M82" s="30"/>
      <c r="N82" s="108">
        <v>560</v>
      </c>
      <c r="O82" s="44">
        <v>14.8</v>
      </c>
      <c r="P82" s="30">
        <v>13.656119480352036</v>
      </c>
      <c r="Q82" s="30">
        <v>15.913947455692663</v>
      </c>
      <c r="R82" s="30"/>
      <c r="S82" s="108">
        <v>930</v>
      </c>
      <c r="T82" s="44">
        <v>24.5</v>
      </c>
      <c r="U82" s="30">
        <v>23.194512418777229</v>
      </c>
      <c r="V82" s="30">
        <v>25.933567366614334</v>
      </c>
      <c r="W82" s="30"/>
      <c r="X82" s="108">
        <v>235</v>
      </c>
      <c r="Y82" s="44">
        <v>6.2</v>
      </c>
      <c r="Z82" s="30">
        <v>5.4265266846735685</v>
      </c>
      <c r="AA82" s="30">
        <v>6.9577931115137801</v>
      </c>
      <c r="AB82" s="164"/>
      <c r="AC82" s="108">
        <v>1490</v>
      </c>
      <c r="AD82" s="44">
        <v>39.299999999999997</v>
      </c>
      <c r="AE82" s="30">
        <v>37.744322297109775</v>
      </c>
      <c r="AF82" s="30">
        <v>40.852569301718191</v>
      </c>
      <c r="AG82" s="108">
        <v>3790</v>
      </c>
      <c r="AH82" s="272">
        <v>87.8</v>
      </c>
    </row>
    <row r="83" spans="1:34">
      <c r="A83" s="32" t="s">
        <v>282</v>
      </c>
      <c r="B83" s="32" t="s">
        <v>283</v>
      </c>
      <c r="C83" s="32" t="s">
        <v>90</v>
      </c>
      <c r="D83" s="108">
        <v>35</v>
      </c>
      <c r="E83" s="44">
        <v>1</v>
      </c>
      <c r="F83" s="30">
        <v>0.75625706989372354</v>
      </c>
      <c r="G83" s="30">
        <v>1.4316273460267086</v>
      </c>
      <c r="H83" s="30"/>
      <c r="I83" s="108">
        <v>1925</v>
      </c>
      <c r="J83" s="44">
        <v>54.1</v>
      </c>
      <c r="K83" s="30">
        <v>52.466208722798093</v>
      </c>
      <c r="L83" s="30">
        <v>55.741014768739618</v>
      </c>
      <c r="M83" s="30"/>
      <c r="N83" s="108">
        <v>535</v>
      </c>
      <c r="O83" s="44">
        <v>15</v>
      </c>
      <c r="P83" s="30">
        <v>13.888361925516213</v>
      </c>
      <c r="Q83" s="30">
        <v>16.237810677351082</v>
      </c>
      <c r="R83" s="30"/>
      <c r="S83" s="108">
        <v>1060</v>
      </c>
      <c r="T83" s="44">
        <v>29.8</v>
      </c>
      <c r="U83" s="30">
        <v>28.343898224151605</v>
      </c>
      <c r="V83" s="30">
        <v>31.350764492063888</v>
      </c>
      <c r="W83" s="30"/>
      <c r="X83" s="108">
        <v>305</v>
      </c>
      <c r="Y83" s="44">
        <v>8.6</v>
      </c>
      <c r="Z83" s="30">
        <v>7.7051442311075231</v>
      </c>
      <c r="AA83" s="30">
        <v>9.5480545391424041</v>
      </c>
      <c r="AB83" s="164"/>
      <c r="AC83" s="108">
        <v>1595</v>
      </c>
      <c r="AD83" s="44">
        <v>44.9</v>
      </c>
      <c r="AE83" s="30">
        <v>43.222205990501081</v>
      </c>
      <c r="AF83" s="30">
        <v>46.490657715311244</v>
      </c>
      <c r="AG83" s="108">
        <v>3555</v>
      </c>
      <c r="AH83" s="272">
        <v>91</v>
      </c>
    </row>
    <row r="84" spans="1:34">
      <c r="A84" s="32" t="s">
        <v>284</v>
      </c>
      <c r="B84" s="32" t="s">
        <v>285</v>
      </c>
      <c r="C84" s="32" t="s">
        <v>90</v>
      </c>
      <c r="D84" s="108">
        <v>125</v>
      </c>
      <c r="E84" s="44">
        <v>1.3</v>
      </c>
      <c r="F84" s="30">
        <v>1.1176586695258939</v>
      </c>
      <c r="G84" s="30">
        <v>1.582540668295273</v>
      </c>
      <c r="H84" s="30"/>
      <c r="I84" s="108">
        <v>5725</v>
      </c>
      <c r="J84" s="44">
        <v>60.9</v>
      </c>
      <c r="K84" s="30">
        <v>59.943598119270781</v>
      </c>
      <c r="L84" s="30">
        <v>61.916147191845162</v>
      </c>
      <c r="M84" s="30"/>
      <c r="N84" s="108">
        <v>1375</v>
      </c>
      <c r="O84" s="44">
        <v>14.6</v>
      </c>
      <c r="P84" s="30">
        <v>13.953036275999576</v>
      </c>
      <c r="Q84" s="30">
        <v>15.383076569867487</v>
      </c>
      <c r="R84" s="30"/>
      <c r="S84" s="108">
        <v>2170</v>
      </c>
      <c r="T84" s="44">
        <v>23.1</v>
      </c>
      <c r="U84" s="30">
        <v>22.241008831086198</v>
      </c>
      <c r="V84" s="30">
        <v>23.944659524662931</v>
      </c>
      <c r="W84" s="30"/>
      <c r="X84" s="108">
        <v>520</v>
      </c>
      <c r="Y84" s="44">
        <v>5.5</v>
      </c>
      <c r="Z84" s="30">
        <v>5.0893150859326006</v>
      </c>
      <c r="AA84" s="30">
        <v>6.0143873155292429</v>
      </c>
      <c r="AB84" s="164"/>
      <c r="AC84" s="108">
        <v>3545</v>
      </c>
      <c r="AD84" s="44">
        <v>37.700000000000003</v>
      </c>
      <c r="AE84" s="30">
        <v>36.760595605063699</v>
      </c>
      <c r="AF84" s="30">
        <v>38.720322671275838</v>
      </c>
      <c r="AG84" s="108">
        <v>9395</v>
      </c>
      <c r="AH84" s="272">
        <v>94</v>
      </c>
    </row>
    <row r="85" spans="1:34">
      <c r="A85" s="32" t="s">
        <v>286</v>
      </c>
      <c r="B85" s="32" t="s">
        <v>287</v>
      </c>
      <c r="C85" s="32" t="s">
        <v>90</v>
      </c>
      <c r="D85" s="108">
        <v>10</v>
      </c>
      <c r="E85" s="44">
        <v>2.8</v>
      </c>
      <c r="F85" s="30">
        <v>1.3244174581490524</v>
      </c>
      <c r="G85" s="30">
        <v>4.6951424046304515</v>
      </c>
      <c r="H85" s="30"/>
      <c r="I85" s="108">
        <v>235</v>
      </c>
      <c r="J85" s="44">
        <v>65.3</v>
      </c>
      <c r="K85" s="30">
        <v>60.970599297562636</v>
      </c>
      <c r="L85" s="30">
        <v>70.723684033171551</v>
      </c>
      <c r="M85" s="30"/>
      <c r="N85" s="108">
        <v>50</v>
      </c>
      <c r="O85" s="44">
        <v>13.9</v>
      </c>
      <c r="P85" s="30">
        <v>10.972990050526963</v>
      </c>
      <c r="Q85" s="30">
        <v>18.197176766875771</v>
      </c>
      <c r="R85" s="30"/>
      <c r="S85" s="108">
        <v>60</v>
      </c>
      <c r="T85" s="44">
        <v>16.7</v>
      </c>
      <c r="U85" s="30">
        <v>13.712024176402377</v>
      </c>
      <c r="V85" s="30">
        <v>21.521396843401682</v>
      </c>
      <c r="W85" s="30"/>
      <c r="X85" s="108">
        <v>10</v>
      </c>
      <c r="Y85" s="44">
        <v>2.8</v>
      </c>
      <c r="Z85" s="30">
        <v>1.7193809232720174</v>
      </c>
      <c r="AA85" s="30">
        <v>5.402588794489545</v>
      </c>
      <c r="AB85" s="164"/>
      <c r="AC85" s="108">
        <v>115</v>
      </c>
      <c r="AD85" s="44">
        <v>31.9</v>
      </c>
      <c r="AE85" s="30">
        <v>26.889799481985072</v>
      </c>
      <c r="AF85" s="30">
        <v>36.455072839861479</v>
      </c>
      <c r="AG85" s="108">
        <v>360</v>
      </c>
      <c r="AH85" s="272">
        <v>86.7</v>
      </c>
    </row>
    <row r="86" spans="1:34">
      <c r="A86" s="32" t="s">
        <v>829</v>
      </c>
      <c r="B86" s="32" t="s">
        <v>830</v>
      </c>
      <c r="C86" s="32" t="s">
        <v>90</v>
      </c>
      <c r="D86" s="108">
        <v>60</v>
      </c>
      <c r="E86" s="44">
        <v>1.3</v>
      </c>
      <c r="F86" s="30">
        <v>1.0243148073250774</v>
      </c>
      <c r="G86" s="30">
        <v>1.691005598763234</v>
      </c>
      <c r="H86" s="30"/>
      <c r="I86" s="108">
        <v>2865</v>
      </c>
      <c r="J86" s="44">
        <v>62.9</v>
      </c>
      <c r="K86" s="30">
        <v>61.457230131798099</v>
      </c>
      <c r="L86" s="30">
        <v>64.261708151649813</v>
      </c>
      <c r="M86" s="30"/>
      <c r="N86" s="108">
        <v>655</v>
      </c>
      <c r="O86" s="44">
        <v>14.4</v>
      </c>
      <c r="P86" s="30">
        <v>13.427469825535212</v>
      </c>
      <c r="Q86" s="30">
        <v>15.467230214344069</v>
      </c>
      <c r="R86" s="30"/>
      <c r="S86" s="108">
        <v>975</v>
      </c>
      <c r="T86" s="44">
        <v>21.4</v>
      </c>
      <c r="U86" s="30">
        <v>20.229326456392808</v>
      </c>
      <c r="V86" s="30">
        <v>22.610168765304785</v>
      </c>
      <c r="W86" s="30"/>
      <c r="X86" s="108">
        <v>215</v>
      </c>
      <c r="Y86" s="44">
        <v>4.7</v>
      </c>
      <c r="Z86" s="30">
        <v>4.098509873289113</v>
      </c>
      <c r="AA86" s="30">
        <v>5.3260987806551769</v>
      </c>
      <c r="AB86" s="164"/>
      <c r="AC86" s="108">
        <v>1630</v>
      </c>
      <c r="AD86" s="44">
        <v>35.799999999999997</v>
      </c>
      <c r="AE86" s="30">
        <v>34.43347648671822</v>
      </c>
      <c r="AF86" s="30">
        <v>37.216491799302112</v>
      </c>
      <c r="AG86" s="108">
        <v>4555</v>
      </c>
      <c r="AH86" s="272">
        <v>85.5</v>
      </c>
    </row>
    <row r="87" spans="1:34">
      <c r="A87" s="32" t="s">
        <v>288</v>
      </c>
      <c r="B87" s="32" t="s">
        <v>289</v>
      </c>
      <c r="C87" s="32" t="s">
        <v>91</v>
      </c>
      <c r="D87" s="108">
        <v>320</v>
      </c>
      <c r="E87" s="44">
        <v>2.1</v>
      </c>
      <c r="F87" s="30">
        <v>1.8556061309296001</v>
      </c>
      <c r="G87" s="30">
        <v>2.303909895131167</v>
      </c>
      <c r="H87" s="30"/>
      <c r="I87" s="108">
        <v>8560</v>
      </c>
      <c r="J87" s="44">
        <v>55.1</v>
      </c>
      <c r="K87" s="30">
        <v>54.347517643702339</v>
      </c>
      <c r="L87" s="30">
        <v>55.912134998625817</v>
      </c>
      <c r="M87" s="30"/>
      <c r="N87" s="108">
        <v>2280</v>
      </c>
      <c r="O87" s="44">
        <v>14.7</v>
      </c>
      <c r="P87" s="30">
        <v>14.133420971060451</v>
      </c>
      <c r="Q87" s="30">
        <v>15.246936076567822</v>
      </c>
      <c r="R87" s="30"/>
      <c r="S87" s="108">
        <v>4365</v>
      </c>
      <c r="T87" s="44">
        <v>28.1</v>
      </c>
      <c r="U87" s="30">
        <v>27.417799642982608</v>
      </c>
      <c r="V87" s="30">
        <v>28.832156164088872</v>
      </c>
      <c r="W87" s="30"/>
      <c r="X87" s="108">
        <v>1175</v>
      </c>
      <c r="Y87" s="44">
        <v>7.6</v>
      </c>
      <c r="Z87" s="30">
        <v>7.1511725574337728</v>
      </c>
      <c r="AA87" s="30">
        <v>7.9828871613621901</v>
      </c>
      <c r="AB87" s="164"/>
      <c r="AC87" s="108">
        <v>6645</v>
      </c>
      <c r="AD87" s="44">
        <v>42.8</v>
      </c>
      <c r="AE87" s="30">
        <v>42.024518624553714</v>
      </c>
      <c r="AF87" s="30">
        <v>43.581053468601702</v>
      </c>
      <c r="AG87" s="108">
        <v>15525</v>
      </c>
      <c r="AH87" s="272">
        <v>95.8</v>
      </c>
    </row>
    <row r="88" spans="1:34">
      <c r="A88" s="32" t="s">
        <v>290</v>
      </c>
      <c r="B88" s="32" t="s">
        <v>291</v>
      </c>
      <c r="C88" s="32" t="s">
        <v>91</v>
      </c>
      <c r="D88" s="108">
        <v>80</v>
      </c>
      <c r="E88" s="44">
        <v>1.9</v>
      </c>
      <c r="F88" s="30">
        <v>1.5652769817649852</v>
      </c>
      <c r="G88" s="30">
        <v>2.4135420295822017</v>
      </c>
      <c r="H88" s="30"/>
      <c r="I88" s="108">
        <v>2340</v>
      </c>
      <c r="J88" s="44">
        <v>56.9</v>
      </c>
      <c r="K88" s="30">
        <v>55.35988551690366</v>
      </c>
      <c r="L88" s="30">
        <v>58.385179844648562</v>
      </c>
      <c r="M88" s="30"/>
      <c r="N88" s="108">
        <v>590</v>
      </c>
      <c r="O88" s="44">
        <v>14.3</v>
      </c>
      <c r="P88" s="30">
        <v>13.303506877705178</v>
      </c>
      <c r="Q88" s="30">
        <v>15.445571265767919</v>
      </c>
      <c r="R88" s="30"/>
      <c r="S88" s="108">
        <v>1105</v>
      </c>
      <c r="T88" s="44">
        <v>26.9</v>
      </c>
      <c r="U88" s="30">
        <v>25.503263667503024</v>
      </c>
      <c r="V88" s="30">
        <v>28.210350150308745</v>
      </c>
      <c r="W88" s="30"/>
      <c r="X88" s="108">
        <v>270</v>
      </c>
      <c r="Y88" s="44">
        <v>6.6</v>
      </c>
      <c r="Z88" s="30">
        <v>5.892019761626921</v>
      </c>
      <c r="AA88" s="30">
        <v>7.4120732759323751</v>
      </c>
      <c r="AB88" s="164"/>
      <c r="AC88" s="108">
        <v>1695</v>
      </c>
      <c r="AD88" s="44">
        <v>41.2</v>
      </c>
      <c r="AE88" s="30">
        <v>39.681491088222202</v>
      </c>
      <c r="AF88" s="30">
        <v>42.687912705970525</v>
      </c>
      <c r="AG88" s="108">
        <v>4115</v>
      </c>
      <c r="AH88" s="272">
        <v>91.4</v>
      </c>
    </row>
    <row r="89" spans="1:34">
      <c r="A89" s="32" t="s">
        <v>292</v>
      </c>
      <c r="B89" s="32" t="s">
        <v>293</v>
      </c>
      <c r="C89" s="32" t="s">
        <v>91</v>
      </c>
      <c r="D89" s="108">
        <v>40</v>
      </c>
      <c r="E89" s="44">
        <v>1.1000000000000001</v>
      </c>
      <c r="F89" s="30">
        <v>0.80805907997580151</v>
      </c>
      <c r="G89" s="30">
        <v>1.4928494465940916</v>
      </c>
      <c r="H89" s="30"/>
      <c r="I89" s="108">
        <v>2045</v>
      </c>
      <c r="J89" s="44">
        <v>56.2</v>
      </c>
      <c r="K89" s="30">
        <v>54.618904923761825</v>
      </c>
      <c r="L89" s="30">
        <v>57.840473595602568</v>
      </c>
      <c r="M89" s="30"/>
      <c r="N89" s="108">
        <v>560</v>
      </c>
      <c r="O89" s="44">
        <v>15.4</v>
      </c>
      <c r="P89" s="30">
        <v>14.302236651814527</v>
      </c>
      <c r="Q89" s="30">
        <v>16.64975375628936</v>
      </c>
      <c r="R89" s="30"/>
      <c r="S89" s="108">
        <v>990</v>
      </c>
      <c r="T89" s="44">
        <v>27.2</v>
      </c>
      <c r="U89" s="30">
        <v>25.803829187298</v>
      </c>
      <c r="V89" s="30">
        <v>28.694740008503366</v>
      </c>
      <c r="W89" s="30"/>
      <c r="X89" s="108">
        <v>275</v>
      </c>
      <c r="Y89" s="44">
        <v>7.6</v>
      </c>
      <c r="Z89" s="30">
        <v>6.7664659371142504</v>
      </c>
      <c r="AA89" s="30">
        <v>8.4878052791913206</v>
      </c>
      <c r="AB89" s="164"/>
      <c r="AC89" s="108">
        <v>1555</v>
      </c>
      <c r="AD89" s="44">
        <v>42.7</v>
      </c>
      <c r="AE89" s="30">
        <v>41.06666643698663</v>
      </c>
      <c r="AF89" s="30">
        <v>44.278469841998849</v>
      </c>
      <c r="AG89" s="108">
        <v>3640</v>
      </c>
      <c r="AH89" s="272">
        <v>93.2</v>
      </c>
    </row>
    <row r="90" spans="1:34">
      <c r="A90" s="32" t="s">
        <v>294</v>
      </c>
      <c r="B90" s="32" t="s">
        <v>295</v>
      </c>
      <c r="C90" s="32" t="s">
        <v>91</v>
      </c>
      <c r="D90" s="108">
        <v>25</v>
      </c>
      <c r="E90" s="44">
        <v>1.4</v>
      </c>
      <c r="F90" s="30">
        <v>0.93626116804428683</v>
      </c>
      <c r="G90" s="30">
        <v>2.0288357328526501</v>
      </c>
      <c r="H90" s="30"/>
      <c r="I90" s="108">
        <v>1145</v>
      </c>
      <c r="J90" s="44">
        <v>63.3</v>
      </c>
      <c r="K90" s="30">
        <v>60.999250472410758</v>
      </c>
      <c r="L90" s="30">
        <v>65.434775343462974</v>
      </c>
      <c r="M90" s="30"/>
      <c r="N90" s="108">
        <v>225</v>
      </c>
      <c r="O90" s="44">
        <v>12.4</v>
      </c>
      <c r="P90" s="30">
        <v>11.030028362512269</v>
      </c>
      <c r="Q90" s="30">
        <v>14.0735651591789</v>
      </c>
      <c r="R90" s="30"/>
      <c r="S90" s="108">
        <v>415</v>
      </c>
      <c r="T90" s="44">
        <v>22.9</v>
      </c>
      <c r="U90" s="30">
        <v>21.026605604136382</v>
      </c>
      <c r="V90" s="30">
        <v>24.89378324755533</v>
      </c>
      <c r="W90" s="30"/>
      <c r="X90" s="108">
        <v>95</v>
      </c>
      <c r="Y90" s="44">
        <v>5.2</v>
      </c>
      <c r="Z90" s="30">
        <v>4.4080465123787516</v>
      </c>
      <c r="AA90" s="30">
        <v>6.4872581332802977</v>
      </c>
      <c r="AB90" s="164"/>
      <c r="AC90" s="108">
        <v>640</v>
      </c>
      <c r="AD90" s="44">
        <v>35.4</v>
      </c>
      <c r="AE90" s="30">
        <v>33.206829349742925</v>
      </c>
      <c r="AF90" s="30">
        <v>37.605600478563183</v>
      </c>
      <c r="AG90" s="108">
        <v>1810</v>
      </c>
      <c r="AH90" s="272">
        <v>85.2</v>
      </c>
    </row>
    <row r="91" spans="1:34">
      <c r="A91" s="32" t="s">
        <v>296</v>
      </c>
      <c r="B91" s="32" t="s">
        <v>297</v>
      </c>
      <c r="C91" s="32" t="s">
        <v>91</v>
      </c>
      <c r="D91" s="108">
        <v>100</v>
      </c>
      <c r="E91" s="44">
        <v>2.1</v>
      </c>
      <c r="F91" s="30">
        <v>1.7751844276157871</v>
      </c>
      <c r="G91" s="30">
        <v>2.609233249235857</v>
      </c>
      <c r="H91" s="30"/>
      <c r="I91" s="108">
        <v>2295</v>
      </c>
      <c r="J91" s="44">
        <v>48.9</v>
      </c>
      <c r="K91" s="30">
        <v>47.537021069227734</v>
      </c>
      <c r="L91" s="30">
        <v>50.396881473577935</v>
      </c>
      <c r="M91" s="30"/>
      <c r="N91" s="108">
        <v>715</v>
      </c>
      <c r="O91" s="44">
        <v>15.2</v>
      </c>
      <c r="P91" s="30">
        <v>14.200447986097434</v>
      </c>
      <c r="Q91" s="30">
        <v>16.255137604216802</v>
      </c>
      <c r="R91" s="30"/>
      <c r="S91" s="108">
        <v>1580</v>
      </c>
      <c r="T91" s="44">
        <v>33.700000000000003</v>
      </c>
      <c r="U91" s="30">
        <v>32.34288491428422</v>
      </c>
      <c r="V91" s="30">
        <v>35.046855220102032</v>
      </c>
      <c r="W91" s="30"/>
      <c r="X91" s="108">
        <v>460</v>
      </c>
      <c r="Y91" s="44">
        <v>9.8000000000000007</v>
      </c>
      <c r="Z91" s="30">
        <v>8.9466196174763759</v>
      </c>
      <c r="AA91" s="30">
        <v>10.645979342228449</v>
      </c>
      <c r="AB91" s="164"/>
      <c r="AC91" s="108">
        <v>2295</v>
      </c>
      <c r="AD91" s="44">
        <v>48.9</v>
      </c>
      <c r="AE91" s="30">
        <v>47.451873658866475</v>
      </c>
      <c r="AF91" s="30">
        <v>50.311629093655121</v>
      </c>
      <c r="AG91" s="108">
        <v>4690</v>
      </c>
      <c r="AH91" s="272">
        <v>94.2</v>
      </c>
    </row>
    <row r="92" spans="1:34">
      <c r="A92" s="32" t="s">
        <v>298</v>
      </c>
      <c r="B92" s="32" t="s">
        <v>299</v>
      </c>
      <c r="C92" s="32" t="s">
        <v>91</v>
      </c>
      <c r="D92" s="108">
        <v>25</v>
      </c>
      <c r="E92" s="44">
        <v>0.9</v>
      </c>
      <c r="F92" s="30">
        <v>0.57148640850285448</v>
      </c>
      <c r="G92" s="30">
        <v>1.2821542610572698</v>
      </c>
      <c r="H92" s="30"/>
      <c r="I92" s="108">
        <v>1780</v>
      </c>
      <c r="J92" s="44">
        <v>66.3</v>
      </c>
      <c r="K92" s="30">
        <v>64.408732624306879</v>
      </c>
      <c r="L92" s="30">
        <v>67.984400750764408</v>
      </c>
      <c r="M92" s="30"/>
      <c r="N92" s="108">
        <v>375</v>
      </c>
      <c r="O92" s="44">
        <v>14</v>
      </c>
      <c r="P92" s="30">
        <v>12.778201050552326</v>
      </c>
      <c r="Q92" s="30">
        <v>15.406482592085263</v>
      </c>
      <c r="R92" s="30"/>
      <c r="S92" s="108">
        <v>505</v>
      </c>
      <c r="T92" s="44">
        <v>18.8</v>
      </c>
      <c r="U92" s="30">
        <v>17.447177267804559</v>
      </c>
      <c r="V92" s="30">
        <v>20.407098427093114</v>
      </c>
      <c r="W92" s="30"/>
      <c r="X92" s="108">
        <v>110</v>
      </c>
      <c r="Y92" s="44">
        <v>4.0999999999999996</v>
      </c>
      <c r="Z92" s="30">
        <v>3.4442914285400534</v>
      </c>
      <c r="AA92" s="30">
        <v>4.9549192456268969</v>
      </c>
      <c r="AB92" s="164"/>
      <c r="AC92" s="108">
        <v>885</v>
      </c>
      <c r="AD92" s="44">
        <v>33</v>
      </c>
      <c r="AE92" s="30">
        <v>31.171628378077472</v>
      </c>
      <c r="AF92" s="30">
        <v>34.724464268374447</v>
      </c>
      <c r="AG92" s="108">
        <v>2685</v>
      </c>
      <c r="AH92" s="272">
        <v>88.2</v>
      </c>
    </row>
    <row r="93" spans="1:34">
      <c r="A93" s="32" t="s">
        <v>300</v>
      </c>
      <c r="B93" s="32" t="s">
        <v>301</v>
      </c>
      <c r="C93" s="32" t="s">
        <v>91</v>
      </c>
      <c r="D93" s="108">
        <v>30</v>
      </c>
      <c r="E93" s="44">
        <v>1.2</v>
      </c>
      <c r="F93" s="30">
        <v>0.90960189394553648</v>
      </c>
      <c r="G93" s="30">
        <v>1.8042285604344981</v>
      </c>
      <c r="H93" s="30"/>
      <c r="I93" s="108">
        <v>1625</v>
      </c>
      <c r="J93" s="44">
        <v>65.099999999999994</v>
      </c>
      <c r="K93" s="30">
        <v>63.212355529379728</v>
      </c>
      <c r="L93" s="30">
        <v>66.949557232708045</v>
      </c>
      <c r="M93" s="30"/>
      <c r="N93" s="108">
        <v>340</v>
      </c>
      <c r="O93" s="44">
        <v>13.6</v>
      </c>
      <c r="P93" s="30">
        <v>12.408568929031375</v>
      </c>
      <c r="Q93" s="30">
        <v>15.106834353590592</v>
      </c>
      <c r="R93" s="30"/>
      <c r="S93" s="108">
        <v>495</v>
      </c>
      <c r="T93" s="44">
        <v>19.8</v>
      </c>
      <c r="U93" s="30">
        <v>18.391988623933656</v>
      </c>
      <c r="V93" s="30">
        <v>21.524201072809277</v>
      </c>
      <c r="W93" s="30"/>
      <c r="X93" s="108">
        <v>105</v>
      </c>
      <c r="Y93" s="44">
        <v>4.2</v>
      </c>
      <c r="Z93" s="30">
        <v>3.4141978445226857</v>
      </c>
      <c r="AA93" s="30">
        <v>4.979992838261146</v>
      </c>
      <c r="AB93" s="164"/>
      <c r="AC93" s="108">
        <v>840</v>
      </c>
      <c r="AD93" s="44">
        <v>33.700000000000003</v>
      </c>
      <c r="AE93" s="30">
        <v>31.787010726859304</v>
      </c>
      <c r="AF93" s="30">
        <v>35.490914154589234</v>
      </c>
      <c r="AG93" s="108">
        <v>2495</v>
      </c>
      <c r="AH93" s="272">
        <v>91.4</v>
      </c>
    </row>
    <row r="94" spans="1:34">
      <c r="A94" s="32" t="s">
        <v>302</v>
      </c>
      <c r="B94" s="32" t="s">
        <v>303</v>
      </c>
      <c r="C94" s="32" t="s">
        <v>91</v>
      </c>
      <c r="D94" s="108">
        <v>100</v>
      </c>
      <c r="E94" s="44">
        <v>1.1000000000000001</v>
      </c>
      <c r="F94" s="30">
        <v>0.89876023026019569</v>
      </c>
      <c r="G94" s="30">
        <v>1.3263788002206933</v>
      </c>
      <c r="H94" s="30"/>
      <c r="I94" s="108">
        <v>5595</v>
      </c>
      <c r="J94" s="44">
        <v>61.1</v>
      </c>
      <c r="K94" s="30">
        <v>60.108768183654007</v>
      </c>
      <c r="L94" s="30">
        <v>62.105348381375748</v>
      </c>
      <c r="M94" s="30"/>
      <c r="N94" s="108">
        <v>1325</v>
      </c>
      <c r="O94" s="44">
        <v>14.5</v>
      </c>
      <c r="P94" s="30">
        <v>13.764153215848928</v>
      </c>
      <c r="Q94" s="30">
        <v>15.205253915036318</v>
      </c>
      <c r="R94" s="30"/>
      <c r="S94" s="108">
        <v>2135</v>
      </c>
      <c r="T94" s="44">
        <v>23.3</v>
      </c>
      <c r="U94" s="30">
        <v>22.471511111523338</v>
      </c>
      <c r="V94" s="30">
        <v>24.203693104609204</v>
      </c>
      <c r="W94" s="30"/>
      <c r="X94" s="108">
        <v>510</v>
      </c>
      <c r="Y94" s="44">
        <v>5.6</v>
      </c>
      <c r="Z94" s="30">
        <v>5.0971875998927851</v>
      </c>
      <c r="AA94" s="30">
        <v>6.0354301121921674</v>
      </c>
      <c r="AB94" s="164"/>
      <c r="AC94" s="108">
        <v>3460</v>
      </c>
      <c r="AD94" s="44">
        <v>37.799999999999997</v>
      </c>
      <c r="AE94" s="30">
        <v>36.808408666192264</v>
      </c>
      <c r="AF94" s="30">
        <v>38.794269209561314</v>
      </c>
      <c r="AG94" s="108">
        <v>9155</v>
      </c>
      <c r="AH94" s="272">
        <v>94.3</v>
      </c>
    </row>
    <row r="95" spans="1:34">
      <c r="A95" s="32" t="s">
        <v>304</v>
      </c>
      <c r="B95" s="32" t="s">
        <v>305</v>
      </c>
      <c r="C95" s="32" t="s">
        <v>91</v>
      </c>
      <c r="D95" s="108">
        <v>45</v>
      </c>
      <c r="E95" s="44">
        <v>1.4</v>
      </c>
      <c r="F95" s="30">
        <v>1.1267943051952094</v>
      </c>
      <c r="G95" s="30">
        <v>1.9833897298696952</v>
      </c>
      <c r="H95" s="30"/>
      <c r="I95" s="108">
        <v>1685</v>
      </c>
      <c r="J95" s="44">
        <v>53.7</v>
      </c>
      <c r="K95" s="30">
        <v>51.944943004560415</v>
      </c>
      <c r="L95" s="30">
        <v>55.429872383846714</v>
      </c>
      <c r="M95" s="30"/>
      <c r="N95" s="108">
        <v>470</v>
      </c>
      <c r="O95" s="44">
        <v>15</v>
      </c>
      <c r="P95" s="30">
        <v>13.723632453278386</v>
      </c>
      <c r="Q95" s="30">
        <v>16.215621356853845</v>
      </c>
      <c r="R95" s="30"/>
      <c r="S95" s="108">
        <v>940</v>
      </c>
      <c r="T95" s="44">
        <v>29.9</v>
      </c>
      <c r="U95" s="30">
        <v>28.310189200771458</v>
      </c>
      <c r="V95" s="30">
        <v>31.509782131355191</v>
      </c>
      <c r="W95" s="30"/>
      <c r="X95" s="108">
        <v>280</v>
      </c>
      <c r="Y95" s="44">
        <v>8.9</v>
      </c>
      <c r="Z95" s="30">
        <v>7.9044578733850042</v>
      </c>
      <c r="AA95" s="30">
        <v>9.8917809437665181</v>
      </c>
      <c r="AB95" s="164"/>
      <c r="AC95" s="108">
        <v>1410</v>
      </c>
      <c r="AD95" s="44">
        <v>44.9</v>
      </c>
      <c r="AE95" s="30">
        <v>43.080746581526178</v>
      </c>
      <c r="AF95" s="30">
        <v>46.556366277867248</v>
      </c>
      <c r="AG95" s="108">
        <v>3140</v>
      </c>
      <c r="AH95" s="272">
        <v>95</v>
      </c>
    </row>
    <row r="96" spans="1:34">
      <c r="A96" s="32" t="s">
        <v>306</v>
      </c>
      <c r="B96" s="32" t="s">
        <v>307</v>
      </c>
      <c r="C96" s="32" t="s">
        <v>91</v>
      </c>
      <c r="D96" s="108">
        <v>25</v>
      </c>
      <c r="E96" s="44">
        <v>1.1000000000000001</v>
      </c>
      <c r="F96" s="30">
        <v>0.75039654855927995</v>
      </c>
      <c r="G96" s="30">
        <v>1.6279263066437442</v>
      </c>
      <c r="H96" s="30"/>
      <c r="I96" s="108">
        <v>1305</v>
      </c>
      <c r="J96" s="44">
        <v>57.7</v>
      </c>
      <c r="K96" s="30">
        <v>55.650915062020843</v>
      </c>
      <c r="L96" s="30">
        <v>59.721186135440398</v>
      </c>
      <c r="M96" s="30"/>
      <c r="N96" s="108">
        <v>315</v>
      </c>
      <c r="O96" s="44">
        <v>13.9</v>
      </c>
      <c r="P96" s="30">
        <v>12.613519358901618</v>
      </c>
      <c r="Q96" s="30">
        <v>15.473317567917622</v>
      </c>
      <c r="R96" s="30"/>
      <c r="S96" s="108">
        <v>615</v>
      </c>
      <c r="T96" s="44">
        <v>27.2</v>
      </c>
      <c r="U96" s="30">
        <v>25.417334124260986</v>
      </c>
      <c r="V96" s="30">
        <v>29.084780147620954</v>
      </c>
      <c r="W96" s="30"/>
      <c r="X96" s="108">
        <v>160</v>
      </c>
      <c r="Y96" s="44">
        <v>7.1</v>
      </c>
      <c r="Z96" s="30">
        <v>6.0522994596317048</v>
      </c>
      <c r="AA96" s="30">
        <v>8.1643082258000916</v>
      </c>
      <c r="AB96" s="164"/>
      <c r="AC96" s="108">
        <v>930</v>
      </c>
      <c r="AD96" s="44">
        <v>41.2</v>
      </c>
      <c r="AE96" s="30">
        <v>39.182108871568232</v>
      </c>
      <c r="AF96" s="30">
        <v>43.237154701450223</v>
      </c>
      <c r="AG96" s="108">
        <v>2260</v>
      </c>
      <c r="AH96" s="272">
        <v>93.4</v>
      </c>
    </row>
    <row r="97" spans="1:34">
      <c r="A97" s="32" t="s">
        <v>308</v>
      </c>
      <c r="B97" s="32" t="s">
        <v>309</v>
      </c>
      <c r="C97" s="32" t="s">
        <v>91</v>
      </c>
      <c r="D97" s="108">
        <v>45</v>
      </c>
      <c r="E97" s="44">
        <v>1.3</v>
      </c>
      <c r="F97" s="30">
        <v>1.0079125585425723</v>
      </c>
      <c r="G97" s="30">
        <v>1.7749620382406608</v>
      </c>
      <c r="H97" s="30"/>
      <c r="I97" s="108">
        <v>1840</v>
      </c>
      <c r="J97" s="44">
        <v>52.4</v>
      </c>
      <c r="K97" s="30">
        <v>50.766828320722993</v>
      </c>
      <c r="L97" s="30">
        <v>54.068429525545838</v>
      </c>
      <c r="M97" s="30"/>
      <c r="N97" s="108">
        <v>555</v>
      </c>
      <c r="O97" s="44">
        <v>15.8</v>
      </c>
      <c r="P97" s="30">
        <v>14.606452774089238</v>
      </c>
      <c r="Q97" s="30">
        <v>17.017312741026878</v>
      </c>
      <c r="R97" s="30"/>
      <c r="S97" s="108">
        <v>1070</v>
      </c>
      <c r="T97" s="44">
        <v>30.5</v>
      </c>
      <c r="U97" s="30">
        <v>28.96676189847296</v>
      </c>
      <c r="V97" s="30">
        <v>32.009863012816275</v>
      </c>
      <c r="W97" s="30"/>
      <c r="X97" s="108">
        <v>335</v>
      </c>
      <c r="Y97" s="44">
        <v>9.5</v>
      </c>
      <c r="Z97" s="30">
        <v>8.6652511323226591</v>
      </c>
      <c r="AA97" s="30">
        <v>10.614385528201275</v>
      </c>
      <c r="AB97" s="164"/>
      <c r="AC97" s="108">
        <v>1625</v>
      </c>
      <c r="AD97" s="44">
        <v>46.3</v>
      </c>
      <c r="AE97" s="30">
        <v>44.597499641469611</v>
      </c>
      <c r="AF97" s="30">
        <v>47.893629350207036</v>
      </c>
      <c r="AG97" s="108">
        <v>3510</v>
      </c>
      <c r="AH97" s="272">
        <v>92.1</v>
      </c>
    </row>
    <row r="98" spans="1:34">
      <c r="A98" s="32" t="s">
        <v>310</v>
      </c>
      <c r="B98" s="32" t="s">
        <v>311</v>
      </c>
      <c r="C98" s="32" t="s">
        <v>91</v>
      </c>
      <c r="D98" s="108">
        <v>90</v>
      </c>
      <c r="E98" s="44">
        <v>1.4</v>
      </c>
      <c r="F98" s="30">
        <v>1.1534775739724195</v>
      </c>
      <c r="G98" s="30">
        <v>1.7371834591845901</v>
      </c>
      <c r="H98" s="30"/>
      <c r="I98" s="108">
        <v>3990</v>
      </c>
      <c r="J98" s="44">
        <v>62.8</v>
      </c>
      <c r="K98" s="30">
        <v>61.611190221173807</v>
      </c>
      <c r="L98" s="30">
        <v>63.986932161925345</v>
      </c>
      <c r="M98" s="30"/>
      <c r="N98" s="108">
        <v>925</v>
      </c>
      <c r="O98" s="44">
        <v>14.6</v>
      </c>
      <c r="P98" s="30">
        <v>13.70765805878739</v>
      </c>
      <c r="Q98" s="30">
        <v>15.441519178162979</v>
      </c>
      <c r="R98" s="30"/>
      <c r="S98" s="108">
        <v>1350</v>
      </c>
      <c r="T98" s="44">
        <v>21.2</v>
      </c>
      <c r="U98" s="30">
        <v>20.236341135061984</v>
      </c>
      <c r="V98" s="30">
        <v>22.246501814952321</v>
      </c>
      <c r="W98" s="30"/>
      <c r="X98" s="108">
        <v>325</v>
      </c>
      <c r="Y98" s="44">
        <v>5.0999999999999996</v>
      </c>
      <c r="Z98" s="30">
        <v>4.5983635909927605</v>
      </c>
      <c r="AA98" s="30">
        <v>5.6824187689803445</v>
      </c>
      <c r="AB98" s="164"/>
      <c r="AC98" s="108">
        <v>2275</v>
      </c>
      <c r="AD98" s="44">
        <v>35.799999999999997</v>
      </c>
      <c r="AE98" s="30">
        <v>34.607703281642038</v>
      </c>
      <c r="AF98" s="30">
        <v>36.96391510371221</v>
      </c>
      <c r="AG98" s="108">
        <v>6355</v>
      </c>
      <c r="AH98" s="272">
        <v>94</v>
      </c>
    </row>
    <row r="99" spans="1:34">
      <c r="A99" s="32" t="s">
        <v>312</v>
      </c>
      <c r="B99" s="32" t="s">
        <v>313</v>
      </c>
      <c r="C99" s="32" t="s">
        <v>91</v>
      </c>
      <c r="D99" s="108">
        <v>60</v>
      </c>
      <c r="E99" s="44">
        <v>1.7</v>
      </c>
      <c r="F99" s="30">
        <v>1.3141137162070731</v>
      </c>
      <c r="G99" s="30">
        <v>2.1584846369683079</v>
      </c>
      <c r="H99" s="30"/>
      <c r="I99" s="108">
        <v>1800</v>
      </c>
      <c r="J99" s="44">
        <v>49.7</v>
      </c>
      <c r="K99" s="30">
        <v>48.096152900664478</v>
      </c>
      <c r="L99" s="30">
        <v>51.351946575339959</v>
      </c>
      <c r="M99" s="30"/>
      <c r="N99" s="108">
        <v>580</v>
      </c>
      <c r="O99" s="44">
        <v>16</v>
      </c>
      <c r="P99" s="30">
        <v>14.890059773664404</v>
      </c>
      <c r="Q99" s="30">
        <v>17.281365827280439</v>
      </c>
      <c r="R99" s="30"/>
      <c r="S99" s="108">
        <v>1180</v>
      </c>
      <c r="T99" s="44">
        <v>32.6</v>
      </c>
      <c r="U99" s="30">
        <v>31.034372668851269</v>
      </c>
      <c r="V99" s="30">
        <v>34.085514214628915</v>
      </c>
      <c r="W99" s="30"/>
      <c r="X99" s="108">
        <v>365</v>
      </c>
      <c r="Y99" s="44">
        <v>10.1</v>
      </c>
      <c r="Z99" s="30">
        <v>9.1967487045531904</v>
      </c>
      <c r="AA99" s="30">
        <v>11.164005682886533</v>
      </c>
      <c r="AB99" s="164"/>
      <c r="AC99" s="108">
        <v>1760</v>
      </c>
      <c r="AD99" s="44">
        <v>48.6</v>
      </c>
      <c r="AE99" s="30">
        <v>46.965377679602106</v>
      </c>
      <c r="AF99" s="30">
        <v>50.219929648020511</v>
      </c>
      <c r="AG99" s="108">
        <v>3620</v>
      </c>
      <c r="AH99" s="272">
        <v>95.9</v>
      </c>
    </row>
    <row r="100" spans="1:34">
      <c r="A100" s="32" t="s">
        <v>314</v>
      </c>
      <c r="B100" s="32" t="s">
        <v>315</v>
      </c>
      <c r="C100" s="32" t="s">
        <v>91</v>
      </c>
      <c r="D100" s="108">
        <v>65</v>
      </c>
      <c r="E100" s="44">
        <v>1.1000000000000001</v>
      </c>
      <c r="F100" s="30">
        <v>0.90061724470805204</v>
      </c>
      <c r="G100" s="30">
        <v>1.453310857285832</v>
      </c>
      <c r="H100" s="30"/>
      <c r="I100" s="108">
        <v>3630</v>
      </c>
      <c r="J100" s="44">
        <v>63</v>
      </c>
      <c r="K100" s="30">
        <v>61.654749575870028</v>
      </c>
      <c r="L100" s="30">
        <v>64.147380159024578</v>
      </c>
      <c r="M100" s="30"/>
      <c r="N100" s="108">
        <v>800</v>
      </c>
      <c r="O100" s="44">
        <v>13.9</v>
      </c>
      <c r="P100" s="30">
        <v>13.037672670958115</v>
      </c>
      <c r="Q100" s="30">
        <v>14.823800743167975</v>
      </c>
      <c r="R100" s="30"/>
      <c r="S100" s="108">
        <v>1270</v>
      </c>
      <c r="T100" s="44">
        <v>22</v>
      </c>
      <c r="U100" s="30">
        <v>20.988179250153582</v>
      </c>
      <c r="V100" s="30">
        <v>23.127422902274152</v>
      </c>
      <c r="W100" s="30"/>
      <c r="X100" s="108">
        <v>255</v>
      </c>
      <c r="Y100" s="44">
        <v>4.4000000000000004</v>
      </c>
      <c r="Z100" s="30">
        <v>3.9534651528259039</v>
      </c>
      <c r="AA100" s="30">
        <v>5.0199482135935938</v>
      </c>
      <c r="AB100" s="164"/>
      <c r="AC100" s="108">
        <v>2075</v>
      </c>
      <c r="AD100" s="44">
        <v>36</v>
      </c>
      <c r="AE100" s="30">
        <v>34.717201924490304</v>
      </c>
      <c r="AF100" s="30">
        <v>37.19330694034236</v>
      </c>
      <c r="AG100" s="108">
        <v>5765</v>
      </c>
      <c r="AH100" s="272">
        <v>90.9</v>
      </c>
    </row>
    <row r="101" spans="1:34">
      <c r="A101" s="32" t="s">
        <v>316</v>
      </c>
      <c r="B101" s="32" t="s">
        <v>317</v>
      </c>
      <c r="C101" s="32" t="s">
        <v>92</v>
      </c>
      <c r="D101" s="108">
        <v>20</v>
      </c>
      <c r="E101" s="44">
        <v>0.9</v>
      </c>
      <c r="F101" s="30">
        <v>0.62518034867948002</v>
      </c>
      <c r="G101" s="30">
        <v>1.4548902769645498</v>
      </c>
      <c r="H101" s="30"/>
      <c r="I101" s="108">
        <v>1330</v>
      </c>
      <c r="J101" s="44">
        <v>60.5</v>
      </c>
      <c r="K101" s="30">
        <v>58.394875986087712</v>
      </c>
      <c r="L101" s="30">
        <v>62.477768829576675</v>
      </c>
      <c r="M101" s="30"/>
      <c r="N101" s="108">
        <v>315</v>
      </c>
      <c r="O101" s="44">
        <v>14.3</v>
      </c>
      <c r="P101" s="30">
        <v>13.003627377833169</v>
      </c>
      <c r="Q101" s="30">
        <v>15.938629619274591</v>
      </c>
      <c r="R101" s="30"/>
      <c r="S101" s="108">
        <v>530</v>
      </c>
      <c r="T101" s="44">
        <v>24.1</v>
      </c>
      <c r="U101" s="30">
        <v>22.438577728223542</v>
      </c>
      <c r="V101" s="30">
        <v>26.015064640048745</v>
      </c>
      <c r="W101" s="30"/>
      <c r="X101" s="108">
        <v>115</v>
      </c>
      <c r="Y101" s="44">
        <v>5.2</v>
      </c>
      <c r="Z101" s="30">
        <v>4.4143712141798543</v>
      </c>
      <c r="AA101" s="30">
        <v>6.2870092266299</v>
      </c>
      <c r="AB101" s="164"/>
      <c r="AC101" s="108">
        <v>850</v>
      </c>
      <c r="AD101" s="44">
        <v>38.6</v>
      </c>
      <c r="AE101" s="30">
        <v>36.578263266680075</v>
      </c>
      <c r="AF101" s="30">
        <v>40.643328695355741</v>
      </c>
      <c r="AG101" s="108">
        <v>2200</v>
      </c>
      <c r="AH101" s="272">
        <v>97.1</v>
      </c>
    </row>
    <row r="102" spans="1:34">
      <c r="A102" s="32" t="s">
        <v>318</v>
      </c>
      <c r="B102" s="32" t="s">
        <v>319</v>
      </c>
      <c r="C102" s="32" t="s">
        <v>92</v>
      </c>
      <c r="D102" s="108">
        <v>100</v>
      </c>
      <c r="E102" s="44">
        <v>1.5</v>
      </c>
      <c r="F102" s="30">
        <v>1.2352082705254568</v>
      </c>
      <c r="G102" s="30">
        <v>1.8214164832551056</v>
      </c>
      <c r="H102" s="30"/>
      <c r="I102" s="108">
        <v>4415</v>
      </c>
      <c r="J102" s="44">
        <v>66.2</v>
      </c>
      <c r="K102" s="30">
        <v>65.112328105937095</v>
      </c>
      <c r="L102" s="30">
        <v>67.382071609230337</v>
      </c>
      <c r="M102" s="30"/>
      <c r="N102" s="108">
        <v>915</v>
      </c>
      <c r="O102" s="44">
        <v>13.7</v>
      </c>
      <c r="P102" s="30">
        <v>12.952318352221306</v>
      </c>
      <c r="Q102" s="30">
        <v>14.606313385677206</v>
      </c>
      <c r="R102" s="30"/>
      <c r="S102" s="108">
        <v>1230</v>
      </c>
      <c r="T102" s="44">
        <v>18.5</v>
      </c>
      <c r="U102" s="30">
        <v>17.570958517571231</v>
      </c>
      <c r="V102" s="30">
        <v>19.434591457777902</v>
      </c>
      <c r="W102" s="30"/>
      <c r="X102" s="108">
        <v>250</v>
      </c>
      <c r="Y102" s="44">
        <v>3.8</v>
      </c>
      <c r="Z102" s="30">
        <v>3.3348951386181902</v>
      </c>
      <c r="AA102" s="30">
        <v>4.250252325813304</v>
      </c>
      <c r="AB102" s="164"/>
      <c r="AC102" s="108">
        <v>2150</v>
      </c>
      <c r="AD102" s="44">
        <v>32.299999999999997</v>
      </c>
      <c r="AE102" s="30">
        <v>31.131436275744168</v>
      </c>
      <c r="AF102" s="30">
        <v>33.375142346405653</v>
      </c>
      <c r="AG102" s="108">
        <v>6665</v>
      </c>
      <c r="AH102" s="272">
        <v>91.4</v>
      </c>
    </row>
    <row r="103" spans="1:34">
      <c r="A103" s="32" t="s">
        <v>320</v>
      </c>
      <c r="B103" s="32" t="s">
        <v>321</v>
      </c>
      <c r="C103" s="32" t="s">
        <v>92</v>
      </c>
      <c r="D103" s="108">
        <v>50</v>
      </c>
      <c r="E103" s="44">
        <v>1.5</v>
      </c>
      <c r="F103" s="30">
        <v>1.0794665999633217</v>
      </c>
      <c r="G103" s="30">
        <v>1.8785975467249416</v>
      </c>
      <c r="H103" s="30"/>
      <c r="I103" s="108">
        <v>2230</v>
      </c>
      <c r="J103" s="44">
        <v>64.8</v>
      </c>
      <c r="K103" s="30">
        <v>63.203573749677567</v>
      </c>
      <c r="L103" s="30">
        <v>66.394071456705149</v>
      </c>
      <c r="M103" s="30"/>
      <c r="N103" s="108">
        <v>495</v>
      </c>
      <c r="O103" s="44">
        <v>14.4</v>
      </c>
      <c r="P103" s="30">
        <v>13.316359362292953</v>
      </c>
      <c r="Q103" s="30">
        <v>15.666719607671967</v>
      </c>
      <c r="R103" s="30"/>
      <c r="S103" s="108">
        <v>665</v>
      </c>
      <c r="T103" s="44">
        <v>19.3</v>
      </c>
      <c r="U103" s="30">
        <v>18.023261173869525</v>
      </c>
      <c r="V103" s="30">
        <v>20.661106803879324</v>
      </c>
      <c r="W103" s="30"/>
      <c r="X103" s="108">
        <v>120</v>
      </c>
      <c r="Y103" s="44">
        <v>3.5</v>
      </c>
      <c r="Z103" s="30">
        <v>2.9261017554099591</v>
      </c>
      <c r="AA103" s="30">
        <v>4.1564625083600957</v>
      </c>
      <c r="AB103" s="164"/>
      <c r="AC103" s="108">
        <v>1160</v>
      </c>
      <c r="AD103" s="44">
        <v>33.700000000000003</v>
      </c>
      <c r="AE103" s="30">
        <v>32.198218654641934</v>
      </c>
      <c r="AF103" s="30">
        <v>35.357650142679461</v>
      </c>
      <c r="AG103" s="108">
        <v>3440</v>
      </c>
      <c r="AH103" s="272">
        <v>95.7</v>
      </c>
    </row>
    <row r="104" spans="1:34">
      <c r="A104" s="32" t="s">
        <v>322</v>
      </c>
      <c r="B104" s="32" t="s">
        <v>323</v>
      </c>
      <c r="C104" s="32" t="s">
        <v>92</v>
      </c>
      <c r="D104" s="108">
        <v>220</v>
      </c>
      <c r="E104" s="44">
        <v>1.4</v>
      </c>
      <c r="F104" s="30">
        <v>1.1936531904448549</v>
      </c>
      <c r="G104" s="30">
        <v>1.5506888613398748</v>
      </c>
      <c r="H104" s="30"/>
      <c r="I104" s="108">
        <v>10390</v>
      </c>
      <c r="J104" s="44">
        <v>64</v>
      </c>
      <c r="K104" s="30">
        <v>63.216038113233388</v>
      </c>
      <c r="L104" s="30">
        <v>64.692642465070918</v>
      </c>
      <c r="M104" s="30"/>
      <c r="N104" s="108">
        <v>2235</v>
      </c>
      <c r="O104" s="44">
        <v>13.8</v>
      </c>
      <c r="P104" s="30">
        <v>13.22728577565942</v>
      </c>
      <c r="Q104" s="30">
        <v>14.286471945974569</v>
      </c>
      <c r="R104" s="30"/>
      <c r="S104" s="108">
        <v>3400</v>
      </c>
      <c r="T104" s="44">
        <v>20.9</v>
      </c>
      <c r="U104" s="30">
        <v>20.314622865521137</v>
      </c>
      <c r="V104" s="30">
        <v>21.565888378336552</v>
      </c>
      <c r="W104" s="30"/>
      <c r="X104" s="108">
        <v>760</v>
      </c>
      <c r="Y104" s="44">
        <v>4.7</v>
      </c>
      <c r="Z104" s="30">
        <v>4.3709624128777795</v>
      </c>
      <c r="AA104" s="30">
        <v>5.0212347391647025</v>
      </c>
      <c r="AB104" s="164"/>
      <c r="AC104" s="108">
        <v>5635</v>
      </c>
      <c r="AD104" s="44">
        <v>34.700000000000003</v>
      </c>
      <c r="AE104" s="30">
        <v>33.953414699575227</v>
      </c>
      <c r="AF104" s="30">
        <v>35.417208468126091</v>
      </c>
      <c r="AG104" s="108">
        <v>16240</v>
      </c>
      <c r="AH104" s="272">
        <v>96.2</v>
      </c>
    </row>
    <row r="105" spans="1:34">
      <c r="A105" s="32" t="s">
        <v>324</v>
      </c>
      <c r="B105" s="32" t="s">
        <v>325</v>
      </c>
      <c r="C105" s="32" t="s">
        <v>92</v>
      </c>
      <c r="D105" s="108">
        <v>220</v>
      </c>
      <c r="E105" s="44">
        <v>1.6</v>
      </c>
      <c r="F105" s="30">
        <v>1.4565424145022068</v>
      </c>
      <c r="G105" s="30">
        <v>1.8903432069956518</v>
      </c>
      <c r="H105" s="30"/>
      <c r="I105" s="108">
        <v>8915</v>
      </c>
      <c r="J105" s="44">
        <v>66.7</v>
      </c>
      <c r="K105" s="30">
        <v>65.833064952052524</v>
      </c>
      <c r="L105" s="30">
        <v>67.43091185910599</v>
      </c>
      <c r="M105" s="30"/>
      <c r="N105" s="108">
        <v>1740</v>
      </c>
      <c r="O105" s="44">
        <v>13</v>
      </c>
      <c r="P105" s="30">
        <v>12.462632396120217</v>
      </c>
      <c r="Q105" s="30">
        <v>13.603302766137443</v>
      </c>
      <c r="R105" s="30"/>
      <c r="S105" s="108">
        <v>2500</v>
      </c>
      <c r="T105" s="44">
        <v>18.7</v>
      </c>
      <c r="U105" s="30">
        <v>18.029851321079057</v>
      </c>
      <c r="V105" s="30">
        <v>19.350768382201743</v>
      </c>
      <c r="W105" s="30"/>
      <c r="X105" s="108">
        <v>485</v>
      </c>
      <c r="Y105" s="44">
        <v>3.6</v>
      </c>
      <c r="Z105" s="30">
        <v>3.3219375187133906</v>
      </c>
      <c r="AA105" s="30">
        <v>3.9559415430606704</v>
      </c>
      <c r="AB105" s="164"/>
      <c r="AC105" s="108">
        <v>4240</v>
      </c>
      <c r="AD105" s="44">
        <v>31.7</v>
      </c>
      <c r="AE105" s="30">
        <v>30.920481616552522</v>
      </c>
      <c r="AF105" s="30">
        <v>32.497364599888527</v>
      </c>
      <c r="AG105" s="108">
        <v>13375</v>
      </c>
      <c r="AH105" s="272">
        <v>93.1</v>
      </c>
    </row>
    <row r="106" spans="1:34">
      <c r="A106" s="32" t="s">
        <v>326</v>
      </c>
      <c r="B106" s="32" t="s">
        <v>327</v>
      </c>
      <c r="C106" s="32" t="s">
        <v>92</v>
      </c>
      <c r="D106" s="108">
        <v>75</v>
      </c>
      <c r="E106" s="44">
        <v>2.2000000000000002</v>
      </c>
      <c r="F106" s="30">
        <v>1.7434591935491968</v>
      </c>
      <c r="G106" s="30">
        <v>2.7332081467187566</v>
      </c>
      <c r="H106" s="30"/>
      <c r="I106" s="108">
        <v>1830</v>
      </c>
      <c r="J106" s="44">
        <v>54</v>
      </c>
      <c r="K106" s="30">
        <v>52.391497465285184</v>
      </c>
      <c r="L106" s="30">
        <v>55.745675316840135</v>
      </c>
      <c r="M106" s="30"/>
      <c r="N106" s="108">
        <v>485</v>
      </c>
      <c r="O106" s="44">
        <v>14.3</v>
      </c>
      <c r="P106" s="30">
        <v>13.11937134606818</v>
      </c>
      <c r="Q106" s="30">
        <v>15.473989239774099</v>
      </c>
      <c r="R106" s="30"/>
      <c r="S106" s="108">
        <v>1000</v>
      </c>
      <c r="T106" s="44">
        <v>29.5</v>
      </c>
      <c r="U106" s="30">
        <v>27.974941318751085</v>
      </c>
      <c r="V106" s="30">
        <v>31.044369669820661</v>
      </c>
      <c r="W106" s="30"/>
      <c r="X106" s="108">
        <v>265</v>
      </c>
      <c r="Y106" s="44">
        <v>7.8</v>
      </c>
      <c r="Z106" s="30">
        <v>6.9925185465961128</v>
      </c>
      <c r="AA106" s="30">
        <v>8.8054326644548979</v>
      </c>
      <c r="AB106" s="164"/>
      <c r="AC106" s="108">
        <v>1480</v>
      </c>
      <c r="AD106" s="44">
        <v>43.7</v>
      </c>
      <c r="AE106" s="30">
        <v>42.080246470248447</v>
      </c>
      <c r="AF106" s="30">
        <v>45.419169255761922</v>
      </c>
      <c r="AG106" s="108">
        <v>3390</v>
      </c>
      <c r="AH106" s="272">
        <v>97.8</v>
      </c>
    </row>
    <row r="107" spans="1:34">
      <c r="A107" s="32" t="s">
        <v>328</v>
      </c>
      <c r="B107" s="32" t="s">
        <v>329</v>
      </c>
      <c r="C107" s="32" t="s">
        <v>92</v>
      </c>
      <c r="D107" s="108">
        <v>95</v>
      </c>
      <c r="E107" s="44">
        <v>1.1000000000000001</v>
      </c>
      <c r="F107" s="30">
        <v>0.91549318740935248</v>
      </c>
      <c r="G107" s="30">
        <v>1.3675614169270518</v>
      </c>
      <c r="H107" s="30"/>
      <c r="I107" s="108">
        <v>5240</v>
      </c>
      <c r="J107" s="44">
        <v>62.4</v>
      </c>
      <c r="K107" s="30">
        <v>61.335001652039324</v>
      </c>
      <c r="L107" s="30">
        <v>63.406629023589048</v>
      </c>
      <c r="M107" s="30"/>
      <c r="N107" s="108">
        <v>1185</v>
      </c>
      <c r="O107" s="44">
        <v>14.1</v>
      </c>
      <c r="P107" s="30">
        <v>13.369099964011852</v>
      </c>
      <c r="Q107" s="30">
        <v>14.857559677779996</v>
      </c>
      <c r="R107" s="30"/>
      <c r="S107" s="108">
        <v>1880</v>
      </c>
      <c r="T107" s="44">
        <v>22.4</v>
      </c>
      <c r="U107" s="30">
        <v>21.528413955406513</v>
      </c>
      <c r="V107" s="30">
        <v>23.311673499361383</v>
      </c>
      <c r="W107" s="30"/>
      <c r="X107" s="108">
        <v>435</v>
      </c>
      <c r="Y107" s="44">
        <v>5.2</v>
      </c>
      <c r="Z107" s="30">
        <v>4.702639084973538</v>
      </c>
      <c r="AA107" s="30">
        <v>5.6491147007366234</v>
      </c>
      <c r="AB107" s="164"/>
      <c r="AC107" s="108">
        <v>3065</v>
      </c>
      <c r="AD107" s="44">
        <v>36.5</v>
      </c>
      <c r="AE107" s="30">
        <v>35.481108512619798</v>
      </c>
      <c r="AF107" s="30">
        <v>37.539922395677685</v>
      </c>
      <c r="AG107" s="108">
        <v>8400</v>
      </c>
      <c r="AH107" s="272">
        <v>89.8</v>
      </c>
    </row>
    <row r="108" spans="1:34">
      <c r="A108" s="32" t="s">
        <v>330</v>
      </c>
      <c r="B108" s="32" t="s">
        <v>331</v>
      </c>
      <c r="C108" s="32" t="s">
        <v>92</v>
      </c>
      <c r="D108" s="108">
        <v>60</v>
      </c>
      <c r="E108" s="44">
        <v>2.1</v>
      </c>
      <c r="F108" s="30">
        <v>1.6004559042318178</v>
      </c>
      <c r="G108" s="30">
        <v>2.6480864426940625</v>
      </c>
      <c r="H108" s="30"/>
      <c r="I108" s="108">
        <v>1635</v>
      </c>
      <c r="J108" s="44">
        <v>57.1</v>
      </c>
      <c r="K108" s="30">
        <v>55.26699469190266</v>
      </c>
      <c r="L108" s="30">
        <v>58.889994312885428</v>
      </c>
      <c r="M108" s="30"/>
      <c r="N108" s="108">
        <v>435</v>
      </c>
      <c r="O108" s="44">
        <v>15.2</v>
      </c>
      <c r="P108" s="30">
        <v>13.853511793805412</v>
      </c>
      <c r="Q108" s="30">
        <v>16.477364975734975</v>
      </c>
      <c r="R108" s="30"/>
      <c r="S108" s="108">
        <v>735</v>
      </c>
      <c r="T108" s="44">
        <v>25.7</v>
      </c>
      <c r="U108" s="30">
        <v>24.165433637619042</v>
      </c>
      <c r="V108" s="30">
        <v>27.3660572080572</v>
      </c>
      <c r="W108" s="30"/>
      <c r="X108" s="108">
        <v>200</v>
      </c>
      <c r="Y108" s="44">
        <v>7</v>
      </c>
      <c r="Z108" s="30">
        <v>6.1390249780032002</v>
      </c>
      <c r="AA108" s="30">
        <v>8.0124357860650868</v>
      </c>
      <c r="AB108" s="164"/>
      <c r="AC108" s="108">
        <v>1170</v>
      </c>
      <c r="AD108" s="44">
        <v>40.799999999999997</v>
      </c>
      <c r="AE108" s="30">
        <v>39.065101145325571</v>
      </c>
      <c r="AF108" s="30">
        <v>42.663316986425762</v>
      </c>
      <c r="AG108" s="108">
        <v>2865</v>
      </c>
      <c r="AH108" s="272">
        <v>94.1</v>
      </c>
    </row>
    <row r="109" spans="1:34">
      <c r="A109" s="32" t="s">
        <v>332</v>
      </c>
      <c r="B109" s="32" t="s">
        <v>333</v>
      </c>
      <c r="C109" s="32" t="s">
        <v>92</v>
      </c>
      <c r="D109" s="108">
        <v>20</v>
      </c>
      <c r="E109" s="44">
        <v>1</v>
      </c>
      <c r="F109" s="30">
        <v>0.60994016088311143</v>
      </c>
      <c r="G109" s="30">
        <v>1.4812529537055723</v>
      </c>
      <c r="H109" s="30"/>
      <c r="I109" s="108">
        <v>1220</v>
      </c>
      <c r="J109" s="44">
        <v>61.2</v>
      </c>
      <c r="K109" s="30">
        <v>58.833026642099362</v>
      </c>
      <c r="L109" s="30">
        <v>63.107742231150056</v>
      </c>
      <c r="M109" s="30"/>
      <c r="N109" s="108">
        <v>300</v>
      </c>
      <c r="O109" s="44">
        <v>15</v>
      </c>
      <c r="P109" s="30">
        <v>13.570544411417028</v>
      </c>
      <c r="Q109" s="30">
        <v>16.708789123473842</v>
      </c>
      <c r="R109" s="30"/>
      <c r="S109" s="108">
        <v>460</v>
      </c>
      <c r="T109" s="44">
        <v>23.1</v>
      </c>
      <c r="U109" s="30">
        <v>21.192093434267125</v>
      </c>
      <c r="V109" s="30">
        <v>24.880595371573197</v>
      </c>
      <c r="W109" s="30"/>
      <c r="X109" s="108">
        <v>105</v>
      </c>
      <c r="Y109" s="44">
        <v>5.3</v>
      </c>
      <c r="Z109" s="30">
        <v>4.270905318169155</v>
      </c>
      <c r="AA109" s="30">
        <v>6.216755155658479</v>
      </c>
      <c r="AB109" s="164"/>
      <c r="AC109" s="108">
        <v>760</v>
      </c>
      <c r="AD109" s="44">
        <v>38.1</v>
      </c>
      <c r="AE109" s="30">
        <v>35.95246125988055</v>
      </c>
      <c r="AF109" s="30">
        <v>40.207568916565997</v>
      </c>
      <c r="AG109" s="108">
        <v>1995</v>
      </c>
      <c r="AH109" s="272">
        <v>92.8</v>
      </c>
    </row>
    <row r="110" spans="1:34">
      <c r="A110" s="32" t="s">
        <v>334</v>
      </c>
      <c r="B110" s="32" t="s">
        <v>335</v>
      </c>
      <c r="C110" s="32" t="s">
        <v>92</v>
      </c>
      <c r="D110" s="108">
        <v>105</v>
      </c>
      <c r="E110" s="44">
        <v>1.4</v>
      </c>
      <c r="F110" s="30">
        <v>1.1485632472333032</v>
      </c>
      <c r="G110" s="30">
        <v>1.6813318285043448</v>
      </c>
      <c r="H110" s="30"/>
      <c r="I110" s="108">
        <v>4680</v>
      </c>
      <c r="J110" s="44">
        <v>62.6</v>
      </c>
      <c r="K110" s="30">
        <v>61.474140277887244</v>
      </c>
      <c r="L110" s="30">
        <v>63.666653984892761</v>
      </c>
      <c r="M110" s="30"/>
      <c r="N110" s="108">
        <v>1070</v>
      </c>
      <c r="O110" s="44">
        <v>14.3</v>
      </c>
      <c r="P110" s="30">
        <v>13.499950646241194</v>
      </c>
      <c r="Q110" s="30">
        <v>15.085232069581389</v>
      </c>
      <c r="R110" s="30"/>
      <c r="S110" s="108">
        <v>1630</v>
      </c>
      <c r="T110" s="44">
        <v>21.8</v>
      </c>
      <c r="U110" s="30">
        <v>20.838586481439208</v>
      </c>
      <c r="V110" s="30">
        <v>22.708174116590392</v>
      </c>
      <c r="W110" s="30"/>
      <c r="X110" s="108">
        <v>375</v>
      </c>
      <c r="Y110" s="44">
        <v>5</v>
      </c>
      <c r="Z110" s="30">
        <v>4.5403009406276427</v>
      </c>
      <c r="AA110" s="30">
        <v>5.5299291459637567</v>
      </c>
      <c r="AB110" s="164"/>
      <c r="AC110" s="108">
        <v>2695</v>
      </c>
      <c r="AD110" s="44">
        <v>36</v>
      </c>
      <c r="AE110" s="30">
        <v>34.952722014856775</v>
      </c>
      <c r="AF110" s="30">
        <v>37.127904972810491</v>
      </c>
      <c r="AG110" s="108">
        <v>7480</v>
      </c>
      <c r="AH110" s="272">
        <v>92.6</v>
      </c>
    </row>
    <row r="111" spans="1:34">
      <c r="A111" s="32" t="s">
        <v>336</v>
      </c>
      <c r="B111" s="32" t="s">
        <v>337</v>
      </c>
      <c r="C111" s="32" t="s">
        <v>92</v>
      </c>
      <c r="D111" s="108">
        <v>25</v>
      </c>
      <c r="E111" s="44">
        <v>1</v>
      </c>
      <c r="F111" s="30">
        <v>0.63863835363084431</v>
      </c>
      <c r="G111" s="30">
        <v>1.4321859891206503</v>
      </c>
      <c r="H111" s="30"/>
      <c r="I111" s="108">
        <v>1380</v>
      </c>
      <c r="J111" s="44">
        <v>57.4</v>
      </c>
      <c r="K111" s="30">
        <v>55.482753940618387</v>
      </c>
      <c r="L111" s="30">
        <v>59.433060255797486</v>
      </c>
      <c r="M111" s="30"/>
      <c r="N111" s="108">
        <v>370</v>
      </c>
      <c r="O111" s="44">
        <v>15.4</v>
      </c>
      <c r="P111" s="30">
        <v>14.049633653388458</v>
      </c>
      <c r="Q111" s="30">
        <v>16.938758045088516</v>
      </c>
      <c r="R111" s="30"/>
      <c r="S111" s="108">
        <v>630</v>
      </c>
      <c r="T111" s="44">
        <v>26.2</v>
      </c>
      <c r="U111" s="30">
        <v>24.416384599066799</v>
      </c>
      <c r="V111" s="30">
        <v>27.927796784529278</v>
      </c>
      <c r="W111" s="30"/>
      <c r="X111" s="108">
        <v>180</v>
      </c>
      <c r="Y111" s="44">
        <v>7.5</v>
      </c>
      <c r="Z111" s="30">
        <v>6.5824002829702648</v>
      </c>
      <c r="AA111" s="30">
        <v>8.7007608688626981</v>
      </c>
      <c r="AB111" s="164"/>
      <c r="AC111" s="108">
        <v>1000</v>
      </c>
      <c r="AD111" s="44">
        <v>41.6</v>
      </c>
      <c r="AE111" s="30">
        <v>39.617477775565924</v>
      </c>
      <c r="AF111" s="30">
        <v>43.55548949588691</v>
      </c>
      <c r="AG111" s="108">
        <v>2405</v>
      </c>
      <c r="AH111" s="272">
        <v>97.2</v>
      </c>
    </row>
    <row r="112" spans="1:34">
      <c r="A112" s="32" t="s">
        <v>338</v>
      </c>
      <c r="B112" s="32" t="s">
        <v>339</v>
      </c>
      <c r="C112" s="32" t="s">
        <v>93</v>
      </c>
      <c r="D112" s="108">
        <v>35</v>
      </c>
      <c r="E112" s="44">
        <v>1</v>
      </c>
      <c r="F112" s="30">
        <v>0.74594963277349935</v>
      </c>
      <c r="G112" s="30">
        <v>1.4375193358293017</v>
      </c>
      <c r="H112" s="30"/>
      <c r="I112" s="108">
        <v>1685</v>
      </c>
      <c r="J112" s="44">
        <v>49.9</v>
      </c>
      <c r="K112" s="30">
        <v>48.255700515977686</v>
      </c>
      <c r="L112" s="30">
        <v>51.626020728240697</v>
      </c>
      <c r="M112" s="30"/>
      <c r="N112" s="108">
        <v>540</v>
      </c>
      <c r="O112" s="44">
        <v>16</v>
      </c>
      <c r="P112" s="30">
        <v>14.817332800572311</v>
      </c>
      <c r="Q112" s="30">
        <v>17.290661380779568</v>
      </c>
      <c r="R112" s="30"/>
      <c r="S112" s="108">
        <v>1115</v>
      </c>
      <c r="T112" s="44">
        <v>33</v>
      </c>
      <c r="U112" s="30">
        <v>31.442018715162256</v>
      </c>
      <c r="V112" s="30">
        <v>34.611978375513687</v>
      </c>
      <c r="W112" s="30"/>
      <c r="X112" s="108">
        <v>310</v>
      </c>
      <c r="Y112" s="44">
        <v>9.1999999999999993</v>
      </c>
      <c r="Z112" s="30">
        <v>8.3056080503811849</v>
      </c>
      <c r="AA112" s="30">
        <v>10.25946859397556</v>
      </c>
      <c r="AB112" s="164"/>
      <c r="AC112" s="108">
        <v>1655</v>
      </c>
      <c r="AD112" s="44">
        <v>49</v>
      </c>
      <c r="AE112" s="30">
        <v>47.339360291251083</v>
      </c>
      <c r="AF112" s="30">
        <v>50.709040238352245</v>
      </c>
      <c r="AG112" s="108">
        <v>3380</v>
      </c>
      <c r="AH112" s="272">
        <v>97.3</v>
      </c>
    </row>
    <row r="113" spans="1:34">
      <c r="A113" s="32" t="s">
        <v>340</v>
      </c>
      <c r="B113" s="32" t="s">
        <v>341</v>
      </c>
      <c r="C113" s="32" t="s">
        <v>93</v>
      </c>
      <c r="D113" s="108">
        <v>80</v>
      </c>
      <c r="E113" s="44">
        <v>2</v>
      </c>
      <c r="F113" s="30">
        <v>1.5368434834493527</v>
      </c>
      <c r="G113" s="30">
        <v>2.3829130945054957</v>
      </c>
      <c r="H113" s="30"/>
      <c r="I113" s="108">
        <v>2545</v>
      </c>
      <c r="J113" s="44">
        <v>62.5</v>
      </c>
      <c r="K113" s="30">
        <v>60.946668952480984</v>
      </c>
      <c r="L113" s="30">
        <v>63.919427737144787</v>
      </c>
      <c r="M113" s="30"/>
      <c r="N113" s="108">
        <v>625</v>
      </c>
      <c r="O113" s="44">
        <v>15.3</v>
      </c>
      <c r="P113" s="30">
        <v>14.243446762300275</v>
      </c>
      <c r="Q113" s="30">
        <v>16.455183173713099</v>
      </c>
      <c r="R113" s="30"/>
      <c r="S113" s="108">
        <v>830</v>
      </c>
      <c r="T113" s="44">
        <v>20.399999999999999</v>
      </c>
      <c r="U113" s="30">
        <v>19.116547567031482</v>
      </c>
      <c r="V113" s="30">
        <v>21.587375711553207</v>
      </c>
      <c r="W113" s="30"/>
      <c r="X113" s="108">
        <v>180</v>
      </c>
      <c r="Y113" s="44">
        <v>4.4000000000000004</v>
      </c>
      <c r="Z113" s="30">
        <v>3.8518676492379313</v>
      </c>
      <c r="AA113" s="30">
        <v>5.1195811556034165</v>
      </c>
      <c r="AB113" s="164"/>
      <c r="AC113" s="108">
        <v>1450</v>
      </c>
      <c r="AD113" s="44">
        <v>35.6</v>
      </c>
      <c r="AE113" s="30">
        <v>34.184132330460997</v>
      </c>
      <c r="AF113" s="30">
        <v>37.124217643047722</v>
      </c>
      <c r="AG113" s="108">
        <v>4075</v>
      </c>
      <c r="AH113" s="272">
        <v>97.6</v>
      </c>
    </row>
    <row r="114" spans="1:34">
      <c r="A114" s="32" t="s">
        <v>342</v>
      </c>
      <c r="B114" s="32" t="s">
        <v>343</v>
      </c>
      <c r="C114" s="32" t="s">
        <v>93</v>
      </c>
      <c r="D114" s="108">
        <v>60</v>
      </c>
      <c r="E114" s="44">
        <v>1.9</v>
      </c>
      <c r="F114" s="30">
        <v>1.4482712867826453</v>
      </c>
      <c r="G114" s="30">
        <v>2.4078282089158689</v>
      </c>
      <c r="H114" s="30"/>
      <c r="I114" s="108">
        <v>1815</v>
      </c>
      <c r="J114" s="44">
        <v>58.5</v>
      </c>
      <c r="K114" s="30">
        <v>56.69760863255955</v>
      </c>
      <c r="L114" s="30">
        <v>60.162968296574981</v>
      </c>
      <c r="M114" s="30"/>
      <c r="N114" s="108">
        <v>480</v>
      </c>
      <c r="O114" s="44">
        <v>15.5</v>
      </c>
      <c r="P114" s="30">
        <v>14.203635786462316</v>
      </c>
      <c r="Q114" s="30">
        <v>16.745222820555423</v>
      </c>
      <c r="R114" s="30"/>
      <c r="S114" s="108">
        <v>755</v>
      </c>
      <c r="T114" s="44">
        <v>24.3</v>
      </c>
      <c r="U114" s="30">
        <v>22.78347598759461</v>
      </c>
      <c r="V114" s="30">
        <v>25.798199713250842</v>
      </c>
      <c r="W114" s="30"/>
      <c r="X114" s="108">
        <v>195</v>
      </c>
      <c r="Y114" s="44">
        <v>6.3</v>
      </c>
      <c r="Z114" s="30">
        <v>5.5116170952828636</v>
      </c>
      <c r="AA114" s="30">
        <v>7.2252442943872728</v>
      </c>
      <c r="AB114" s="164"/>
      <c r="AC114" s="108">
        <v>1230</v>
      </c>
      <c r="AD114" s="44">
        <v>39.6</v>
      </c>
      <c r="AE114" s="30">
        <v>37.983311208189704</v>
      </c>
      <c r="AF114" s="30">
        <v>41.423617733325372</v>
      </c>
      <c r="AG114" s="108">
        <v>3105</v>
      </c>
      <c r="AH114" s="272">
        <v>95</v>
      </c>
    </row>
    <row r="115" spans="1:34">
      <c r="A115" s="32" t="s">
        <v>344</v>
      </c>
      <c r="B115" s="32" t="s">
        <v>345</v>
      </c>
      <c r="C115" s="32" t="s">
        <v>93</v>
      </c>
      <c r="D115" s="108">
        <v>105</v>
      </c>
      <c r="E115" s="44">
        <v>3.1</v>
      </c>
      <c r="F115" s="30">
        <v>2.5594139486358887</v>
      </c>
      <c r="G115" s="30">
        <v>3.720813446396678</v>
      </c>
      <c r="H115" s="30"/>
      <c r="I115" s="108">
        <v>1970</v>
      </c>
      <c r="J115" s="44">
        <v>57.4</v>
      </c>
      <c r="K115" s="30">
        <v>55.693403510795591</v>
      </c>
      <c r="L115" s="30">
        <v>59.000320539346774</v>
      </c>
      <c r="M115" s="30"/>
      <c r="N115" s="108">
        <v>445</v>
      </c>
      <c r="O115" s="44">
        <v>13</v>
      </c>
      <c r="P115" s="30">
        <v>11.852073649086742</v>
      </c>
      <c r="Q115" s="30">
        <v>14.097376434849263</v>
      </c>
      <c r="R115" s="30"/>
      <c r="S115" s="108">
        <v>915</v>
      </c>
      <c r="T115" s="44">
        <v>26.6</v>
      </c>
      <c r="U115" s="30">
        <v>25.172156693070907</v>
      </c>
      <c r="V115" s="30">
        <v>28.127987662417219</v>
      </c>
      <c r="W115" s="30"/>
      <c r="X115" s="108">
        <v>225</v>
      </c>
      <c r="Y115" s="44">
        <v>6.6</v>
      </c>
      <c r="Z115" s="30">
        <v>5.8011892303219623</v>
      </c>
      <c r="AA115" s="30">
        <v>7.4621941489366783</v>
      </c>
      <c r="AB115" s="164"/>
      <c r="AC115" s="108">
        <v>1360</v>
      </c>
      <c r="AD115" s="44">
        <v>39.6</v>
      </c>
      <c r="AE115" s="30">
        <v>37.934111070222379</v>
      </c>
      <c r="AF115" s="30">
        <v>41.203710426902227</v>
      </c>
      <c r="AG115" s="108">
        <v>3435</v>
      </c>
      <c r="AH115" s="272">
        <v>89</v>
      </c>
    </row>
    <row r="116" spans="1:34">
      <c r="A116" s="32" t="s">
        <v>346</v>
      </c>
      <c r="B116" s="32" t="s">
        <v>347</v>
      </c>
      <c r="C116" s="32" t="s">
        <v>93</v>
      </c>
      <c r="D116" s="108">
        <v>40</v>
      </c>
      <c r="E116" s="44">
        <v>1.2</v>
      </c>
      <c r="F116" s="30">
        <v>0.90586679747397991</v>
      </c>
      <c r="G116" s="30">
        <v>1.648524263369465</v>
      </c>
      <c r="H116" s="30"/>
      <c r="I116" s="108">
        <v>2235</v>
      </c>
      <c r="J116" s="44">
        <v>65.099999999999994</v>
      </c>
      <c r="K116" s="30">
        <v>63.425724796139406</v>
      </c>
      <c r="L116" s="30">
        <v>66.613461725540304</v>
      </c>
      <c r="M116" s="30"/>
      <c r="N116" s="108">
        <v>500</v>
      </c>
      <c r="O116" s="44">
        <v>14.6</v>
      </c>
      <c r="P116" s="30">
        <v>13.388164334680718</v>
      </c>
      <c r="Q116" s="30">
        <v>15.744945487842552</v>
      </c>
      <c r="R116" s="30"/>
      <c r="S116" s="108">
        <v>660</v>
      </c>
      <c r="T116" s="44">
        <v>19.2</v>
      </c>
      <c r="U116" s="30">
        <v>17.931118513095743</v>
      </c>
      <c r="V116" s="30">
        <v>20.565609954133109</v>
      </c>
      <c r="W116" s="30"/>
      <c r="X116" s="108">
        <v>145</v>
      </c>
      <c r="Y116" s="44">
        <v>4.2</v>
      </c>
      <c r="Z116" s="30">
        <v>3.544675256229469</v>
      </c>
      <c r="AA116" s="30">
        <v>4.8837871283112673</v>
      </c>
      <c r="AB116" s="164"/>
      <c r="AC116" s="108">
        <v>1160</v>
      </c>
      <c r="AD116" s="44">
        <v>33.799999999999997</v>
      </c>
      <c r="AE116" s="30">
        <v>32.178647782732689</v>
      </c>
      <c r="AF116" s="30">
        <v>35.339482570881799</v>
      </c>
      <c r="AG116" s="108">
        <v>3435</v>
      </c>
      <c r="AH116" s="272">
        <v>88</v>
      </c>
    </row>
    <row r="117" spans="1:34">
      <c r="A117" s="32" t="s">
        <v>348</v>
      </c>
      <c r="B117" s="32" t="s">
        <v>349</v>
      </c>
      <c r="C117" s="32" t="s">
        <v>93</v>
      </c>
      <c r="D117" s="108">
        <v>30</v>
      </c>
      <c r="E117" s="44">
        <v>2.1</v>
      </c>
      <c r="F117" s="30">
        <v>1.3505624897674651</v>
      </c>
      <c r="G117" s="30">
        <v>2.7997869439101772</v>
      </c>
      <c r="H117" s="30"/>
      <c r="I117" s="108">
        <v>880</v>
      </c>
      <c r="J117" s="44">
        <v>61.1</v>
      </c>
      <c r="K117" s="30">
        <v>58.650804593092907</v>
      </c>
      <c r="L117" s="30">
        <v>63.681747854342554</v>
      </c>
      <c r="M117" s="30"/>
      <c r="N117" s="108">
        <v>205</v>
      </c>
      <c r="O117" s="44">
        <v>14.2</v>
      </c>
      <c r="P117" s="30">
        <v>12.412626265050443</v>
      </c>
      <c r="Q117" s="30">
        <v>16.012236698448348</v>
      </c>
      <c r="R117" s="30"/>
      <c r="S117" s="108">
        <v>325</v>
      </c>
      <c r="T117" s="44">
        <v>22.6</v>
      </c>
      <c r="U117" s="30">
        <v>20.647803941372935</v>
      </c>
      <c r="V117" s="30">
        <v>24.977285751827697</v>
      </c>
      <c r="W117" s="30"/>
      <c r="X117" s="108">
        <v>85</v>
      </c>
      <c r="Y117" s="44">
        <v>5.9</v>
      </c>
      <c r="Z117" s="30">
        <v>4.9310034038164847</v>
      </c>
      <c r="AA117" s="30">
        <v>7.4033248770580009</v>
      </c>
      <c r="AB117" s="164"/>
      <c r="AC117" s="108">
        <v>530</v>
      </c>
      <c r="AD117" s="44">
        <v>36.799999999999997</v>
      </c>
      <c r="AE117" s="30">
        <v>34.401447900358676</v>
      </c>
      <c r="AF117" s="30">
        <v>39.382077487434486</v>
      </c>
      <c r="AG117" s="108">
        <v>1440</v>
      </c>
      <c r="AH117" s="272">
        <v>92.3</v>
      </c>
    </row>
    <row r="118" spans="1:34">
      <c r="A118" s="32" t="s">
        <v>350</v>
      </c>
      <c r="B118" s="32" t="s">
        <v>351</v>
      </c>
      <c r="C118" s="32" t="s">
        <v>93</v>
      </c>
      <c r="D118" s="108">
        <v>50</v>
      </c>
      <c r="E118" s="44">
        <v>1.2</v>
      </c>
      <c r="F118" s="30">
        <v>0.91010534603369397</v>
      </c>
      <c r="G118" s="30">
        <v>1.5848827579412621</v>
      </c>
      <c r="H118" s="30"/>
      <c r="I118" s="108">
        <v>2325</v>
      </c>
      <c r="J118" s="44">
        <v>57</v>
      </c>
      <c r="K118" s="30">
        <v>55.463310835598577</v>
      </c>
      <c r="L118" s="30">
        <v>58.500974787701487</v>
      </c>
      <c r="M118" s="30"/>
      <c r="N118" s="108">
        <v>615</v>
      </c>
      <c r="O118" s="44">
        <v>15.1</v>
      </c>
      <c r="P118" s="30">
        <v>13.967929674192616</v>
      </c>
      <c r="Q118" s="30">
        <v>16.161644715891946</v>
      </c>
      <c r="R118" s="30"/>
      <c r="S118" s="108">
        <v>1090</v>
      </c>
      <c r="T118" s="44">
        <v>26.7</v>
      </c>
      <c r="U118" s="30">
        <v>25.44110684945618</v>
      </c>
      <c r="V118" s="30">
        <v>28.158266886455518</v>
      </c>
      <c r="W118" s="30"/>
      <c r="X118" s="108">
        <v>300</v>
      </c>
      <c r="Y118" s="44">
        <v>7.4</v>
      </c>
      <c r="Z118" s="30">
        <v>6.6413506237974431</v>
      </c>
      <c r="AA118" s="30">
        <v>8.2500033141947675</v>
      </c>
      <c r="AB118" s="164"/>
      <c r="AC118" s="108">
        <v>1705</v>
      </c>
      <c r="AD118" s="44">
        <v>41.8</v>
      </c>
      <c r="AE118" s="30">
        <v>40.304242410797364</v>
      </c>
      <c r="AF118" s="30">
        <v>43.330594788563261</v>
      </c>
      <c r="AG118" s="108">
        <v>4080</v>
      </c>
      <c r="AH118" s="272">
        <v>86.5</v>
      </c>
    </row>
    <row r="119" spans="1:34">
      <c r="A119" s="32" t="s">
        <v>352</v>
      </c>
      <c r="B119" s="32" t="s">
        <v>353</v>
      </c>
      <c r="C119" s="32" t="s">
        <v>93</v>
      </c>
      <c r="D119" s="108">
        <v>70</v>
      </c>
      <c r="E119" s="44">
        <v>1.7</v>
      </c>
      <c r="F119" s="30">
        <v>1.3050200955258238</v>
      </c>
      <c r="G119" s="30">
        <v>2.0884969863158562</v>
      </c>
      <c r="H119" s="30"/>
      <c r="I119" s="108">
        <v>2345</v>
      </c>
      <c r="J119" s="44">
        <v>57</v>
      </c>
      <c r="K119" s="30">
        <v>55.489450843546898</v>
      </c>
      <c r="L119" s="30">
        <v>58.512543791915895</v>
      </c>
      <c r="M119" s="30"/>
      <c r="N119" s="108">
        <v>600</v>
      </c>
      <c r="O119" s="44">
        <v>14.6</v>
      </c>
      <c r="P119" s="30">
        <v>13.575987292564751</v>
      </c>
      <c r="Q119" s="30">
        <v>15.734566653530402</v>
      </c>
      <c r="R119" s="30"/>
      <c r="S119" s="108">
        <v>1100</v>
      </c>
      <c r="T119" s="44">
        <v>26.7</v>
      </c>
      <c r="U119" s="30">
        <v>25.389004027040123</v>
      </c>
      <c r="V119" s="30">
        <v>28.091370814931864</v>
      </c>
      <c r="W119" s="30"/>
      <c r="X119" s="108">
        <v>285</v>
      </c>
      <c r="Y119" s="44">
        <v>6.9</v>
      </c>
      <c r="Z119" s="30">
        <v>6.1406029528323272</v>
      </c>
      <c r="AA119" s="30">
        <v>7.6876761623698329</v>
      </c>
      <c r="AB119" s="164"/>
      <c r="AC119" s="108">
        <v>1700</v>
      </c>
      <c r="AD119" s="44">
        <v>41.3</v>
      </c>
      <c r="AE119" s="30">
        <v>39.845300804646449</v>
      </c>
      <c r="AF119" s="30">
        <v>42.852407730734896</v>
      </c>
      <c r="AG119" s="108">
        <v>4115</v>
      </c>
      <c r="AH119" s="272">
        <v>96.5</v>
      </c>
    </row>
    <row r="120" spans="1:34">
      <c r="A120" s="32" t="s">
        <v>354</v>
      </c>
      <c r="B120" s="32" t="s">
        <v>355</v>
      </c>
      <c r="C120" s="32" t="s">
        <v>93</v>
      </c>
      <c r="D120" s="108">
        <v>70</v>
      </c>
      <c r="E120" s="44">
        <v>1.7</v>
      </c>
      <c r="F120" s="30">
        <v>1.3352287689679851</v>
      </c>
      <c r="G120" s="30">
        <v>2.1366422133034497</v>
      </c>
      <c r="H120" s="30"/>
      <c r="I120" s="108">
        <v>2270</v>
      </c>
      <c r="J120" s="44">
        <v>56.4</v>
      </c>
      <c r="K120" s="30">
        <v>54.874028389077544</v>
      </c>
      <c r="L120" s="30">
        <v>57.936803548460503</v>
      </c>
      <c r="M120" s="30"/>
      <c r="N120" s="108">
        <v>590</v>
      </c>
      <c r="O120" s="44">
        <v>14.7</v>
      </c>
      <c r="P120" s="30">
        <v>13.626876973559618</v>
      </c>
      <c r="Q120" s="30">
        <v>15.814238595271505</v>
      </c>
      <c r="R120" s="30"/>
      <c r="S120" s="108">
        <v>1095</v>
      </c>
      <c r="T120" s="44">
        <v>27.2</v>
      </c>
      <c r="U120" s="30">
        <v>25.858867727500652</v>
      </c>
      <c r="V120" s="30">
        <v>28.608059068148993</v>
      </c>
      <c r="W120" s="30"/>
      <c r="X120" s="108">
        <v>290</v>
      </c>
      <c r="Y120" s="44">
        <v>7.2</v>
      </c>
      <c r="Z120" s="30">
        <v>6.4714719072337816</v>
      </c>
      <c r="AA120" s="30">
        <v>8.0733274551577505</v>
      </c>
      <c r="AB120" s="164"/>
      <c r="AC120" s="108">
        <v>1685</v>
      </c>
      <c r="AD120" s="44">
        <v>41.9</v>
      </c>
      <c r="AE120" s="30">
        <v>40.382595953500285</v>
      </c>
      <c r="AF120" s="30">
        <v>43.430073768835356</v>
      </c>
      <c r="AG120" s="108">
        <v>4025</v>
      </c>
      <c r="AH120" s="272">
        <v>89.1</v>
      </c>
    </row>
    <row r="121" spans="1:34">
      <c r="A121" s="32" t="s">
        <v>356</v>
      </c>
      <c r="B121" s="32" t="s">
        <v>357</v>
      </c>
      <c r="C121" s="32" t="s">
        <v>93</v>
      </c>
      <c r="D121" s="108">
        <v>40</v>
      </c>
      <c r="E121" s="44">
        <v>1.2</v>
      </c>
      <c r="F121" s="30">
        <v>0.85121544601773447</v>
      </c>
      <c r="G121" s="30">
        <v>1.5972770620960868</v>
      </c>
      <c r="H121" s="30"/>
      <c r="I121" s="108">
        <v>1760</v>
      </c>
      <c r="J121" s="44">
        <v>54.1</v>
      </c>
      <c r="K121" s="30">
        <v>52.322156821063473</v>
      </c>
      <c r="L121" s="30">
        <v>55.743246030356232</v>
      </c>
      <c r="M121" s="30"/>
      <c r="N121" s="108">
        <v>495</v>
      </c>
      <c r="O121" s="44">
        <v>15.2</v>
      </c>
      <c r="P121" s="30">
        <v>14.065453176299023</v>
      </c>
      <c r="Q121" s="30">
        <v>16.53528198429877</v>
      </c>
      <c r="R121" s="30"/>
      <c r="S121" s="108">
        <v>960</v>
      </c>
      <c r="T121" s="44">
        <v>29.5</v>
      </c>
      <c r="U121" s="30">
        <v>27.994475785420853</v>
      </c>
      <c r="V121" s="30">
        <v>31.126505199588799</v>
      </c>
      <c r="W121" s="30"/>
      <c r="X121" s="108">
        <v>300</v>
      </c>
      <c r="Y121" s="44">
        <v>9.1999999999999993</v>
      </c>
      <c r="Z121" s="30">
        <v>8.2944567630871813</v>
      </c>
      <c r="AA121" s="30">
        <v>10.284841447866039</v>
      </c>
      <c r="AB121" s="164"/>
      <c r="AC121" s="108">
        <v>1460</v>
      </c>
      <c r="AD121" s="44">
        <v>44.9</v>
      </c>
      <c r="AE121" s="30">
        <v>43.095123175995084</v>
      </c>
      <c r="AF121" s="30">
        <v>46.508787217041885</v>
      </c>
      <c r="AG121" s="108">
        <v>3255</v>
      </c>
      <c r="AH121" s="272">
        <v>97.6</v>
      </c>
    </row>
    <row r="122" spans="1:34">
      <c r="A122" s="32" t="s">
        <v>358</v>
      </c>
      <c r="B122" s="32" t="s">
        <v>864</v>
      </c>
      <c r="C122" s="32" t="s">
        <v>93</v>
      </c>
      <c r="D122" s="108">
        <v>25</v>
      </c>
      <c r="E122" s="44">
        <v>1.1000000000000001</v>
      </c>
      <c r="F122" s="30">
        <v>0.69645405591133014</v>
      </c>
      <c r="G122" s="30">
        <v>1.5353581335875615</v>
      </c>
      <c r="H122" s="30"/>
      <c r="I122" s="108">
        <v>1330</v>
      </c>
      <c r="J122" s="44">
        <v>57.3</v>
      </c>
      <c r="K122" s="30">
        <v>55.285571996430804</v>
      </c>
      <c r="L122" s="30">
        <v>59.308622485189566</v>
      </c>
      <c r="M122" s="30"/>
      <c r="N122" s="108">
        <v>325</v>
      </c>
      <c r="O122" s="44">
        <v>14</v>
      </c>
      <c r="P122" s="30">
        <v>12.619986057596751</v>
      </c>
      <c r="Q122" s="30">
        <v>15.442258842734663</v>
      </c>
      <c r="R122" s="30"/>
      <c r="S122" s="108">
        <v>640</v>
      </c>
      <c r="T122" s="44">
        <v>27.6</v>
      </c>
      <c r="U122" s="30">
        <v>25.901295687775956</v>
      </c>
      <c r="V122" s="30">
        <v>29.541207886037927</v>
      </c>
      <c r="W122" s="30"/>
      <c r="X122" s="108">
        <v>195</v>
      </c>
      <c r="Y122" s="44">
        <v>8.4</v>
      </c>
      <c r="Z122" s="30">
        <v>7.3469059439285722</v>
      </c>
      <c r="AA122" s="30">
        <v>9.6082528907448577</v>
      </c>
      <c r="AB122" s="164"/>
      <c r="AC122" s="108">
        <v>965</v>
      </c>
      <c r="AD122" s="44">
        <v>41.6</v>
      </c>
      <c r="AE122" s="30">
        <v>39.664819653466239</v>
      </c>
      <c r="AF122" s="30">
        <v>43.674551248046775</v>
      </c>
      <c r="AG122" s="108">
        <v>2320</v>
      </c>
      <c r="AH122" s="272">
        <v>94.7</v>
      </c>
    </row>
    <row r="123" spans="1:34">
      <c r="A123" s="32" t="s">
        <v>359</v>
      </c>
      <c r="B123" s="32" t="s">
        <v>360</v>
      </c>
      <c r="C123" s="32" t="s">
        <v>93</v>
      </c>
      <c r="D123" s="108">
        <v>20</v>
      </c>
      <c r="E123" s="44">
        <v>1.6</v>
      </c>
      <c r="F123" s="30">
        <v>1.040615662955046</v>
      </c>
      <c r="G123" s="30">
        <v>2.4643416209223448</v>
      </c>
      <c r="H123" s="30"/>
      <c r="I123" s="108">
        <v>755</v>
      </c>
      <c r="J123" s="44">
        <v>60.6</v>
      </c>
      <c r="K123" s="30">
        <v>57.885087294735882</v>
      </c>
      <c r="L123" s="30">
        <v>63.30065116406486</v>
      </c>
      <c r="M123" s="30"/>
      <c r="N123" s="108">
        <v>195</v>
      </c>
      <c r="O123" s="44">
        <v>15.7</v>
      </c>
      <c r="P123" s="30">
        <v>13.803242307238886</v>
      </c>
      <c r="Q123" s="30">
        <v>17.842771344554961</v>
      </c>
      <c r="R123" s="30"/>
      <c r="S123" s="108">
        <v>275</v>
      </c>
      <c r="T123" s="44">
        <v>22.1</v>
      </c>
      <c r="U123" s="30">
        <v>19.83952334982035</v>
      </c>
      <c r="V123" s="30">
        <v>24.437987194390541</v>
      </c>
      <c r="W123" s="30"/>
      <c r="X123" s="108">
        <v>60</v>
      </c>
      <c r="Y123" s="44">
        <v>4.8</v>
      </c>
      <c r="Z123" s="30">
        <v>3.8269415275521106</v>
      </c>
      <c r="AA123" s="30">
        <v>6.2336027511239998</v>
      </c>
      <c r="AB123" s="164"/>
      <c r="AC123" s="108">
        <v>470</v>
      </c>
      <c r="AD123" s="44">
        <v>37.799999999999997</v>
      </c>
      <c r="AE123" s="30">
        <v>35.121228269149817</v>
      </c>
      <c r="AF123" s="30">
        <v>40.495185957513492</v>
      </c>
      <c r="AG123" s="108">
        <v>1245</v>
      </c>
      <c r="AH123" s="272">
        <v>85</v>
      </c>
    </row>
    <row r="124" spans="1:34">
      <c r="A124" s="32" t="s">
        <v>361</v>
      </c>
      <c r="B124" s="32" t="s">
        <v>362</v>
      </c>
      <c r="C124" s="32" t="s">
        <v>93</v>
      </c>
      <c r="D124" s="108">
        <v>45</v>
      </c>
      <c r="E124" s="44">
        <v>1.8</v>
      </c>
      <c r="F124" s="30">
        <v>1.4510542288064674</v>
      </c>
      <c r="G124" s="30">
        <v>2.5509009273323451</v>
      </c>
      <c r="H124" s="30"/>
      <c r="I124" s="108">
        <v>1500</v>
      </c>
      <c r="J124" s="44">
        <v>61.5</v>
      </c>
      <c r="K124" s="30">
        <v>59.42030479591017</v>
      </c>
      <c r="L124" s="30">
        <v>63.280553699336082</v>
      </c>
      <c r="M124" s="30"/>
      <c r="N124" s="108">
        <v>325</v>
      </c>
      <c r="O124" s="44">
        <v>13.3</v>
      </c>
      <c r="P124" s="30">
        <v>12.102290660140476</v>
      </c>
      <c r="Q124" s="30">
        <v>14.805035229940502</v>
      </c>
      <c r="R124" s="30"/>
      <c r="S124" s="108">
        <v>570</v>
      </c>
      <c r="T124" s="44">
        <v>23.4</v>
      </c>
      <c r="U124" s="30">
        <v>21.675569288680396</v>
      </c>
      <c r="V124" s="30">
        <v>25.028541307164875</v>
      </c>
      <c r="W124" s="30"/>
      <c r="X124" s="108">
        <v>170</v>
      </c>
      <c r="Y124" s="44">
        <v>7</v>
      </c>
      <c r="Z124" s="30">
        <v>5.9444080028816417</v>
      </c>
      <c r="AA124" s="30">
        <v>7.9559395061393197</v>
      </c>
      <c r="AB124" s="164"/>
      <c r="AC124" s="108">
        <v>895</v>
      </c>
      <c r="AD124" s="44">
        <v>36.700000000000003</v>
      </c>
      <c r="AE124" s="30">
        <v>34.81642642644249</v>
      </c>
      <c r="AF124" s="30">
        <v>38.637884990828105</v>
      </c>
      <c r="AG124" s="108">
        <v>2440</v>
      </c>
      <c r="AH124" s="272">
        <v>80.400000000000006</v>
      </c>
    </row>
    <row r="125" spans="1:34">
      <c r="A125" s="32" t="s">
        <v>363</v>
      </c>
      <c r="B125" s="32" t="s">
        <v>364</v>
      </c>
      <c r="C125" s="32" t="s">
        <v>93</v>
      </c>
      <c r="D125" s="108">
        <v>85</v>
      </c>
      <c r="E125" s="44">
        <v>3</v>
      </c>
      <c r="F125" s="30">
        <v>2.484940631852282</v>
      </c>
      <c r="G125" s="30">
        <v>3.7642195071980118</v>
      </c>
      <c r="H125" s="30"/>
      <c r="I125" s="108">
        <v>1600</v>
      </c>
      <c r="J125" s="44">
        <v>56.9</v>
      </c>
      <c r="K125" s="30">
        <v>55.100451951364995</v>
      </c>
      <c r="L125" s="30">
        <v>58.75960397955631</v>
      </c>
      <c r="M125" s="30"/>
      <c r="N125" s="108">
        <v>420</v>
      </c>
      <c r="O125" s="44">
        <v>14.9</v>
      </c>
      <c r="P125" s="30">
        <v>13.676211617972111</v>
      </c>
      <c r="Q125" s="30">
        <v>16.31273662839979</v>
      </c>
      <c r="R125" s="30"/>
      <c r="S125" s="108">
        <v>705</v>
      </c>
      <c r="T125" s="44">
        <v>25.1</v>
      </c>
      <c r="U125" s="30">
        <v>23.486016244162915</v>
      </c>
      <c r="V125" s="30">
        <v>26.688859614422565</v>
      </c>
      <c r="W125" s="30"/>
      <c r="X125" s="108">
        <v>160</v>
      </c>
      <c r="Y125" s="44">
        <v>5.7</v>
      </c>
      <c r="Z125" s="30">
        <v>4.9291424505829191</v>
      </c>
      <c r="AA125" s="30">
        <v>6.6508084311294127</v>
      </c>
      <c r="AB125" s="164"/>
      <c r="AC125" s="108">
        <v>1125</v>
      </c>
      <c r="AD125" s="44">
        <v>40</v>
      </c>
      <c r="AE125" s="30">
        <v>38.203494977853666</v>
      </c>
      <c r="AF125" s="30">
        <v>41.823809039639237</v>
      </c>
      <c r="AG125" s="108">
        <v>2810</v>
      </c>
      <c r="AH125" s="272">
        <v>93.8</v>
      </c>
    </row>
    <row r="126" spans="1:34">
      <c r="A126" s="32" t="s">
        <v>365</v>
      </c>
      <c r="B126" s="32" t="s">
        <v>366</v>
      </c>
      <c r="C126" s="32" t="s">
        <v>93</v>
      </c>
      <c r="D126" s="108">
        <v>40</v>
      </c>
      <c r="E126" s="44">
        <v>1.3</v>
      </c>
      <c r="F126" s="30">
        <v>0.9303891706156191</v>
      </c>
      <c r="G126" s="30">
        <v>1.731258914878945</v>
      </c>
      <c r="H126" s="30"/>
      <c r="I126" s="108">
        <v>1820</v>
      </c>
      <c r="J126" s="44">
        <v>59.3</v>
      </c>
      <c r="K126" s="30">
        <v>57.483046833555264</v>
      </c>
      <c r="L126" s="30">
        <v>60.956928286900656</v>
      </c>
      <c r="M126" s="30"/>
      <c r="N126" s="108">
        <v>445</v>
      </c>
      <c r="O126" s="44">
        <v>14.5</v>
      </c>
      <c r="P126" s="30">
        <v>13.258421095785323</v>
      </c>
      <c r="Q126" s="30">
        <v>15.746048590360562</v>
      </c>
      <c r="R126" s="30"/>
      <c r="S126" s="108">
        <v>770</v>
      </c>
      <c r="T126" s="44">
        <v>25.1</v>
      </c>
      <c r="U126" s="30">
        <v>23.540224118440541</v>
      </c>
      <c r="V126" s="30">
        <v>26.603546852178621</v>
      </c>
      <c r="W126" s="30"/>
      <c r="X126" s="108">
        <v>205</v>
      </c>
      <c r="Y126" s="44">
        <v>6.7</v>
      </c>
      <c r="Z126" s="30">
        <v>5.7845587883915845</v>
      </c>
      <c r="AA126" s="30">
        <v>7.5443059452679577</v>
      </c>
      <c r="AB126" s="164"/>
      <c r="AC126" s="108">
        <v>1215</v>
      </c>
      <c r="AD126" s="44">
        <v>39.6</v>
      </c>
      <c r="AE126" s="30">
        <v>37.783738129401243</v>
      </c>
      <c r="AF126" s="30">
        <v>41.23957059600604</v>
      </c>
      <c r="AG126" s="108">
        <v>3070</v>
      </c>
      <c r="AH126" s="272">
        <v>94.9</v>
      </c>
    </row>
    <row r="127" spans="1:34">
      <c r="A127" s="32" t="s">
        <v>367</v>
      </c>
      <c r="B127" s="32" t="s">
        <v>368</v>
      </c>
      <c r="C127" s="32" t="s">
        <v>93</v>
      </c>
      <c r="D127" s="108">
        <v>85</v>
      </c>
      <c r="E127" s="44">
        <v>2.2000000000000002</v>
      </c>
      <c r="F127" s="30">
        <v>1.7553111116791642</v>
      </c>
      <c r="G127" s="30">
        <v>2.6840118620712254</v>
      </c>
      <c r="H127" s="30"/>
      <c r="I127" s="108">
        <v>2165</v>
      </c>
      <c r="J127" s="44">
        <v>56.7</v>
      </c>
      <c r="K127" s="30">
        <v>55.09499209422242</v>
      </c>
      <c r="L127" s="30">
        <v>58.23540869445025</v>
      </c>
      <c r="M127" s="30"/>
      <c r="N127" s="108">
        <v>610</v>
      </c>
      <c r="O127" s="44">
        <v>16</v>
      </c>
      <c r="P127" s="30">
        <v>14.858770971159011</v>
      </c>
      <c r="Q127" s="30">
        <v>17.182323047372446</v>
      </c>
      <c r="R127" s="30"/>
      <c r="S127" s="108">
        <v>960</v>
      </c>
      <c r="T127" s="44">
        <v>25.1</v>
      </c>
      <c r="U127" s="30">
        <v>23.819577735345192</v>
      </c>
      <c r="V127" s="30">
        <v>26.570420898182768</v>
      </c>
      <c r="W127" s="30"/>
      <c r="X127" s="108">
        <v>220</v>
      </c>
      <c r="Y127" s="44">
        <v>5.8</v>
      </c>
      <c r="Z127" s="30">
        <v>5.0366365669092295</v>
      </c>
      <c r="AA127" s="30">
        <v>6.5122334941332527</v>
      </c>
      <c r="AB127" s="164"/>
      <c r="AC127" s="108">
        <v>1575</v>
      </c>
      <c r="AD127" s="44">
        <v>41.2</v>
      </c>
      <c r="AE127" s="30">
        <v>39.605933160093109</v>
      </c>
      <c r="AF127" s="30">
        <v>42.724751284725066</v>
      </c>
      <c r="AG127" s="108">
        <v>3820</v>
      </c>
      <c r="AH127" s="272">
        <v>97.9</v>
      </c>
    </row>
    <row r="128" spans="1:34">
      <c r="A128" s="32" t="s">
        <v>369</v>
      </c>
      <c r="B128" s="32" t="s">
        <v>370</v>
      </c>
      <c r="C128" s="32" t="s">
        <v>93</v>
      </c>
      <c r="D128" s="108">
        <v>60</v>
      </c>
      <c r="E128" s="44">
        <v>2</v>
      </c>
      <c r="F128" s="30">
        <v>1.5476772976119035</v>
      </c>
      <c r="G128" s="30">
        <v>2.5505343560538902</v>
      </c>
      <c r="H128" s="30"/>
      <c r="I128" s="108">
        <v>1660</v>
      </c>
      <c r="J128" s="44">
        <v>55</v>
      </c>
      <c r="K128" s="30">
        <v>53.156752600177271</v>
      </c>
      <c r="L128" s="30">
        <v>56.704783951654193</v>
      </c>
      <c r="M128" s="30"/>
      <c r="N128" s="108">
        <v>435</v>
      </c>
      <c r="O128" s="44">
        <v>14.4</v>
      </c>
      <c r="P128" s="30">
        <v>13.173768678464198</v>
      </c>
      <c r="Q128" s="30">
        <v>15.677561568389306</v>
      </c>
      <c r="R128" s="30"/>
      <c r="S128" s="108">
        <v>865</v>
      </c>
      <c r="T128" s="44">
        <v>28.6</v>
      </c>
      <c r="U128" s="30">
        <v>27.108584023604038</v>
      </c>
      <c r="V128" s="30">
        <v>30.334583742653447</v>
      </c>
      <c r="W128" s="30"/>
      <c r="X128" s="108">
        <v>195</v>
      </c>
      <c r="Y128" s="44">
        <v>6.5</v>
      </c>
      <c r="Z128" s="30">
        <v>5.6383067874974815</v>
      </c>
      <c r="AA128" s="30">
        <v>7.3948540909820588</v>
      </c>
      <c r="AB128" s="164"/>
      <c r="AC128" s="108">
        <v>1300</v>
      </c>
      <c r="AD128" s="44">
        <v>43</v>
      </c>
      <c r="AE128" s="30">
        <v>41.318130738171064</v>
      </c>
      <c r="AF128" s="30">
        <v>44.849244165635803</v>
      </c>
      <c r="AG128" s="108">
        <v>3020</v>
      </c>
      <c r="AH128" s="272">
        <v>95.7</v>
      </c>
    </row>
    <row r="129" spans="1:34">
      <c r="A129" s="32" t="s">
        <v>371</v>
      </c>
      <c r="B129" s="32" t="s">
        <v>372</v>
      </c>
      <c r="C129" s="32" t="s">
        <v>93</v>
      </c>
      <c r="D129" s="108">
        <v>25</v>
      </c>
      <c r="E129" s="44">
        <v>1.4</v>
      </c>
      <c r="F129" s="30">
        <v>0.90977236871165779</v>
      </c>
      <c r="G129" s="30">
        <v>2.0029285667437833</v>
      </c>
      <c r="H129" s="30"/>
      <c r="I129" s="108">
        <v>1030</v>
      </c>
      <c r="J129" s="44">
        <v>58</v>
      </c>
      <c r="K129" s="30">
        <v>55.741791125292842</v>
      </c>
      <c r="L129" s="30">
        <v>60.32705582636212</v>
      </c>
      <c r="M129" s="30"/>
      <c r="N129" s="108">
        <v>260</v>
      </c>
      <c r="O129" s="44">
        <v>14.6</v>
      </c>
      <c r="P129" s="30">
        <v>13.179062514240705</v>
      </c>
      <c r="Q129" s="30">
        <v>16.477593487605485</v>
      </c>
      <c r="R129" s="30"/>
      <c r="S129" s="108">
        <v>460</v>
      </c>
      <c r="T129" s="44">
        <v>25.9</v>
      </c>
      <c r="U129" s="30">
        <v>23.862235912343607</v>
      </c>
      <c r="V129" s="30">
        <v>27.931223232691565</v>
      </c>
      <c r="W129" s="30"/>
      <c r="X129" s="108">
        <v>130</v>
      </c>
      <c r="Y129" s="44">
        <v>7.3</v>
      </c>
      <c r="Z129" s="30">
        <v>6.0945937955058191</v>
      </c>
      <c r="AA129" s="30">
        <v>8.5045412866077648</v>
      </c>
      <c r="AB129" s="164"/>
      <c r="AC129" s="108">
        <v>720</v>
      </c>
      <c r="AD129" s="44">
        <v>40.6</v>
      </c>
      <c r="AE129" s="30">
        <v>38.335615326518223</v>
      </c>
      <c r="AF129" s="30">
        <v>42.898668303367259</v>
      </c>
      <c r="AG129" s="108">
        <v>1775</v>
      </c>
      <c r="AH129" s="272">
        <v>96.7</v>
      </c>
    </row>
    <row r="130" spans="1:34">
      <c r="A130" s="32" t="s">
        <v>373</v>
      </c>
      <c r="B130" s="32" t="s">
        <v>374</v>
      </c>
      <c r="C130" s="32" t="s">
        <v>93</v>
      </c>
      <c r="D130" s="108">
        <v>10</v>
      </c>
      <c r="E130" s="44">
        <v>1.1000000000000001</v>
      </c>
      <c r="F130" s="30">
        <v>0.76690473071856746</v>
      </c>
      <c r="G130" s="30">
        <v>2.3237011187437586</v>
      </c>
      <c r="H130" s="30"/>
      <c r="I130" s="108">
        <v>580</v>
      </c>
      <c r="J130" s="44">
        <v>64.8</v>
      </c>
      <c r="K130" s="30">
        <v>61.248829728244225</v>
      </c>
      <c r="L130" s="30">
        <v>67.502067276325363</v>
      </c>
      <c r="M130" s="30"/>
      <c r="N130" s="108">
        <v>125</v>
      </c>
      <c r="O130" s="44">
        <v>14</v>
      </c>
      <c r="P130" s="30">
        <v>11.925914923777842</v>
      </c>
      <c r="Q130" s="30">
        <v>16.474360875653087</v>
      </c>
      <c r="R130" s="30"/>
      <c r="S130" s="108">
        <v>180</v>
      </c>
      <c r="T130" s="44">
        <v>20.100000000000001</v>
      </c>
      <c r="U130" s="30">
        <v>17.681697151936014</v>
      </c>
      <c r="V130" s="30">
        <v>22.929384325111343</v>
      </c>
      <c r="W130" s="30"/>
      <c r="X130" s="108">
        <v>50</v>
      </c>
      <c r="Y130" s="44">
        <v>5.6</v>
      </c>
      <c r="Z130" s="30">
        <v>4.0596616439228583</v>
      </c>
      <c r="AA130" s="30">
        <v>7.0234715581611322</v>
      </c>
      <c r="AB130" s="164"/>
      <c r="AC130" s="108">
        <v>305</v>
      </c>
      <c r="AD130" s="44">
        <v>34.1</v>
      </c>
      <c r="AE130" s="30">
        <v>31.193410677863369</v>
      </c>
      <c r="AF130" s="30">
        <v>37.391516533359813</v>
      </c>
      <c r="AG130" s="108">
        <v>895</v>
      </c>
      <c r="AH130" s="272">
        <v>95.7</v>
      </c>
    </row>
    <row r="131" spans="1:34">
      <c r="A131" s="32" t="s">
        <v>375</v>
      </c>
      <c r="B131" s="32" t="s">
        <v>376</v>
      </c>
      <c r="C131" s="32" t="s">
        <v>93</v>
      </c>
      <c r="D131" s="108">
        <v>40</v>
      </c>
      <c r="E131" s="44">
        <v>2.2000000000000002</v>
      </c>
      <c r="F131" s="30">
        <v>1.6434843296452408</v>
      </c>
      <c r="G131" s="30">
        <v>3.0251604668587744</v>
      </c>
      <c r="H131" s="30"/>
      <c r="I131" s="108">
        <v>1220</v>
      </c>
      <c r="J131" s="44">
        <v>68.2</v>
      </c>
      <c r="K131" s="30">
        <v>65.828627577582338</v>
      </c>
      <c r="L131" s="30">
        <v>70.143367434951799</v>
      </c>
      <c r="M131" s="30"/>
      <c r="N131" s="108">
        <v>220</v>
      </c>
      <c r="O131" s="44">
        <v>12.3</v>
      </c>
      <c r="P131" s="30">
        <v>10.837538367780605</v>
      </c>
      <c r="Q131" s="30">
        <v>13.877419438804345</v>
      </c>
      <c r="R131" s="30"/>
      <c r="S131" s="108">
        <v>315</v>
      </c>
      <c r="T131" s="44">
        <v>17.600000000000001</v>
      </c>
      <c r="U131" s="30">
        <v>15.77869966181707</v>
      </c>
      <c r="V131" s="30">
        <v>19.293519866643027</v>
      </c>
      <c r="W131" s="30"/>
      <c r="X131" s="108">
        <v>75</v>
      </c>
      <c r="Y131" s="44">
        <v>4.2</v>
      </c>
      <c r="Z131" s="30">
        <v>3.3519265049996165</v>
      </c>
      <c r="AA131" s="30">
        <v>5.2146124879090241</v>
      </c>
      <c r="AB131" s="164"/>
      <c r="AC131" s="108">
        <v>535</v>
      </c>
      <c r="AD131" s="44">
        <v>29.9</v>
      </c>
      <c r="AE131" s="30">
        <v>27.671958804850494</v>
      </c>
      <c r="AF131" s="30">
        <v>31.901309958152957</v>
      </c>
      <c r="AG131" s="108">
        <v>1790</v>
      </c>
      <c r="AH131" s="272">
        <v>94.7</v>
      </c>
    </row>
    <row r="132" spans="1:34">
      <c r="A132" s="32" t="s">
        <v>377</v>
      </c>
      <c r="B132" s="32" t="s">
        <v>378</v>
      </c>
      <c r="C132" s="32" t="s">
        <v>93</v>
      </c>
      <c r="D132" s="108">
        <v>25</v>
      </c>
      <c r="E132" s="44">
        <v>1</v>
      </c>
      <c r="F132" s="30">
        <v>0.67127362523747847</v>
      </c>
      <c r="G132" s="30">
        <v>1.4569806427510283</v>
      </c>
      <c r="H132" s="30"/>
      <c r="I132" s="108">
        <v>1445</v>
      </c>
      <c r="J132" s="44">
        <v>57.2</v>
      </c>
      <c r="K132" s="30">
        <v>55.34556834211697</v>
      </c>
      <c r="L132" s="30">
        <v>59.200797744062449</v>
      </c>
      <c r="M132" s="30"/>
      <c r="N132" s="108">
        <v>375</v>
      </c>
      <c r="O132" s="44">
        <v>14.9</v>
      </c>
      <c r="P132" s="30">
        <v>13.436460614236791</v>
      </c>
      <c r="Q132" s="30">
        <v>16.203399077612779</v>
      </c>
      <c r="R132" s="30"/>
      <c r="S132" s="108">
        <v>680</v>
      </c>
      <c r="T132" s="44">
        <v>26.9</v>
      </c>
      <c r="U132" s="30">
        <v>25.265073392513195</v>
      </c>
      <c r="V132" s="30">
        <v>28.724138226201912</v>
      </c>
      <c r="W132" s="30"/>
      <c r="X132" s="108">
        <v>185</v>
      </c>
      <c r="Y132" s="44">
        <v>7.3</v>
      </c>
      <c r="Z132" s="30">
        <v>6.2973577983090587</v>
      </c>
      <c r="AA132" s="30">
        <v>8.3217977828117711</v>
      </c>
      <c r="AB132" s="164"/>
      <c r="AC132" s="108">
        <v>1055</v>
      </c>
      <c r="AD132" s="44">
        <v>41.8</v>
      </c>
      <c r="AE132" s="30">
        <v>39.817063199233885</v>
      </c>
      <c r="AF132" s="30">
        <v>43.660162278964499</v>
      </c>
      <c r="AG132" s="108">
        <v>2525</v>
      </c>
      <c r="AH132" s="272">
        <v>89.9</v>
      </c>
    </row>
    <row r="133" spans="1:34">
      <c r="A133" s="32" t="s">
        <v>379</v>
      </c>
      <c r="B133" s="32" t="s">
        <v>380</v>
      </c>
      <c r="C133" s="32" t="s">
        <v>93</v>
      </c>
      <c r="D133" s="108">
        <v>40</v>
      </c>
      <c r="E133" s="44">
        <v>1.3</v>
      </c>
      <c r="F133" s="30">
        <v>0.89786680463892388</v>
      </c>
      <c r="G133" s="30">
        <v>1.6844602610945065</v>
      </c>
      <c r="H133" s="30"/>
      <c r="I133" s="108">
        <v>1765</v>
      </c>
      <c r="J133" s="44">
        <v>57.1</v>
      </c>
      <c r="K133" s="30">
        <v>55.436056601824291</v>
      </c>
      <c r="L133" s="30">
        <v>58.924317496055636</v>
      </c>
      <c r="M133" s="30"/>
      <c r="N133" s="108">
        <v>480</v>
      </c>
      <c r="O133" s="44">
        <v>15.5</v>
      </c>
      <c r="P133" s="30">
        <v>14.308999564110609</v>
      </c>
      <c r="Q133" s="30">
        <v>16.864702957762148</v>
      </c>
      <c r="R133" s="30"/>
      <c r="S133" s="108">
        <v>805</v>
      </c>
      <c r="T133" s="44">
        <v>26.1</v>
      </c>
      <c r="U133" s="30">
        <v>24.518942038338253</v>
      </c>
      <c r="V133" s="30">
        <v>27.613144302061965</v>
      </c>
      <c r="W133" s="30"/>
      <c r="X133" s="108">
        <v>245</v>
      </c>
      <c r="Y133" s="44">
        <v>7.9</v>
      </c>
      <c r="Z133" s="30">
        <v>7.0626932849495425</v>
      </c>
      <c r="AA133" s="30">
        <v>8.9743987013200428</v>
      </c>
      <c r="AB133" s="164"/>
      <c r="AC133" s="108">
        <v>1285</v>
      </c>
      <c r="AD133" s="44">
        <v>41.6</v>
      </c>
      <c r="AE133" s="30">
        <v>39.853487831588232</v>
      </c>
      <c r="AF133" s="30">
        <v>43.328056017741574</v>
      </c>
      <c r="AG133" s="108">
        <v>3090</v>
      </c>
      <c r="AH133" s="272">
        <v>85.2</v>
      </c>
    </row>
    <row r="134" spans="1:34">
      <c r="A134" s="32" t="s">
        <v>381</v>
      </c>
      <c r="B134" s="32" t="s">
        <v>382</v>
      </c>
      <c r="C134" s="32" t="s">
        <v>93</v>
      </c>
      <c r="D134" s="108">
        <v>25</v>
      </c>
      <c r="E134" s="44">
        <v>1.3</v>
      </c>
      <c r="F134" s="30">
        <v>0.85023722031495297</v>
      </c>
      <c r="G134" s="30">
        <v>1.8433960632602393</v>
      </c>
      <c r="H134" s="30"/>
      <c r="I134" s="108">
        <v>1270</v>
      </c>
      <c r="J134" s="44">
        <v>63.7</v>
      </c>
      <c r="K134" s="30">
        <v>61.625477771189487</v>
      </c>
      <c r="L134" s="30">
        <v>65.840432422803957</v>
      </c>
      <c r="M134" s="30"/>
      <c r="N134" s="108">
        <v>260</v>
      </c>
      <c r="O134" s="44">
        <v>13</v>
      </c>
      <c r="P134" s="30">
        <v>11.530800747462509</v>
      </c>
      <c r="Q134" s="30">
        <v>14.476337363801095</v>
      </c>
      <c r="R134" s="30"/>
      <c r="S134" s="108">
        <v>440</v>
      </c>
      <c r="T134" s="44">
        <v>22.1</v>
      </c>
      <c r="U134" s="30">
        <v>20.290411567314599</v>
      </c>
      <c r="V134" s="30">
        <v>23.927275379310771</v>
      </c>
      <c r="W134" s="30"/>
      <c r="X134" s="108">
        <v>110</v>
      </c>
      <c r="Y134" s="44">
        <v>5.5</v>
      </c>
      <c r="Z134" s="30">
        <v>4.5950167574549292</v>
      </c>
      <c r="AA134" s="30">
        <v>6.6035431799980104</v>
      </c>
      <c r="AB134" s="164"/>
      <c r="AC134" s="108">
        <v>700</v>
      </c>
      <c r="AD134" s="44">
        <v>35.1</v>
      </c>
      <c r="AE134" s="30">
        <v>32.925315442017762</v>
      </c>
      <c r="AF134" s="30">
        <v>37.10732534814241</v>
      </c>
      <c r="AG134" s="108">
        <v>1995</v>
      </c>
      <c r="AH134" s="272">
        <v>89.7</v>
      </c>
    </row>
    <row r="135" spans="1:34">
      <c r="A135" s="32" t="s">
        <v>383</v>
      </c>
      <c r="B135" s="32" t="s">
        <v>384</v>
      </c>
      <c r="C135" s="32" t="s">
        <v>93</v>
      </c>
      <c r="D135" s="108">
        <v>105</v>
      </c>
      <c r="E135" s="44">
        <v>2.2999999999999998</v>
      </c>
      <c r="F135" s="30">
        <v>1.8968455269539231</v>
      </c>
      <c r="G135" s="30">
        <v>2.7768486501186738</v>
      </c>
      <c r="H135" s="30"/>
      <c r="I135" s="108">
        <v>2300</v>
      </c>
      <c r="J135" s="44">
        <v>51.3</v>
      </c>
      <c r="K135" s="30">
        <v>49.829771076340421</v>
      </c>
      <c r="L135" s="30">
        <v>52.753839081477238</v>
      </c>
      <c r="M135" s="30"/>
      <c r="N135" s="108">
        <v>655</v>
      </c>
      <c r="O135" s="44">
        <v>14.6</v>
      </c>
      <c r="P135" s="30">
        <v>13.554705735933487</v>
      </c>
      <c r="Q135" s="30">
        <v>15.618739937685868</v>
      </c>
      <c r="R135" s="30"/>
      <c r="S135" s="108">
        <v>1430</v>
      </c>
      <c r="T135" s="44">
        <v>31.9</v>
      </c>
      <c r="U135" s="30">
        <v>30.507279689836629</v>
      </c>
      <c r="V135" s="30">
        <v>33.233088095274162</v>
      </c>
      <c r="W135" s="30"/>
      <c r="X135" s="108">
        <v>360</v>
      </c>
      <c r="Y135" s="44">
        <v>8</v>
      </c>
      <c r="Z135" s="30">
        <v>7.2441284470081859</v>
      </c>
      <c r="AA135" s="30">
        <v>8.8330864266389053</v>
      </c>
      <c r="AB135" s="164"/>
      <c r="AC135" s="108">
        <v>2080</v>
      </c>
      <c r="AD135" s="44">
        <v>46.4</v>
      </c>
      <c r="AE135" s="30">
        <v>44.955373901175868</v>
      </c>
      <c r="AF135" s="30">
        <v>47.872880660744073</v>
      </c>
      <c r="AG135" s="108">
        <v>4485</v>
      </c>
      <c r="AH135" s="272">
        <v>94.6</v>
      </c>
    </row>
    <row r="136" spans="1:34">
      <c r="A136" s="32" t="s">
        <v>385</v>
      </c>
      <c r="B136" s="32" t="s">
        <v>386</v>
      </c>
      <c r="C136" s="32" t="s">
        <v>93</v>
      </c>
      <c r="D136" s="108">
        <v>95</v>
      </c>
      <c r="E136" s="44">
        <v>2.2999999999999998</v>
      </c>
      <c r="F136" s="30">
        <v>1.8386294564086174</v>
      </c>
      <c r="G136" s="30">
        <v>2.7459812008359297</v>
      </c>
      <c r="H136" s="30"/>
      <c r="I136" s="108">
        <v>2265</v>
      </c>
      <c r="J136" s="44">
        <v>54.8</v>
      </c>
      <c r="K136" s="30">
        <v>53.205164937294192</v>
      </c>
      <c r="L136" s="30">
        <v>56.237360305180459</v>
      </c>
      <c r="M136" s="30"/>
      <c r="N136" s="108">
        <v>625</v>
      </c>
      <c r="O136" s="44">
        <v>15.1</v>
      </c>
      <c r="P136" s="30">
        <v>14.072113312057869</v>
      </c>
      <c r="Q136" s="30">
        <v>16.25605721341682</v>
      </c>
      <c r="R136" s="30"/>
      <c r="S136" s="108">
        <v>1155</v>
      </c>
      <c r="T136" s="44">
        <v>27.9</v>
      </c>
      <c r="U136" s="30">
        <v>26.548971987296397</v>
      </c>
      <c r="V136" s="30">
        <v>29.281261597137991</v>
      </c>
      <c r="W136" s="30"/>
      <c r="X136" s="108">
        <v>260</v>
      </c>
      <c r="Y136" s="44">
        <v>6.3</v>
      </c>
      <c r="Z136" s="30">
        <v>5.6306655107780301</v>
      </c>
      <c r="AA136" s="30">
        <v>7.1165372998077823</v>
      </c>
      <c r="AB136" s="164"/>
      <c r="AC136" s="108">
        <v>1780</v>
      </c>
      <c r="AD136" s="44">
        <v>43</v>
      </c>
      <c r="AE136" s="30">
        <v>41.524779843065438</v>
      </c>
      <c r="AF136" s="30">
        <v>44.540854262029498</v>
      </c>
      <c r="AG136" s="108">
        <v>4135</v>
      </c>
      <c r="AH136" s="272">
        <v>98.8</v>
      </c>
    </row>
    <row r="137" spans="1:34">
      <c r="A137" s="32" t="s">
        <v>387</v>
      </c>
      <c r="B137" s="32" t="s">
        <v>388</v>
      </c>
      <c r="C137" s="32" t="s">
        <v>93</v>
      </c>
      <c r="D137" s="108">
        <v>35</v>
      </c>
      <c r="E137" s="44">
        <v>1.6</v>
      </c>
      <c r="F137" s="30">
        <v>1.1311854743076464</v>
      </c>
      <c r="G137" s="30">
        <v>2.1758768578157688</v>
      </c>
      <c r="H137" s="30"/>
      <c r="I137" s="108">
        <v>1625</v>
      </c>
      <c r="J137" s="44">
        <v>72.900000000000006</v>
      </c>
      <c r="K137" s="30">
        <v>71.065020478478161</v>
      </c>
      <c r="L137" s="30">
        <v>74.751040306254467</v>
      </c>
      <c r="M137" s="30"/>
      <c r="N137" s="108">
        <v>265</v>
      </c>
      <c r="O137" s="44">
        <v>11.9</v>
      </c>
      <c r="P137" s="30">
        <v>10.567644586821185</v>
      </c>
      <c r="Q137" s="30">
        <v>13.251398037978223</v>
      </c>
      <c r="R137" s="30"/>
      <c r="S137" s="108">
        <v>305</v>
      </c>
      <c r="T137" s="44">
        <v>13.7</v>
      </c>
      <c r="U137" s="30">
        <v>12.276074374164086</v>
      </c>
      <c r="V137" s="30">
        <v>15.125846904377857</v>
      </c>
      <c r="W137" s="30"/>
      <c r="X137" s="108">
        <v>60</v>
      </c>
      <c r="Y137" s="44">
        <v>2.7</v>
      </c>
      <c r="Z137" s="30">
        <v>2.0182749069244981</v>
      </c>
      <c r="AA137" s="30">
        <v>3.3489426511008733</v>
      </c>
      <c r="AB137" s="164"/>
      <c r="AC137" s="108">
        <v>570</v>
      </c>
      <c r="AD137" s="44">
        <v>25.6</v>
      </c>
      <c r="AE137" s="30">
        <v>23.71651069719309</v>
      </c>
      <c r="AF137" s="30">
        <v>27.332409696049559</v>
      </c>
      <c r="AG137" s="108">
        <v>2230</v>
      </c>
      <c r="AH137" s="272">
        <v>94.3</v>
      </c>
    </row>
    <row r="138" spans="1:34">
      <c r="A138" s="32" t="s">
        <v>389</v>
      </c>
      <c r="B138" s="32" t="s">
        <v>390</v>
      </c>
      <c r="C138" s="32" t="s">
        <v>93</v>
      </c>
      <c r="D138" s="108">
        <v>30</v>
      </c>
      <c r="E138" s="44">
        <v>1</v>
      </c>
      <c r="F138" s="30">
        <v>0.71086032871977467</v>
      </c>
      <c r="G138" s="30">
        <v>1.4431502588133553</v>
      </c>
      <c r="H138" s="30"/>
      <c r="I138" s="108">
        <v>1660</v>
      </c>
      <c r="J138" s="44">
        <v>56.1</v>
      </c>
      <c r="K138" s="30">
        <v>54.252581292624271</v>
      </c>
      <c r="L138" s="30">
        <v>57.826337400363023</v>
      </c>
      <c r="M138" s="30"/>
      <c r="N138" s="108">
        <v>455</v>
      </c>
      <c r="O138" s="44">
        <v>15.4</v>
      </c>
      <c r="P138" s="30">
        <v>14.18239205607442</v>
      </c>
      <c r="Q138" s="30">
        <v>16.785575413612747</v>
      </c>
      <c r="R138" s="30"/>
      <c r="S138" s="108">
        <v>815</v>
      </c>
      <c r="T138" s="44">
        <v>27.5</v>
      </c>
      <c r="U138" s="30">
        <v>25.921379515877423</v>
      </c>
      <c r="V138" s="30">
        <v>29.136945347086062</v>
      </c>
      <c r="W138" s="30"/>
      <c r="X138" s="108">
        <v>215</v>
      </c>
      <c r="Y138" s="44">
        <v>7.3</v>
      </c>
      <c r="Z138" s="30">
        <v>6.4463916276993052</v>
      </c>
      <c r="AA138" s="30">
        <v>8.3263775944071377</v>
      </c>
      <c r="AB138" s="164"/>
      <c r="AC138" s="108">
        <v>1270</v>
      </c>
      <c r="AD138" s="44">
        <v>42.9</v>
      </c>
      <c r="AE138" s="30">
        <v>41.166281172442758</v>
      </c>
      <c r="AF138" s="30">
        <v>44.730400353622365</v>
      </c>
      <c r="AG138" s="108">
        <v>2960</v>
      </c>
      <c r="AH138" s="272">
        <v>93.2</v>
      </c>
    </row>
    <row r="139" spans="1:34">
      <c r="A139" s="32" t="s">
        <v>391</v>
      </c>
      <c r="B139" s="32" t="s">
        <v>392</v>
      </c>
      <c r="C139" s="32" t="s">
        <v>93</v>
      </c>
      <c r="D139" s="108">
        <v>35</v>
      </c>
      <c r="E139" s="44">
        <v>1.5</v>
      </c>
      <c r="F139" s="30">
        <v>1.122462410390785</v>
      </c>
      <c r="G139" s="30">
        <v>2.1397582684836225</v>
      </c>
      <c r="H139" s="30"/>
      <c r="I139" s="108">
        <v>1450</v>
      </c>
      <c r="J139" s="44">
        <v>62.5</v>
      </c>
      <c r="K139" s="30">
        <v>60.527618442177001</v>
      </c>
      <c r="L139" s="30">
        <v>64.463332996495282</v>
      </c>
      <c r="M139" s="30"/>
      <c r="N139" s="108">
        <v>340</v>
      </c>
      <c r="O139" s="44">
        <v>14.7</v>
      </c>
      <c r="P139" s="30">
        <v>13.227484515159645</v>
      </c>
      <c r="Q139" s="30">
        <v>16.101029746908228</v>
      </c>
      <c r="R139" s="30"/>
      <c r="S139" s="108">
        <v>495</v>
      </c>
      <c r="T139" s="44">
        <v>21.3</v>
      </c>
      <c r="U139" s="30">
        <v>19.708660583990824</v>
      </c>
      <c r="V139" s="30">
        <v>23.040123641701413</v>
      </c>
      <c r="W139" s="30"/>
      <c r="X139" s="108">
        <v>100</v>
      </c>
      <c r="Y139" s="44">
        <v>4.3</v>
      </c>
      <c r="Z139" s="30">
        <v>3.5551668532425063</v>
      </c>
      <c r="AA139" s="30">
        <v>5.212805605580356</v>
      </c>
      <c r="AB139" s="164"/>
      <c r="AC139" s="108">
        <v>835</v>
      </c>
      <c r="AD139" s="44">
        <v>36</v>
      </c>
      <c r="AE139" s="30">
        <v>34.005533053549385</v>
      </c>
      <c r="AF139" s="30">
        <v>37.906530131557318</v>
      </c>
      <c r="AG139" s="108">
        <v>2320</v>
      </c>
      <c r="AH139" s="272">
        <v>79</v>
      </c>
    </row>
    <row r="140" spans="1:34">
      <c r="A140" s="32" t="s">
        <v>393</v>
      </c>
      <c r="B140" s="32" t="s">
        <v>394</v>
      </c>
      <c r="C140" s="32" t="s">
        <v>93</v>
      </c>
      <c r="D140" s="108">
        <v>70</v>
      </c>
      <c r="E140" s="44">
        <v>2.2999999999999998</v>
      </c>
      <c r="F140" s="30">
        <v>1.8574358788426861</v>
      </c>
      <c r="G140" s="30">
        <v>2.9288718935587932</v>
      </c>
      <c r="H140" s="30"/>
      <c r="I140" s="108">
        <v>1605</v>
      </c>
      <c r="J140" s="44">
        <v>52</v>
      </c>
      <c r="K140" s="30">
        <v>50.229162110580702</v>
      </c>
      <c r="L140" s="30">
        <v>53.752913422909479</v>
      </c>
      <c r="M140" s="30"/>
      <c r="N140" s="108">
        <v>485</v>
      </c>
      <c r="O140" s="44">
        <v>15.7</v>
      </c>
      <c r="P140" s="30">
        <v>14.510788238852367</v>
      </c>
      <c r="Q140" s="30">
        <v>17.081686539483002</v>
      </c>
      <c r="R140" s="30"/>
      <c r="S140" s="108">
        <v>925</v>
      </c>
      <c r="T140" s="44">
        <v>30</v>
      </c>
      <c r="U140" s="30">
        <v>28.328924692001166</v>
      </c>
      <c r="V140" s="30">
        <v>31.558948592597748</v>
      </c>
      <c r="W140" s="30"/>
      <c r="X140" s="108">
        <v>235</v>
      </c>
      <c r="Y140" s="44">
        <v>7.6</v>
      </c>
      <c r="Z140" s="30">
        <v>6.6721161336709853</v>
      </c>
      <c r="AA140" s="30">
        <v>8.5388121410381181</v>
      </c>
      <c r="AB140" s="164"/>
      <c r="AC140" s="108">
        <v>1410</v>
      </c>
      <c r="AD140" s="44">
        <v>45.7</v>
      </c>
      <c r="AE140" s="30">
        <v>43.921323329042544</v>
      </c>
      <c r="AF140" s="30">
        <v>47.434659049478775</v>
      </c>
      <c r="AG140" s="108">
        <v>3085</v>
      </c>
      <c r="AH140" s="272">
        <v>91</v>
      </c>
    </row>
    <row r="141" spans="1:34">
      <c r="A141" s="32" t="s">
        <v>395</v>
      </c>
      <c r="B141" s="32" t="s">
        <v>396</v>
      </c>
      <c r="C141" s="32" t="s">
        <v>93</v>
      </c>
      <c r="D141" s="108">
        <v>60</v>
      </c>
      <c r="E141" s="44">
        <v>2</v>
      </c>
      <c r="F141" s="30">
        <v>1.615922883627442</v>
      </c>
      <c r="G141" s="30">
        <v>2.6515652325706003</v>
      </c>
      <c r="H141" s="30"/>
      <c r="I141" s="108">
        <v>1645</v>
      </c>
      <c r="J141" s="44">
        <v>55.9</v>
      </c>
      <c r="K141" s="30">
        <v>54.023461556285923</v>
      </c>
      <c r="L141" s="30">
        <v>57.608225151522817</v>
      </c>
      <c r="M141" s="30"/>
      <c r="N141" s="108">
        <v>410</v>
      </c>
      <c r="O141" s="44">
        <v>13.9</v>
      </c>
      <c r="P141" s="30">
        <v>12.718569428399492</v>
      </c>
      <c r="Q141" s="30">
        <v>15.219231580074061</v>
      </c>
      <c r="R141" s="30"/>
      <c r="S141" s="108">
        <v>830</v>
      </c>
      <c r="T141" s="44">
        <v>28.2</v>
      </c>
      <c r="U141" s="30">
        <v>26.587738070564154</v>
      </c>
      <c r="V141" s="30">
        <v>29.835826303971608</v>
      </c>
      <c r="W141" s="30"/>
      <c r="X141" s="108">
        <v>220</v>
      </c>
      <c r="Y141" s="44">
        <v>7.5</v>
      </c>
      <c r="Z141" s="30">
        <v>6.5751515868199952</v>
      </c>
      <c r="AA141" s="30">
        <v>8.4762326608158869</v>
      </c>
      <c r="AB141" s="164"/>
      <c r="AC141" s="108">
        <v>1240</v>
      </c>
      <c r="AD141" s="44">
        <v>42.1</v>
      </c>
      <c r="AE141" s="30">
        <v>40.333508055325346</v>
      </c>
      <c r="AF141" s="30">
        <v>43.897587224175929</v>
      </c>
      <c r="AG141" s="108">
        <v>2945</v>
      </c>
      <c r="AH141" s="272">
        <v>100</v>
      </c>
    </row>
    <row r="142" spans="1:34">
      <c r="A142" s="32" t="s">
        <v>397</v>
      </c>
      <c r="B142" s="32" t="s">
        <v>398</v>
      </c>
      <c r="C142" s="32" t="s">
        <v>93</v>
      </c>
      <c r="D142" s="108">
        <v>30</v>
      </c>
      <c r="E142" s="44">
        <v>1.3</v>
      </c>
      <c r="F142" s="30">
        <v>0.97973959767013419</v>
      </c>
      <c r="G142" s="30">
        <v>1.9637617649792782</v>
      </c>
      <c r="H142" s="30"/>
      <c r="I142" s="108">
        <v>1375</v>
      </c>
      <c r="J142" s="44">
        <v>61.5</v>
      </c>
      <c r="K142" s="30">
        <v>59.495479576419065</v>
      </c>
      <c r="L142" s="30">
        <v>63.528056489097082</v>
      </c>
      <c r="M142" s="30"/>
      <c r="N142" s="108">
        <v>310</v>
      </c>
      <c r="O142" s="44">
        <v>13.9</v>
      </c>
      <c r="P142" s="30">
        <v>12.424930621397397</v>
      </c>
      <c r="Q142" s="30">
        <v>15.285636722409187</v>
      </c>
      <c r="R142" s="30"/>
      <c r="S142" s="108">
        <v>520</v>
      </c>
      <c r="T142" s="44">
        <v>23.3</v>
      </c>
      <c r="U142" s="30">
        <v>21.580784488879164</v>
      </c>
      <c r="V142" s="30">
        <v>25.085082450614493</v>
      </c>
      <c r="W142" s="30"/>
      <c r="X142" s="108">
        <v>130</v>
      </c>
      <c r="Y142" s="44">
        <v>5.8</v>
      </c>
      <c r="Z142" s="30">
        <v>4.8419024267205089</v>
      </c>
      <c r="AA142" s="30">
        <v>6.7745426188611999</v>
      </c>
      <c r="AB142" s="164"/>
      <c r="AC142" s="108">
        <v>830</v>
      </c>
      <c r="AD142" s="44">
        <v>37.1</v>
      </c>
      <c r="AE142" s="30">
        <v>35.100544185003741</v>
      </c>
      <c r="AF142" s="30">
        <v>39.104154242563602</v>
      </c>
      <c r="AG142" s="108">
        <v>2235</v>
      </c>
      <c r="AH142" s="272">
        <v>94.7</v>
      </c>
    </row>
    <row r="143" spans="1:34">
      <c r="A143" s="32" t="s">
        <v>399</v>
      </c>
      <c r="B143" s="32" t="s">
        <v>400</v>
      </c>
      <c r="C143" s="32" t="s">
        <v>93</v>
      </c>
      <c r="D143" s="108">
        <v>15</v>
      </c>
      <c r="E143" s="44">
        <v>1.2</v>
      </c>
      <c r="F143" s="30">
        <v>0.70701857685006386</v>
      </c>
      <c r="G143" s="30">
        <v>1.9126108358479599</v>
      </c>
      <c r="H143" s="30"/>
      <c r="I143" s="108">
        <v>670</v>
      </c>
      <c r="J143" s="44">
        <v>51.9</v>
      </c>
      <c r="K143" s="30">
        <v>49.288297111916798</v>
      </c>
      <c r="L143" s="30">
        <v>54.736964629370732</v>
      </c>
      <c r="M143" s="30"/>
      <c r="N143" s="108">
        <v>210</v>
      </c>
      <c r="O143" s="44">
        <v>16.3</v>
      </c>
      <c r="P143" s="30">
        <v>14.24055748837095</v>
      </c>
      <c r="Q143" s="30">
        <v>18.25889946542291</v>
      </c>
      <c r="R143" s="30"/>
      <c r="S143" s="108">
        <v>395</v>
      </c>
      <c r="T143" s="44">
        <v>30.6</v>
      </c>
      <c r="U143" s="30">
        <v>28.210030430328555</v>
      </c>
      <c r="V143" s="30">
        <v>33.240347508879417</v>
      </c>
      <c r="W143" s="30"/>
      <c r="X143" s="108">
        <v>120</v>
      </c>
      <c r="Y143" s="44">
        <v>9.3000000000000007</v>
      </c>
      <c r="Z143" s="30">
        <v>7.7765978534669973</v>
      </c>
      <c r="AA143" s="30">
        <v>10.944078524381116</v>
      </c>
      <c r="AB143" s="164"/>
      <c r="AC143" s="108">
        <v>605</v>
      </c>
      <c r="AD143" s="44">
        <v>46.9</v>
      </c>
      <c r="AE143" s="30">
        <v>44.105200555498541</v>
      </c>
      <c r="AF143" s="30">
        <v>49.547271314009599</v>
      </c>
      <c r="AG143" s="108">
        <v>1290</v>
      </c>
      <c r="AH143" s="272">
        <v>95.2</v>
      </c>
    </row>
    <row r="144" spans="1:34">
      <c r="A144" s="32" t="s">
        <v>401</v>
      </c>
      <c r="B144" s="32" t="s">
        <v>402</v>
      </c>
      <c r="C144" s="32" t="s">
        <v>94</v>
      </c>
      <c r="D144" s="108">
        <v>20</v>
      </c>
      <c r="E144" s="44">
        <v>1.5</v>
      </c>
      <c r="F144" s="30">
        <v>1.0452626145752284</v>
      </c>
      <c r="G144" s="30">
        <v>2.4253627594665148</v>
      </c>
      <c r="H144" s="30"/>
      <c r="I144" s="108">
        <v>875</v>
      </c>
      <c r="J144" s="44">
        <v>66.5</v>
      </c>
      <c r="K144" s="30">
        <v>63.68982182810835</v>
      </c>
      <c r="L144" s="30">
        <v>68.789473634272895</v>
      </c>
      <c r="M144" s="30"/>
      <c r="N144" s="108">
        <v>180</v>
      </c>
      <c r="O144" s="44">
        <v>13.7</v>
      </c>
      <c r="P144" s="30">
        <v>11.98900985157543</v>
      </c>
      <c r="Q144" s="30">
        <v>15.708595820746035</v>
      </c>
      <c r="R144" s="30"/>
      <c r="S144" s="108">
        <v>240</v>
      </c>
      <c r="T144" s="44">
        <v>18.3</v>
      </c>
      <c r="U144" s="30">
        <v>16.376477447769815</v>
      </c>
      <c r="V144" s="30">
        <v>20.55766446327079</v>
      </c>
      <c r="W144" s="30"/>
      <c r="X144" s="108">
        <v>55</v>
      </c>
      <c r="Y144" s="44">
        <v>4.2</v>
      </c>
      <c r="Z144" s="30">
        <v>3.2224111666152404</v>
      </c>
      <c r="AA144" s="30">
        <v>5.3964475208109439</v>
      </c>
      <c r="AB144" s="164"/>
      <c r="AC144" s="108">
        <v>425</v>
      </c>
      <c r="AD144" s="44">
        <v>32.299999999999997</v>
      </c>
      <c r="AE144" s="30">
        <v>29.651802671215073</v>
      </c>
      <c r="AF144" s="30">
        <v>34.689110702254474</v>
      </c>
      <c r="AG144" s="108">
        <v>1315</v>
      </c>
      <c r="AH144" s="272">
        <v>98.9</v>
      </c>
    </row>
    <row r="145" spans="1:34">
      <c r="A145" s="32" t="s">
        <v>403</v>
      </c>
      <c r="B145" s="32" t="s">
        <v>404</v>
      </c>
      <c r="C145" s="32" t="s">
        <v>94</v>
      </c>
      <c r="D145" s="108">
        <v>25</v>
      </c>
      <c r="E145" s="44">
        <v>1</v>
      </c>
      <c r="F145" s="30">
        <v>0.68099155934618327</v>
      </c>
      <c r="G145" s="30">
        <v>1.4779852525220045</v>
      </c>
      <c r="H145" s="30"/>
      <c r="I145" s="108">
        <v>1625</v>
      </c>
      <c r="J145" s="44">
        <v>65.3</v>
      </c>
      <c r="K145" s="30">
        <v>63.287444380734051</v>
      </c>
      <c r="L145" s="30">
        <v>67.027233295588758</v>
      </c>
      <c r="M145" s="30"/>
      <c r="N145" s="108">
        <v>370</v>
      </c>
      <c r="O145" s="44">
        <v>14.9</v>
      </c>
      <c r="P145" s="30">
        <v>13.516525855164133</v>
      </c>
      <c r="Q145" s="30">
        <v>16.310609153347887</v>
      </c>
      <c r="R145" s="30"/>
      <c r="S145" s="108">
        <v>470</v>
      </c>
      <c r="T145" s="44">
        <v>18.899999999999999</v>
      </c>
      <c r="U145" s="30">
        <v>17.464582757905998</v>
      </c>
      <c r="V145" s="30">
        <v>20.542703369613761</v>
      </c>
      <c r="W145" s="30"/>
      <c r="X145" s="108">
        <v>110</v>
      </c>
      <c r="Y145" s="44">
        <v>4.4000000000000004</v>
      </c>
      <c r="Z145" s="30">
        <v>3.6417318774799012</v>
      </c>
      <c r="AA145" s="30">
        <v>5.2538399735711323</v>
      </c>
      <c r="AB145" s="164"/>
      <c r="AC145" s="108">
        <v>840</v>
      </c>
      <c r="AD145" s="44">
        <v>33.700000000000003</v>
      </c>
      <c r="AE145" s="30">
        <v>31.983293361660852</v>
      </c>
      <c r="AF145" s="30">
        <v>35.697089962259533</v>
      </c>
      <c r="AG145" s="108">
        <v>2490</v>
      </c>
      <c r="AH145" s="272">
        <v>95.8</v>
      </c>
    </row>
    <row r="146" spans="1:34">
      <c r="A146" s="32" t="s">
        <v>831</v>
      </c>
      <c r="B146" s="32" t="s">
        <v>405</v>
      </c>
      <c r="C146" s="32" t="s">
        <v>94</v>
      </c>
      <c r="D146" s="108">
        <v>130</v>
      </c>
      <c r="E146" s="44">
        <v>2.2000000000000002</v>
      </c>
      <c r="F146" s="30">
        <v>1.8501096231386547</v>
      </c>
      <c r="G146" s="30">
        <v>2.5947742723978924</v>
      </c>
      <c r="H146" s="30"/>
      <c r="I146" s="108">
        <v>3955</v>
      </c>
      <c r="J146" s="44">
        <v>66.2</v>
      </c>
      <c r="K146" s="30">
        <v>64.960810272037534</v>
      </c>
      <c r="L146" s="30">
        <v>67.359056644835221</v>
      </c>
      <c r="M146" s="30"/>
      <c r="N146" s="108">
        <v>810</v>
      </c>
      <c r="O146" s="44">
        <v>13.6</v>
      </c>
      <c r="P146" s="30">
        <v>12.691322946618271</v>
      </c>
      <c r="Q146" s="30">
        <v>14.425955951132172</v>
      </c>
      <c r="R146" s="30"/>
      <c r="S146" s="108">
        <v>1080</v>
      </c>
      <c r="T146" s="44">
        <v>18.100000000000001</v>
      </c>
      <c r="U146" s="30">
        <v>17.147170623531004</v>
      </c>
      <c r="V146" s="30">
        <v>19.099258474225923</v>
      </c>
      <c r="W146" s="30"/>
      <c r="X146" s="108">
        <v>185</v>
      </c>
      <c r="Y146" s="44">
        <v>3.1</v>
      </c>
      <c r="Z146" s="30">
        <v>2.7009505820625233</v>
      </c>
      <c r="AA146" s="30">
        <v>3.5831393977244144</v>
      </c>
      <c r="AB146" s="164"/>
      <c r="AC146" s="108">
        <v>1890</v>
      </c>
      <c r="AD146" s="44">
        <v>31.6</v>
      </c>
      <c r="AE146" s="30">
        <v>30.471047184355282</v>
      </c>
      <c r="AF146" s="30">
        <v>32.828431407193747</v>
      </c>
      <c r="AG146" s="108">
        <v>5975</v>
      </c>
      <c r="AH146" s="272">
        <v>90.2</v>
      </c>
    </row>
    <row r="147" spans="1:34">
      <c r="A147" s="32" t="s">
        <v>406</v>
      </c>
      <c r="B147" s="32" t="s">
        <v>407</v>
      </c>
      <c r="C147" s="32" t="s">
        <v>94</v>
      </c>
      <c r="D147" s="108">
        <v>80</v>
      </c>
      <c r="E147" s="44">
        <v>1.6</v>
      </c>
      <c r="F147" s="30">
        <v>1.3092586617284458</v>
      </c>
      <c r="G147" s="30">
        <v>2.0257247741413873</v>
      </c>
      <c r="H147" s="30"/>
      <c r="I147" s="108">
        <v>3185</v>
      </c>
      <c r="J147" s="44">
        <v>65.7</v>
      </c>
      <c r="K147" s="30">
        <v>64.335410946244181</v>
      </c>
      <c r="L147" s="30">
        <v>67.007051256706575</v>
      </c>
      <c r="M147" s="30"/>
      <c r="N147" s="108">
        <v>710</v>
      </c>
      <c r="O147" s="44">
        <v>14.6</v>
      </c>
      <c r="P147" s="30">
        <v>13.715184299339658</v>
      </c>
      <c r="Q147" s="30">
        <v>15.707607912950722</v>
      </c>
      <c r="R147" s="30"/>
      <c r="S147" s="108">
        <v>875</v>
      </c>
      <c r="T147" s="44">
        <v>18</v>
      </c>
      <c r="U147" s="30">
        <v>16.947737208151644</v>
      </c>
      <c r="V147" s="30">
        <v>19.110342860384719</v>
      </c>
      <c r="W147" s="30"/>
      <c r="X147" s="108">
        <v>180</v>
      </c>
      <c r="Y147" s="44">
        <v>3.7</v>
      </c>
      <c r="Z147" s="30">
        <v>3.2539559192649254</v>
      </c>
      <c r="AA147" s="30">
        <v>4.3259632258802894</v>
      </c>
      <c r="AB147" s="164"/>
      <c r="AC147" s="108">
        <v>1585</v>
      </c>
      <c r="AD147" s="44">
        <v>32.700000000000003</v>
      </c>
      <c r="AE147" s="30">
        <v>31.381047985763782</v>
      </c>
      <c r="AF147" s="30">
        <v>34.0206653352393</v>
      </c>
      <c r="AG147" s="108">
        <v>4850</v>
      </c>
      <c r="AH147" s="272">
        <v>86</v>
      </c>
    </row>
    <row r="148" spans="1:34">
      <c r="A148" s="32" t="s">
        <v>408</v>
      </c>
      <c r="B148" s="32" t="s">
        <v>409</v>
      </c>
      <c r="C148" s="32" t="s">
        <v>94</v>
      </c>
      <c r="D148" s="108">
        <v>185</v>
      </c>
      <c r="E148" s="44">
        <v>1.3</v>
      </c>
      <c r="F148" s="30">
        <v>1.0944065760617545</v>
      </c>
      <c r="G148" s="30">
        <v>1.4569174102880031</v>
      </c>
      <c r="H148" s="30"/>
      <c r="I148" s="108">
        <v>9525</v>
      </c>
      <c r="J148" s="44">
        <v>65</v>
      </c>
      <c r="K148" s="30">
        <v>64.231660324115396</v>
      </c>
      <c r="L148" s="30">
        <v>65.776171347011442</v>
      </c>
      <c r="M148" s="30"/>
      <c r="N148" s="108">
        <v>2045</v>
      </c>
      <c r="O148" s="44">
        <v>14</v>
      </c>
      <c r="P148" s="30">
        <v>13.421634296910407</v>
      </c>
      <c r="Q148" s="30">
        <v>14.544555539627282</v>
      </c>
      <c r="R148" s="30"/>
      <c r="S148" s="108">
        <v>2895</v>
      </c>
      <c r="T148" s="44">
        <v>19.8</v>
      </c>
      <c r="U148" s="30">
        <v>19.118821547996006</v>
      </c>
      <c r="V148" s="30">
        <v>20.408265912123412</v>
      </c>
      <c r="W148" s="30"/>
      <c r="X148" s="108">
        <v>630</v>
      </c>
      <c r="Y148" s="44">
        <v>4.3</v>
      </c>
      <c r="Z148" s="30">
        <v>3.9904938985451768</v>
      </c>
      <c r="AA148" s="30">
        <v>4.6483865696433657</v>
      </c>
      <c r="AB148" s="164"/>
      <c r="AC148" s="108">
        <v>4940</v>
      </c>
      <c r="AD148" s="44">
        <v>33.700000000000003</v>
      </c>
      <c r="AE148" s="30">
        <v>32.968007416436812</v>
      </c>
      <c r="AF148" s="30">
        <v>34.499053403153454</v>
      </c>
      <c r="AG148" s="108">
        <v>14650</v>
      </c>
      <c r="AH148" s="272">
        <v>94.4</v>
      </c>
    </row>
    <row r="149" spans="1:34">
      <c r="A149" s="32" t="s">
        <v>410</v>
      </c>
      <c r="B149" s="32" t="s">
        <v>411</v>
      </c>
      <c r="C149" s="32" t="s">
        <v>94</v>
      </c>
      <c r="D149" s="108">
        <v>15</v>
      </c>
      <c r="E149" s="44">
        <v>1.3</v>
      </c>
      <c r="F149" s="30">
        <v>0.64223077570112164</v>
      </c>
      <c r="G149" s="30">
        <v>1.8678986111303431</v>
      </c>
      <c r="H149" s="30"/>
      <c r="I149" s="108">
        <v>760</v>
      </c>
      <c r="J149" s="44">
        <v>64.099999999999994</v>
      </c>
      <c r="K149" s="30">
        <v>61.277173572533691</v>
      </c>
      <c r="L149" s="30">
        <v>66.733289683881438</v>
      </c>
      <c r="M149" s="30"/>
      <c r="N149" s="108">
        <v>165</v>
      </c>
      <c r="O149" s="44">
        <v>13.9</v>
      </c>
      <c r="P149" s="30">
        <v>12.069241145049546</v>
      </c>
      <c r="Q149" s="30">
        <v>16.012001845235961</v>
      </c>
      <c r="R149" s="30"/>
      <c r="S149" s="108">
        <v>250</v>
      </c>
      <c r="T149" s="44">
        <v>21.1</v>
      </c>
      <c r="U149" s="30">
        <v>18.707898787370905</v>
      </c>
      <c r="V149" s="30">
        <v>23.336518078484907</v>
      </c>
      <c r="W149" s="30"/>
      <c r="X149" s="108">
        <v>55</v>
      </c>
      <c r="Y149" s="44">
        <v>4.5999999999999996</v>
      </c>
      <c r="Z149" s="30">
        <v>3.5092563639775949</v>
      </c>
      <c r="AA149" s="30">
        <v>5.8983444553645006</v>
      </c>
      <c r="AB149" s="164"/>
      <c r="AC149" s="108">
        <v>415</v>
      </c>
      <c r="AD149" s="44">
        <v>35</v>
      </c>
      <c r="AE149" s="30">
        <v>32.192183616446876</v>
      </c>
      <c r="AF149" s="30">
        <v>37.610349990000493</v>
      </c>
      <c r="AG149" s="108">
        <v>1185</v>
      </c>
      <c r="AH149" s="272">
        <v>84.9</v>
      </c>
    </row>
    <row r="150" spans="1:34">
      <c r="A150" s="32" t="s">
        <v>412</v>
      </c>
      <c r="B150" s="32" t="s">
        <v>413</v>
      </c>
      <c r="C150" s="32" t="s">
        <v>94</v>
      </c>
      <c r="D150" s="108">
        <v>215</v>
      </c>
      <c r="E150" s="44">
        <v>1.3</v>
      </c>
      <c r="F150" s="30">
        <v>1.1861193218588386</v>
      </c>
      <c r="G150" s="30">
        <v>1.544614045719924</v>
      </c>
      <c r="H150" s="30"/>
      <c r="I150" s="108">
        <v>10080</v>
      </c>
      <c r="J150" s="44">
        <v>62.9</v>
      </c>
      <c r="K150" s="30">
        <v>62.131204962370198</v>
      </c>
      <c r="L150" s="30">
        <v>63.626814477992696</v>
      </c>
      <c r="M150" s="30"/>
      <c r="N150" s="108">
        <v>2190</v>
      </c>
      <c r="O150" s="44">
        <v>13.7</v>
      </c>
      <c r="P150" s="30">
        <v>13.138917620243623</v>
      </c>
      <c r="Q150" s="30">
        <v>14.202262408756926</v>
      </c>
      <c r="R150" s="30"/>
      <c r="S150" s="108">
        <v>3545</v>
      </c>
      <c r="T150" s="44">
        <v>22.1</v>
      </c>
      <c r="U150" s="30">
        <v>21.466697937412128</v>
      </c>
      <c r="V150" s="30">
        <v>22.751286112320141</v>
      </c>
      <c r="W150" s="30"/>
      <c r="X150" s="108">
        <v>815</v>
      </c>
      <c r="Y150" s="44">
        <v>5.0999999999999996</v>
      </c>
      <c r="Z150" s="30">
        <v>4.748743747492445</v>
      </c>
      <c r="AA150" s="30">
        <v>5.4287390660411097</v>
      </c>
      <c r="AB150" s="164"/>
      <c r="AC150" s="108">
        <v>5735</v>
      </c>
      <c r="AD150" s="44">
        <v>35.799999999999997</v>
      </c>
      <c r="AE150" s="30">
        <v>35.025700559953442</v>
      </c>
      <c r="AF150" s="30">
        <v>36.509505075442142</v>
      </c>
      <c r="AG150" s="108">
        <v>16030</v>
      </c>
      <c r="AH150" s="272">
        <v>86.9</v>
      </c>
    </row>
    <row r="151" spans="1:34">
      <c r="A151" s="32" t="s">
        <v>414</v>
      </c>
      <c r="B151" s="32" t="s">
        <v>415</v>
      </c>
      <c r="C151" s="32" t="s">
        <v>94</v>
      </c>
      <c r="D151" s="108">
        <v>45</v>
      </c>
      <c r="E151" s="44">
        <v>1.3</v>
      </c>
      <c r="F151" s="30">
        <v>0.95122533105279505</v>
      </c>
      <c r="G151" s="30">
        <v>1.7187803711529086</v>
      </c>
      <c r="H151" s="30"/>
      <c r="I151" s="108">
        <v>1920</v>
      </c>
      <c r="J151" s="44">
        <v>57.1</v>
      </c>
      <c r="K151" s="30">
        <v>55.475396486548703</v>
      </c>
      <c r="L151" s="30">
        <v>58.819482065280013</v>
      </c>
      <c r="M151" s="30"/>
      <c r="N151" s="108">
        <v>510</v>
      </c>
      <c r="O151" s="44">
        <v>15.2</v>
      </c>
      <c r="P151" s="30">
        <v>13.943457234695339</v>
      </c>
      <c r="Q151" s="30">
        <v>16.365294939861109</v>
      </c>
      <c r="R151" s="30"/>
      <c r="S151" s="108">
        <v>890</v>
      </c>
      <c r="T151" s="44">
        <v>26.5</v>
      </c>
      <c r="U151" s="30">
        <v>24.9868084318468</v>
      </c>
      <c r="V151" s="30">
        <v>27.967884400700253</v>
      </c>
      <c r="W151" s="30"/>
      <c r="X151" s="108">
        <v>225</v>
      </c>
      <c r="Y151" s="44">
        <v>6.7</v>
      </c>
      <c r="Z151" s="30">
        <v>5.8420200311791515</v>
      </c>
      <c r="AA151" s="30">
        <v>7.5268552732268414</v>
      </c>
      <c r="AB151" s="164"/>
      <c r="AC151" s="108">
        <v>1395</v>
      </c>
      <c r="AD151" s="44">
        <v>41.5</v>
      </c>
      <c r="AE151" s="30">
        <v>39.909413042358409</v>
      </c>
      <c r="AF151" s="30">
        <v>43.239867334176132</v>
      </c>
      <c r="AG151" s="108">
        <v>3360</v>
      </c>
      <c r="AH151" s="272">
        <v>92.7</v>
      </c>
    </row>
    <row r="152" spans="1:34">
      <c r="A152" s="32" t="s">
        <v>416</v>
      </c>
      <c r="B152" s="32" t="s">
        <v>417</v>
      </c>
      <c r="C152" s="32" t="s">
        <v>94</v>
      </c>
      <c r="D152" s="108">
        <v>65</v>
      </c>
      <c r="E152" s="44">
        <v>1.7</v>
      </c>
      <c r="F152" s="30">
        <v>1.3029730159354185</v>
      </c>
      <c r="G152" s="30">
        <v>2.1154059925967932</v>
      </c>
      <c r="H152" s="30"/>
      <c r="I152" s="108">
        <v>2260</v>
      </c>
      <c r="J152" s="44">
        <v>58.6</v>
      </c>
      <c r="K152" s="30">
        <v>57.118861602383461</v>
      </c>
      <c r="L152" s="30">
        <v>60.226938248164707</v>
      </c>
      <c r="M152" s="30"/>
      <c r="N152" s="108">
        <v>570</v>
      </c>
      <c r="O152" s="44">
        <v>14.8</v>
      </c>
      <c r="P152" s="30">
        <v>13.707699595258713</v>
      </c>
      <c r="Q152" s="30">
        <v>15.949766780619912</v>
      </c>
      <c r="R152" s="30"/>
      <c r="S152" s="108">
        <v>960</v>
      </c>
      <c r="T152" s="44">
        <v>24.9</v>
      </c>
      <c r="U152" s="30">
        <v>23.524467597756193</v>
      </c>
      <c r="V152" s="30">
        <v>26.253089486680555</v>
      </c>
      <c r="W152" s="30"/>
      <c r="X152" s="108">
        <v>225</v>
      </c>
      <c r="Y152" s="44">
        <v>5.8</v>
      </c>
      <c r="Z152" s="30">
        <v>5.1422388976579549</v>
      </c>
      <c r="AA152" s="30">
        <v>6.6249406368481161</v>
      </c>
      <c r="AB152" s="164"/>
      <c r="AC152" s="108">
        <v>1530</v>
      </c>
      <c r="AD152" s="44">
        <v>39.700000000000003</v>
      </c>
      <c r="AE152" s="30">
        <v>38.123822367271231</v>
      </c>
      <c r="AF152" s="30">
        <v>41.211599933346264</v>
      </c>
      <c r="AG152" s="108">
        <v>3855</v>
      </c>
      <c r="AH152" s="272">
        <v>94.7</v>
      </c>
    </row>
    <row r="153" spans="1:34">
      <c r="A153" s="32" t="s">
        <v>418</v>
      </c>
      <c r="B153" s="32" t="s">
        <v>419</v>
      </c>
      <c r="C153" s="32" t="s">
        <v>94</v>
      </c>
      <c r="D153" s="108">
        <v>105</v>
      </c>
      <c r="E153" s="44">
        <v>1.4</v>
      </c>
      <c r="F153" s="30">
        <v>1.1896443242481247</v>
      </c>
      <c r="G153" s="30">
        <v>1.7381500429535666</v>
      </c>
      <c r="H153" s="30"/>
      <c r="I153" s="108">
        <v>4755</v>
      </c>
      <c r="J153" s="44">
        <v>65.099999999999994</v>
      </c>
      <c r="K153" s="30">
        <v>64.022334354279565</v>
      </c>
      <c r="L153" s="30">
        <v>66.208332787782311</v>
      </c>
      <c r="M153" s="30"/>
      <c r="N153" s="108">
        <v>1025</v>
      </c>
      <c r="O153" s="44">
        <v>14</v>
      </c>
      <c r="P153" s="30">
        <v>13.276407513204111</v>
      </c>
      <c r="Q153" s="30">
        <v>14.870992323054629</v>
      </c>
      <c r="R153" s="30"/>
      <c r="S153" s="108">
        <v>1415</v>
      </c>
      <c r="T153" s="44">
        <v>19.399999999999999</v>
      </c>
      <c r="U153" s="30">
        <v>18.492952058814087</v>
      </c>
      <c r="V153" s="30">
        <v>20.306376688913922</v>
      </c>
      <c r="W153" s="30"/>
      <c r="X153" s="108">
        <v>325</v>
      </c>
      <c r="Y153" s="44">
        <v>4.5</v>
      </c>
      <c r="Z153" s="30">
        <v>3.9894038199593389</v>
      </c>
      <c r="AA153" s="30">
        <v>4.9352348444448433</v>
      </c>
      <c r="AB153" s="164"/>
      <c r="AC153" s="108">
        <v>2440</v>
      </c>
      <c r="AD153" s="44">
        <v>33.4</v>
      </c>
      <c r="AE153" s="30">
        <v>32.365082427623911</v>
      </c>
      <c r="AF153" s="30">
        <v>34.529051109737686</v>
      </c>
      <c r="AG153" s="108">
        <v>7300</v>
      </c>
      <c r="AH153" s="272">
        <v>94.3</v>
      </c>
    </row>
    <row r="154" spans="1:34">
      <c r="A154" s="32" t="s">
        <v>420</v>
      </c>
      <c r="B154" s="32" t="s">
        <v>421</v>
      </c>
      <c r="C154" s="32" t="s">
        <v>94</v>
      </c>
      <c r="D154" s="108">
        <v>20</v>
      </c>
      <c r="E154" s="44">
        <v>0.9</v>
      </c>
      <c r="F154" s="30">
        <v>0.52461253002391195</v>
      </c>
      <c r="G154" s="30">
        <v>1.3056291101862243</v>
      </c>
      <c r="H154" s="30"/>
      <c r="I154" s="108">
        <v>1245</v>
      </c>
      <c r="J154" s="44">
        <v>57.2</v>
      </c>
      <c r="K154" s="30">
        <v>55.203208859406658</v>
      </c>
      <c r="L154" s="30">
        <v>59.359174575339892</v>
      </c>
      <c r="M154" s="30"/>
      <c r="N154" s="108">
        <v>325</v>
      </c>
      <c r="O154" s="44">
        <v>14.9</v>
      </c>
      <c r="P154" s="30">
        <v>13.47461367421808</v>
      </c>
      <c r="Q154" s="30">
        <v>16.469756237490135</v>
      </c>
      <c r="R154" s="30"/>
      <c r="S154" s="108">
        <v>585</v>
      </c>
      <c r="T154" s="44">
        <v>26.9</v>
      </c>
      <c r="U154" s="30">
        <v>25.143244162403196</v>
      </c>
      <c r="V154" s="30">
        <v>28.872699628822978</v>
      </c>
      <c r="W154" s="30"/>
      <c r="X154" s="108">
        <v>160</v>
      </c>
      <c r="Y154" s="44">
        <v>7.4</v>
      </c>
      <c r="Z154" s="30">
        <v>6.295840891213758</v>
      </c>
      <c r="AA154" s="30">
        <v>8.4889500505690219</v>
      </c>
      <c r="AB154" s="164"/>
      <c r="AC154" s="108">
        <v>910</v>
      </c>
      <c r="AD154" s="44">
        <v>41.8</v>
      </c>
      <c r="AE154" s="30">
        <v>39.819359245034711</v>
      </c>
      <c r="AF154" s="30">
        <v>43.96448506895414</v>
      </c>
      <c r="AG154" s="108">
        <v>2175</v>
      </c>
      <c r="AH154" s="272">
        <v>94.8</v>
      </c>
    </row>
    <row r="155" spans="1:34">
      <c r="A155" s="32" t="s">
        <v>422</v>
      </c>
      <c r="B155" s="32" t="s">
        <v>423</v>
      </c>
      <c r="C155" s="32" t="s">
        <v>94</v>
      </c>
      <c r="D155" s="108">
        <v>30</v>
      </c>
      <c r="E155" s="44">
        <v>1.8</v>
      </c>
      <c r="F155" s="30">
        <v>1.2168875009675133</v>
      </c>
      <c r="G155" s="30">
        <v>2.4932109306162284</v>
      </c>
      <c r="H155" s="30"/>
      <c r="I155" s="108">
        <v>985</v>
      </c>
      <c r="J155" s="44">
        <v>59.2</v>
      </c>
      <c r="K155" s="30">
        <v>56.910400279146408</v>
      </c>
      <c r="L155" s="30">
        <v>61.627655536829074</v>
      </c>
      <c r="M155" s="30"/>
      <c r="N155" s="108">
        <v>245</v>
      </c>
      <c r="O155" s="44">
        <v>14.7</v>
      </c>
      <c r="P155" s="30">
        <v>12.99601540377831</v>
      </c>
      <c r="Q155" s="30">
        <v>16.391390112716437</v>
      </c>
      <c r="R155" s="30"/>
      <c r="S155" s="108">
        <v>405</v>
      </c>
      <c r="T155" s="44">
        <v>24.3</v>
      </c>
      <c r="U155" s="30">
        <v>22.351317392731989</v>
      </c>
      <c r="V155" s="30">
        <v>26.474049561872953</v>
      </c>
      <c r="W155" s="30"/>
      <c r="X155" s="108">
        <v>105</v>
      </c>
      <c r="Y155" s="44">
        <v>6.3</v>
      </c>
      <c r="Z155" s="30">
        <v>5.133037993374634</v>
      </c>
      <c r="AA155" s="30">
        <v>7.4561292432717918</v>
      </c>
      <c r="AB155" s="164"/>
      <c r="AC155" s="108">
        <v>650</v>
      </c>
      <c r="AD155" s="44">
        <v>39</v>
      </c>
      <c r="AE155" s="30">
        <v>36.649866563268347</v>
      </c>
      <c r="AF155" s="30">
        <v>41.332442548501888</v>
      </c>
      <c r="AG155" s="108">
        <v>1665</v>
      </c>
      <c r="AH155" s="272">
        <v>86.9</v>
      </c>
    </row>
    <row r="156" spans="1:34">
      <c r="A156" s="32" t="s">
        <v>424</v>
      </c>
      <c r="B156" s="32" t="s">
        <v>425</v>
      </c>
      <c r="C156" s="32" t="s">
        <v>94</v>
      </c>
      <c r="D156" s="108">
        <v>65</v>
      </c>
      <c r="E156" s="44">
        <v>2.9</v>
      </c>
      <c r="F156" s="30">
        <v>2.195611015042171</v>
      </c>
      <c r="G156" s="30">
        <v>3.567841992816752</v>
      </c>
      <c r="H156" s="30"/>
      <c r="I156" s="108">
        <v>1200</v>
      </c>
      <c r="J156" s="44">
        <v>53.3</v>
      </c>
      <c r="K156" s="30">
        <v>51.246783212712245</v>
      </c>
      <c r="L156" s="30">
        <v>55.367086547923186</v>
      </c>
      <c r="M156" s="30"/>
      <c r="N156" s="108">
        <v>335</v>
      </c>
      <c r="O156" s="44">
        <v>14.9</v>
      </c>
      <c r="P156" s="30">
        <v>13.526500048140965</v>
      </c>
      <c r="Q156" s="30">
        <v>16.473012619496114</v>
      </c>
      <c r="R156" s="30"/>
      <c r="S156" s="108">
        <v>650</v>
      </c>
      <c r="T156" s="44">
        <v>28.9</v>
      </c>
      <c r="U156" s="30">
        <v>27.109037159020872</v>
      </c>
      <c r="V156" s="30">
        <v>30.855159731437155</v>
      </c>
      <c r="W156" s="30"/>
      <c r="X156" s="108">
        <v>175</v>
      </c>
      <c r="Y156" s="44">
        <v>7.8</v>
      </c>
      <c r="Z156" s="30">
        <v>6.6617388278056451</v>
      </c>
      <c r="AA156" s="30">
        <v>8.8671594642129747</v>
      </c>
      <c r="AB156" s="164"/>
      <c r="AC156" s="108">
        <v>985</v>
      </c>
      <c r="AD156" s="44">
        <v>43.8</v>
      </c>
      <c r="AE156" s="30">
        <v>41.847383262255796</v>
      </c>
      <c r="AF156" s="30">
        <v>45.945810132544572</v>
      </c>
      <c r="AG156" s="108">
        <v>2250</v>
      </c>
      <c r="AH156" s="272">
        <v>93.4</v>
      </c>
    </row>
    <row r="157" spans="1:34">
      <c r="A157" s="32" t="s">
        <v>426</v>
      </c>
      <c r="B157" s="32" t="s">
        <v>427</v>
      </c>
      <c r="C157" s="32" t="s">
        <v>94</v>
      </c>
      <c r="D157" s="108">
        <v>50</v>
      </c>
      <c r="E157" s="44">
        <v>1.9</v>
      </c>
      <c r="F157" s="30">
        <v>1.3941125196887809</v>
      </c>
      <c r="G157" s="30">
        <v>2.4232604536554683</v>
      </c>
      <c r="H157" s="30"/>
      <c r="I157" s="108">
        <v>1565</v>
      </c>
      <c r="J157" s="44">
        <v>58.7</v>
      </c>
      <c r="K157" s="30">
        <v>56.941028619582077</v>
      </c>
      <c r="L157" s="30">
        <v>60.676210157708724</v>
      </c>
      <c r="M157" s="30"/>
      <c r="N157" s="108">
        <v>385</v>
      </c>
      <c r="O157" s="44">
        <v>14.4</v>
      </c>
      <c r="P157" s="30">
        <v>13.131864071203484</v>
      </c>
      <c r="Q157" s="30">
        <v>15.799445031470208</v>
      </c>
      <c r="R157" s="30"/>
      <c r="S157" s="108">
        <v>665</v>
      </c>
      <c r="T157" s="44">
        <v>25</v>
      </c>
      <c r="U157" s="30">
        <v>23.319163988356113</v>
      </c>
      <c r="V157" s="30">
        <v>26.602897700025768</v>
      </c>
      <c r="W157" s="30"/>
      <c r="X157" s="108">
        <v>180</v>
      </c>
      <c r="Y157" s="44">
        <v>6.8</v>
      </c>
      <c r="Z157" s="30">
        <v>5.7944723112704839</v>
      </c>
      <c r="AA157" s="30">
        <v>7.6936402462036106</v>
      </c>
      <c r="AB157" s="164"/>
      <c r="AC157" s="108">
        <v>1050</v>
      </c>
      <c r="AD157" s="44">
        <v>39.4</v>
      </c>
      <c r="AE157" s="30">
        <v>37.500944421670503</v>
      </c>
      <c r="AF157" s="30">
        <v>41.208435098539759</v>
      </c>
      <c r="AG157" s="108">
        <v>2665</v>
      </c>
      <c r="AH157" s="272">
        <v>90.2</v>
      </c>
    </row>
    <row r="158" spans="1:34">
      <c r="A158" s="32" t="s">
        <v>428</v>
      </c>
      <c r="B158" s="32" t="s">
        <v>429</v>
      </c>
      <c r="C158" s="32" t="s">
        <v>94</v>
      </c>
      <c r="D158" s="108">
        <v>170</v>
      </c>
      <c r="E158" s="44">
        <v>2</v>
      </c>
      <c r="F158" s="30">
        <v>1.6906756187286072</v>
      </c>
      <c r="G158" s="30">
        <v>2.2761881091582152</v>
      </c>
      <c r="H158" s="30"/>
      <c r="I158" s="108">
        <v>6335</v>
      </c>
      <c r="J158" s="44">
        <v>73.099999999999994</v>
      </c>
      <c r="K158" s="30">
        <v>72.186689847967799</v>
      </c>
      <c r="L158" s="30">
        <v>74.053196045668628</v>
      </c>
      <c r="M158" s="30"/>
      <c r="N158" s="108">
        <v>1115</v>
      </c>
      <c r="O158" s="44">
        <v>12.9</v>
      </c>
      <c r="P158" s="30">
        <v>12.158126426699541</v>
      </c>
      <c r="Q158" s="30">
        <v>13.567326321995242</v>
      </c>
      <c r="R158" s="30"/>
      <c r="S158" s="108">
        <v>1045</v>
      </c>
      <c r="T158" s="44">
        <v>12.1</v>
      </c>
      <c r="U158" s="30">
        <v>11.392394633316885</v>
      </c>
      <c r="V158" s="30">
        <v>12.76404003116269</v>
      </c>
      <c r="W158" s="30"/>
      <c r="X158" s="108">
        <v>170</v>
      </c>
      <c r="Y158" s="44">
        <v>2</v>
      </c>
      <c r="Z158" s="30">
        <v>1.6692850257836063</v>
      </c>
      <c r="AA158" s="30">
        <v>2.2514311113910042</v>
      </c>
      <c r="AB158" s="164"/>
      <c r="AC158" s="108">
        <v>2160</v>
      </c>
      <c r="AD158" s="44">
        <v>24.9</v>
      </c>
      <c r="AE158" s="30">
        <v>24.008264822218727</v>
      </c>
      <c r="AF158" s="30">
        <v>25.829304073606824</v>
      </c>
      <c r="AG158" s="108">
        <v>8665</v>
      </c>
      <c r="AH158" s="272">
        <v>67.099999999999994</v>
      </c>
    </row>
    <row r="159" spans="1:34">
      <c r="A159" s="32" t="s">
        <v>430</v>
      </c>
      <c r="B159" s="32" t="s">
        <v>431</v>
      </c>
      <c r="C159" s="32" t="s">
        <v>94</v>
      </c>
      <c r="D159" s="108">
        <v>25</v>
      </c>
      <c r="E159" s="44">
        <v>1.5</v>
      </c>
      <c r="F159" s="30">
        <v>1.1195408172975045</v>
      </c>
      <c r="G159" s="30">
        <v>2.354751495297033</v>
      </c>
      <c r="H159" s="30"/>
      <c r="I159" s="108">
        <v>1165</v>
      </c>
      <c r="J159" s="44">
        <v>70.2</v>
      </c>
      <c r="K159" s="30">
        <v>67.954504762553725</v>
      </c>
      <c r="L159" s="30">
        <v>72.349633294850818</v>
      </c>
      <c r="M159" s="30"/>
      <c r="N159" s="108">
        <v>200</v>
      </c>
      <c r="O159" s="44">
        <v>12</v>
      </c>
      <c r="P159" s="30">
        <v>10.449424847338948</v>
      </c>
      <c r="Q159" s="30">
        <v>13.56736406083286</v>
      </c>
      <c r="R159" s="30"/>
      <c r="S159" s="108">
        <v>270</v>
      </c>
      <c r="T159" s="44">
        <v>16.3</v>
      </c>
      <c r="U159" s="30">
        <v>14.559120103655635</v>
      </c>
      <c r="V159" s="30">
        <v>18.107141055285545</v>
      </c>
      <c r="W159" s="30"/>
      <c r="X159" s="108">
        <v>55</v>
      </c>
      <c r="Y159" s="44">
        <v>3.3</v>
      </c>
      <c r="Z159" s="30">
        <v>2.6580991712886282</v>
      </c>
      <c r="AA159" s="30">
        <v>4.420139912459816</v>
      </c>
      <c r="AB159" s="164"/>
      <c r="AC159" s="108">
        <v>470</v>
      </c>
      <c r="AD159" s="44">
        <v>28.3</v>
      </c>
      <c r="AE159" s="30">
        <v>26.064665777850095</v>
      </c>
      <c r="AF159" s="30">
        <v>30.38764407070687</v>
      </c>
      <c r="AG159" s="108">
        <v>1660</v>
      </c>
      <c r="AH159" s="272">
        <v>86.9</v>
      </c>
    </row>
    <row r="160" spans="1:34">
      <c r="A160" s="32" t="s">
        <v>432</v>
      </c>
      <c r="B160" s="32" t="s">
        <v>433</v>
      </c>
      <c r="C160" s="32" t="s">
        <v>94</v>
      </c>
      <c r="D160" s="108">
        <v>115</v>
      </c>
      <c r="E160" s="44">
        <v>1.3</v>
      </c>
      <c r="F160" s="30">
        <v>1.073137075166013</v>
      </c>
      <c r="G160" s="30">
        <v>1.5398210617200838</v>
      </c>
      <c r="H160" s="30"/>
      <c r="I160" s="108">
        <v>5925</v>
      </c>
      <c r="J160" s="44">
        <v>65.7</v>
      </c>
      <c r="K160" s="30">
        <v>64.708889754187098</v>
      </c>
      <c r="L160" s="30">
        <v>66.667686190788842</v>
      </c>
      <c r="M160" s="30"/>
      <c r="N160" s="108">
        <v>1270</v>
      </c>
      <c r="O160" s="44">
        <v>14.1</v>
      </c>
      <c r="P160" s="30">
        <v>13.396033929933376</v>
      </c>
      <c r="Q160" s="30">
        <v>14.832264455817265</v>
      </c>
      <c r="R160" s="30"/>
      <c r="S160" s="108">
        <v>1705</v>
      </c>
      <c r="T160" s="44">
        <v>18.899999999999999</v>
      </c>
      <c r="U160" s="30">
        <v>18.125510159518772</v>
      </c>
      <c r="V160" s="30">
        <v>19.74177871780287</v>
      </c>
      <c r="W160" s="30"/>
      <c r="X160" s="108">
        <v>360</v>
      </c>
      <c r="Y160" s="44">
        <v>4</v>
      </c>
      <c r="Z160" s="30">
        <v>3.6055578257046639</v>
      </c>
      <c r="AA160" s="30">
        <v>4.4140984259936715</v>
      </c>
      <c r="AB160" s="164"/>
      <c r="AC160" s="108">
        <v>2980</v>
      </c>
      <c r="AD160" s="44">
        <v>33</v>
      </c>
      <c r="AE160" s="30">
        <v>32.056282588570426</v>
      </c>
      <c r="AF160" s="30">
        <v>33.996744002034696</v>
      </c>
      <c r="AG160" s="108">
        <v>9020</v>
      </c>
      <c r="AH160" s="272">
        <v>94.7</v>
      </c>
    </row>
    <row r="161" spans="1:34">
      <c r="A161" s="32" t="s">
        <v>434</v>
      </c>
      <c r="B161" s="32" t="s">
        <v>435</v>
      </c>
      <c r="C161" s="32" t="s">
        <v>94</v>
      </c>
      <c r="D161" s="108">
        <v>25</v>
      </c>
      <c r="E161" s="44">
        <v>1.6</v>
      </c>
      <c r="F161" s="30">
        <v>1.1502337373774583</v>
      </c>
      <c r="G161" s="30">
        <v>2.4528095612051617</v>
      </c>
      <c r="H161" s="30"/>
      <c r="I161" s="108">
        <v>1025</v>
      </c>
      <c r="J161" s="44">
        <v>66.3</v>
      </c>
      <c r="K161" s="30">
        <v>64.03735962208134</v>
      </c>
      <c r="L161" s="30">
        <v>68.740186565549209</v>
      </c>
      <c r="M161" s="30"/>
      <c r="N161" s="108">
        <v>220</v>
      </c>
      <c r="O161" s="44">
        <v>14.2</v>
      </c>
      <c r="P161" s="30">
        <v>12.516126590393906</v>
      </c>
      <c r="Q161" s="30">
        <v>15.992689992490664</v>
      </c>
      <c r="R161" s="30"/>
      <c r="S161" s="108">
        <v>275</v>
      </c>
      <c r="T161" s="44">
        <v>17.8</v>
      </c>
      <c r="U161" s="30">
        <v>15.900337141276049</v>
      </c>
      <c r="V161" s="30">
        <v>19.705979600347415</v>
      </c>
      <c r="W161" s="30"/>
      <c r="X161" s="108">
        <v>60</v>
      </c>
      <c r="Y161" s="44">
        <v>3.9</v>
      </c>
      <c r="Z161" s="30">
        <v>3.0838965388085624</v>
      </c>
      <c r="AA161" s="30">
        <v>5.0357377698806287</v>
      </c>
      <c r="AB161" s="164"/>
      <c r="AC161" s="108">
        <v>495</v>
      </c>
      <c r="AD161" s="44">
        <v>32</v>
      </c>
      <c r="AE161" s="30">
        <v>29.612963340701441</v>
      </c>
      <c r="AF161" s="30">
        <v>34.254308578445993</v>
      </c>
      <c r="AG161" s="108">
        <v>1545</v>
      </c>
      <c r="AH161" s="272">
        <v>96.6</v>
      </c>
    </row>
    <row r="162" spans="1:34">
      <c r="A162" s="32" t="s">
        <v>436</v>
      </c>
      <c r="B162" s="32" t="s">
        <v>437</v>
      </c>
      <c r="C162" s="32" t="s">
        <v>94</v>
      </c>
      <c r="D162" s="108">
        <v>40</v>
      </c>
      <c r="E162" s="44">
        <v>1.9</v>
      </c>
      <c r="F162" s="30">
        <v>1.3019155815501389</v>
      </c>
      <c r="G162" s="30">
        <v>2.4380089215461833</v>
      </c>
      <c r="H162" s="30"/>
      <c r="I162" s="108">
        <v>1465</v>
      </c>
      <c r="J162" s="44">
        <v>68.8</v>
      </c>
      <c r="K162" s="30">
        <v>66.794445078433341</v>
      </c>
      <c r="L162" s="30">
        <v>70.725905516710142</v>
      </c>
      <c r="M162" s="30"/>
      <c r="N162" s="108">
        <v>290</v>
      </c>
      <c r="O162" s="44">
        <v>13.6</v>
      </c>
      <c r="P162" s="30">
        <v>12.307646017499144</v>
      </c>
      <c r="Q162" s="30">
        <v>15.227956515975313</v>
      </c>
      <c r="R162" s="30"/>
      <c r="S162" s="108">
        <v>335</v>
      </c>
      <c r="T162" s="44">
        <v>15.7</v>
      </c>
      <c r="U162" s="30">
        <v>14.2367348364567</v>
      </c>
      <c r="V162" s="30">
        <v>17.327269883262876</v>
      </c>
      <c r="W162" s="30"/>
      <c r="X162" s="108">
        <v>50</v>
      </c>
      <c r="Y162" s="44">
        <v>2.2999999999999998</v>
      </c>
      <c r="Z162" s="30">
        <v>1.8656757079305772</v>
      </c>
      <c r="AA162" s="30">
        <v>3.1858215999897368</v>
      </c>
      <c r="AB162" s="164"/>
      <c r="AC162" s="108">
        <v>625</v>
      </c>
      <c r="AD162" s="44">
        <v>29.3</v>
      </c>
      <c r="AE162" s="30">
        <v>27.526444349004255</v>
      </c>
      <c r="AF162" s="30">
        <v>31.393221728472859</v>
      </c>
      <c r="AG162" s="108">
        <v>2130</v>
      </c>
      <c r="AH162" s="272">
        <v>90.6</v>
      </c>
    </row>
    <row r="163" spans="1:34">
      <c r="A163" s="32" t="s">
        <v>438</v>
      </c>
      <c r="B163" s="32" t="s">
        <v>439</v>
      </c>
      <c r="C163" s="32" t="s">
        <v>95</v>
      </c>
      <c r="D163" s="108">
        <v>10</v>
      </c>
      <c r="E163" s="44">
        <v>0.6</v>
      </c>
      <c r="F163" s="30">
        <v>0.3434873746138527</v>
      </c>
      <c r="G163" s="30">
        <v>1.0970779938375375</v>
      </c>
      <c r="H163" s="30"/>
      <c r="I163" s="108">
        <v>1265</v>
      </c>
      <c r="J163" s="44">
        <v>70.7</v>
      </c>
      <c r="K163" s="30">
        <v>68.518838574607443</v>
      </c>
      <c r="L163" s="30">
        <v>72.733413477058846</v>
      </c>
      <c r="M163" s="30"/>
      <c r="N163" s="108">
        <v>235</v>
      </c>
      <c r="O163" s="44">
        <v>13.1</v>
      </c>
      <c r="P163" s="30">
        <v>11.642661934886995</v>
      </c>
      <c r="Q163" s="30">
        <v>14.772239810789387</v>
      </c>
      <c r="R163" s="30"/>
      <c r="S163" s="108">
        <v>280</v>
      </c>
      <c r="T163" s="44">
        <v>15.6</v>
      </c>
      <c r="U163" s="30">
        <v>13.980108591448747</v>
      </c>
      <c r="V163" s="30">
        <v>17.34046637118254</v>
      </c>
      <c r="W163" s="30"/>
      <c r="X163" s="108">
        <v>60</v>
      </c>
      <c r="Y163" s="44">
        <v>3.4</v>
      </c>
      <c r="Z163" s="30">
        <v>2.6129646986170552</v>
      </c>
      <c r="AA163" s="30">
        <v>4.2907367523523021</v>
      </c>
      <c r="AB163" s="164"/>
      <c r="AC163" s="108">
        <v>515</v>
      </c>
      <c r="AD163" s="44">
        <v>28.8</v>
      </c>
      <c r="AE163" s="30">
        <v>26.666490527351623</v>
      </c>
      <c r="AF163" s="30">
        <v>30.854839116743378</v>
      </c>
      <c r="AG163" s="108">
        <v>1790</v>
      </c>
      <c r="AH163" s="272">
        <v>95</v>
      </c>
    </row>
    <row r="164" spans="1:34">
      <c r="A164" s="32" t="s">
        <v>832</v>
      </c>
      <c r="B164" s="32" t="s">
        <v>833</v>
      </c>
      <c r="C164" s="32" t="s">
        <v>95</v>
      </c>
      <c r="D164" s="108">
        <v>40</v>
      </c>
      <c r="E164" s="44">
        <v>1.1000000000000001</v>
      </c>
      <c r="F164" s="30">
        <v>0.81410528534399373</v>
      </c>
      <c r="G164" s="30">
        <v>1.503979700555041</v>
      </c>
      <c r="H164" s="30"/>
      <c r="I164" s="108">
        <v>2380</v>
      </c>
      <c r="J164" s="44">
        <v>65.8</v>
      </c>
      <c r="K164" s="30">
        <v>64.283132245225232</v>
      </c>
      <c r="L164" s="30">
        <v>67.374323936814278</v>
      </c>
      <c r="M164" s="30"/>
      <c r="N164" s="108">
        <v>465</v>
      </c>
      <c r="O164" s="44">
        <v>12.9</v>
      </c>
      <c r="P164" s="30">
        <v>11.790927330496094</v>
      </c>
      <c r="Q164" s="30">
        <v>13.973029133454911</v>
      </c>
      <c r="R164" s="30"/>
      <c r="S164" s="108">
        <v>730</v>
      </c>
      <c r="T164" s="44">
        <v>20.2</v>
      </c>
      <c r="U164" s="30">
        <v>18.927502329030432</v>
      </c>
      <c r="V164" s="30">
        <v>21.545420675396571</v>
      </c>
      <c r="W164" s="30"/>
      <c r="X164" s="108">
        <v>155</v>
      </c>
      <c r="Y164" s="44">
        <v>4.3</v>
      </c>
      <c r="Z164" s="30">
        <v>3.6252228107596438</v>
      </c>
      <c r="AA164" s="30">
        <v>4.9414081115070152</v>
      </c>
      <c r="AB164" s="164"/>
      <c r="AC164" s="108">
        <v>1195</v>
      </c>
      <c r="AD164" s="44">
        <v>33.1</v>
      </c>
      <c r="AE164" s="30">
        <v>31.532252360211555</v>
      </c>
      <c r="AF164" s="30">
        <v>34.59841679000818</v>
      </c>
      <c r="AG164" s="108">
        <v>3615</v>
      </c>
      <c r="AH164" s="272">
        <v>88.6</v>
      </c>
    </row>
    <row r="165" spans="1:34">
      <c r="A165" s="32" t="s">
        <v>440</v>
      </c>
      <c r="B165" s="32" t="s">
        <v>441</v>
      </c>
      <c r="C165" s="32" t="s">
        <v>95</v>
      </c>
      <c r="D165" s="108">
        <v>70</v>
      </c>
      <c r="E165" s="44">
        <v>1.5</v>
      </c>
      <c r="F165" s="30">
        <v>1.2477993752501582</v>
      </c>
      <c r="G165" s="30">
        <v>1.9711547329252943</v>
      </c>
      <c r="H165" s="30"/>
      <c r="I165" s="108">
        <v>2855</v>
      </c>
      <c r="J165" s="44">
        <v>62.2</v>
      </c>
      <c r="K165" s="30">
        <v>60.823446323655837</v>
      </c>
      <c r="L165" s="30">
        <v>63.627648060262942</v>
      </c>
      <c r="M165" s="30"/>
      <c r="N165" s="108">
        <v>675</v>
      </c>
      <c r="O165" s="44">
        <v>14.7</v>
      </c>
      <c r="P165" s="30">
        <v>13.75611479004586</v>
      </c>
      <c r="Q165" s="30">
        <v>15.808185893856857</v>
      </c>
      <c r="R165" s="30"/>
      <c r="S165" s="108">
        <v>985</v>
      </c>
      <c r="T165" s="44">
        <v>21.5</v>
      </c>
      <c r="U165" s="30">
        <v>20.279255937719736</v>
      </c>
      <c r="V165" s="30">
        <v>22.653675157337148</v>
      </c>
      <c r="W165" s="30"/>
      <c r="X165" s="108">
        <v>235</v>
      </c>
      <c r="Y165" s="44">
        <v>5.0999999999999996</v>
      </c>
      <c r="Z165" s="30">
        <v>4.4994012270639674</v>
      </c>
      <c r="AA165" s="30">
        <v>5.7740093195706867</v>
      </c>
      <c r="AB165" s="164"/>
      <c r="AC165" s="108">
        <v>1660</v>
      </c>
      <c r="AD165" s="44">
        <v>36.200000000000003</v>
      </c>
      <c r="AE165" s="30">
        <v>34.816924335216463</v>
      </c>
      <c r="AF165" s="30">
        <v>37.596667308216219</v>
      </c>
      <c r="AG165" s="108">
        <v>4590</v>
      </c>
      <c r="AH165" s="272">
        <v>92.4</v>
      </c>
    </row>
    <row r="166" spans="1:34">
      <c r="A166" s="32" t="s">
        <v>442</v>
      </c>
      <c r="B166" s="32" t="s">
        <v>865</v>
      </c>
      <c r="C166" s="32" t="s">
        <v>95</v>
      </c>
      <c r="D166" s="108">
        <v>50</v>
      </c>
      <c r="E166" s="44">
        <v>0.9</v>
      </c>
      <c r="F166" s="30">
        <v>0.67311054983226193</v>
      </c>
      <c r="G166" s="30">
        <v>1.1732343747092817</v>
      </c>
      <c r="H166" s="30"/>
      <c r="I166" s="108">
        <v>3540</v>
      </c>
      <c r="J166" s="44">
        <v>64.2</v>
      </c>
      <c r="K166" s="30">
        <v>62.912032099305428</v>
      </c>
      <c r="L166" s="30">
        <v>65.442662495821466</v>
      </c>
      <c r="M166" s="30"/>
      <c r="N166" s="108">
        <v>785</v>
      </c>
      <c r="O166" s="44">
        <v>14.2</v>
      </c>
      <c r="P166" s="30">
        <v>13.343946589178229</v>
      </c>
      <c r="Q166" s="30">
        <v>15.189169719012158</v>
      </c>
      <c r="R166" s="30"/>
      <c r="S166" s="108">
        <v>1140</v>
      </c>
      <c r="T166" s="44">
        <v>20.7</v>
      </c>
      <c r="U166" s="30">
        <v>19.633499697679252</v>
      </c>
      <c r="V166" s="30">
        <v>21.771632699091764</v>
      </c>
      <c r="W166" s="30"/>
      <c r="X166" s="108">
        <v>255</v>
      </c>
      <c r="Y166" s="44">
        <v>4.5999999999999996</v>
      </c>
      <c r="Z166" s="30">
        <v>4.1368356364569205</v>
      </c>
      <c r="AA166" s="30">
        <v>5.2514229399853836</v>
      </c>
      <c r="AB166" s="164"/>
      <c r="AC166" s="108">
        <v>1925</v>
      </c>
      <c r="AD166" s="44">
        <v>34.9</v>
      </c>
      <c r="AE166" s="30">
        <v>33.676161705954023</v>
      </c>
      <c r="AF166" s="30">
        <v>36.192442886692461</v>
      </c>
      <c r="AG166" s="108">
        <v>5510</v>
      </c>
      <c r="AH166" s="272">
        <v>88</v>
      </c>
    </row>
    <row r="167" spans="1:34">
      <c r="A167" s="32" t="s">
        <v>443</v>
      </c>
      <c r="B167" s="32" t="s">
        <v>444</v>
      </c>
      <c r="C167" s="32" t="s">
        <v>95</v>
      </c>
      <c r="D167" s="108">
        <v>90</v>
      </c>
      <c r="E167" s="44">
        <v>1.2</v>
      </c>
      <c r="F167" s="30">
        <v>0.99842549839640227</v>
      </c>
      <c r="G167" s="30">
        <v>1.5077133120049093</v>
      </c>
      <c r="H167" s="30"/>
      <c r="I167" s="108">
        <v>4895</v>
      </c>
      <c r="J167" s="44">
        <v>67.5</v>
      </c>
      <c r="K167" s="30">
        <v>66.4116053968107</v>
      </c>
      <c r="L167" s="30">
        <v>68.567108159762867</v>
      </c>
      <c r="M167" s="30"/>
      <c r="N167" s="108">
        <v>1000</v>
      </c>
      <c r="O167" s="44">
        <v>13.8</v>
      </c>
      <c r="P167" s="30">
        <v>12.988007683346019</v>
      </c>
      <c r="Q167" s="30">
        <v>14.573805376799481</v>
      </c>
      <c r="R167" s="30"/>
      <c r="S167" s="108">
        <v>1270</v>
      </c>
      <c r="T167" s="44">
        <v>17.5</v>
      </c>
      <c r="U167" s="30">
        <v>16.654917675616559</v>
      </c>
      <c r="V167" s="30">
        <v>18.404302860800037</v>
      </c>
      <c r="W167" s="30"/>
      <c r="X167" s="108">
        <v>235</v>
      </c>
      <c r="Y167" s="44">
        <v>3.2</v>
      </c>
      <c r="Z167" s="30">
        <v>2.857056987084698</v>
      </c>
      <c r="AA167" s="30">
        <v>3.6734255421974193</v>
      </c>
      <c r="AB167" s="164"/>
      <c r="AC167" s="108">
        <v>2270</v>
      </c>
      <c r="AD167" s="44">
        <v>31.3</v>
      </c>
      <c r="AE167" s="30">
        <v>30.21726325524477</v>
      </c>
      <c r="AF167" s="30">
        <v>32.350827359548838</v>
      </c>
      <c r="AG167" s="108">
        <v>7250</v>
      </c>
      <c r="AH167" s="272">
        <v>89.1</v>
      </c>
    </row>
    <row r="168" spans="1:34">
      <c r="A168" s="32" t="s">
        <v>834</v>
      </c>
      <c r="B168" s="32" t="s">
        <v>445</v>
      </c>
      <c r="C168" s="32" t="s">
        <v>95</v>
      </c>
      <c r="D168" s="108">
        <v>40</v>
      </c>
      <c r="E168" s="44">
        <v>1.2</v>
      </c>
      <c r="F168" s="30">
        <v>0.93766155525374928</v>
      </c>
      <c r="G168" s="30">
        <v>1.7184544675915625</v>
      </c>
      <c r="H168" s="30"/>
      <c r="I168" s="108">
        <v>2190</v>
      </c>
      <c r="J168" s="44">
        <v>67.8</v>
      </c>
      <c r="K168" s="30">
        <v>66.149506237804729</v>
      </c>
      <c r="L168" s="30">
        <v>69.372038201411286</v>
      </c>
      <c r="M168" s="30"/>
      <c r="N168" s="108">
        <v>445</v>
      </c>
      <c r="O168" s="44">
        <v>13.8</v>
      </c>
      <c r="P168" s="30">
        <v>12.609496969401441</v>
      </c>
      <c r="Q168" s="30">
        <v>14.985961229409122</v>
      </c>
      <c r="R168" s="30"/>
      <c r="S168" s="108">
        <v>555</v>
      </c>
      <c r="T168" s="44">
        <v>17.2</v>
      </c>
      <c r="U168" s="30">
        <v>15.930844360214452</v>
      </c>
      <c r="V168" s="30">
        <v>18.533762676144846</v>
      </c>
      <c r="W168" s="30"/>
      <c r="X168" s="108">
        <v>105</v>
      </c>
      <c r="Y168" s="44">
        <v>3.3</v>
      </c>
      <c r="Z168" s="30">
        <v>2.7505444532882484</v>
      </c>
      <c r="AA168" s="30">
        <v>3.9899303378292874</v>
      </c>
      <c r="AB168" s="164"/>
      <c r="AC168" s="108">
        <v>1000</v>
      </c>
      <c r="AD168" s="44">
        <v>31</v>
      </c>
      <c r="AE168" s="30">
        <v>29.376664180752037</v>
      </c>
      <c r="AF168" s="30">
        <v>32.564538205802229</v>
      </c>
      <c r="AG168" s="108">
        <v>3230</v>
      </c>
      <c r="AH168" s="272">
        <v>87.2</v>
      </c>
    </row>
    <row r="169" spans="1:34">
      <c r="A169" s="32" t="s">
        <v>446</v>
      </c>
      <c r="B169" s="32" t="s">
        <v>447</v>
      </c>
      <c r="C169" s="32" t="s">
        <v>95</v>
      </c>
      <c r="D169" s="108">
        <v>105</v>
      </c>
      <c r="E169" s="44">
        <v>1.6</v>
      </c>
      <c r="F169" s="30">
        <v>1.2885619551304577</v>
      </c>
      <c r="G169" s="30">
        <v>1.8856437872116403</v>
      </c>
      <c r="H169" s="30"/>
      <c r="I169" s="108">
        <v>4260</v>
      </c>
      <c r="J169" s="44">
        <v>63.9</v>
      </c>
      <c r="K169" s="30">
        <v>62.737713636649161</v>
      </c>
      <c r="L169" s="30">
        <v>65.042388894099474</v>
      </c>
      <c r="M169" s="30"/>
      <c r="N169" s="108">
        <v>915</v>
      </c>
      <c r="O169" s="44">
        <v>13.7</v>
      </c>
      <c r="P169" s="30">
        <v>12.913354775598346</v>
      </c>
      <c r="Q169" s="30">
        <v>14.564694712630644</v>
      </c>
      <c r="R169" s="30"/>
      <c r="S169" s="108">
        <v>1390</v>
      </c>
      <c r="T169" s="44">
        <v>20.8</v>
      </c>
      <c r="U169" s="30">
        <v>19.867046649300349</v>
      </c>
      <c r="V169" s="30">
        <v>21.815715459829246</v>
      </c>
      <c r="W169" s="30"/>
      <c r="X169" s="108">
        <v>310</v>
      </c>
      <c r="Y169" s="44">
        <v>4.5999999999999996</v>
      </c>
      <c r="Z169" s="30">
        <v>4.1538361596649338</v>
      </c>
      <c r="AA169" s="30">
        <v>5.1637579524759483</v>
      </c>
      <c r="AB169" s="164"/>
      <c r="AC169" s="108">
        <v>2305</v>
      </c>
      <c r="AD169" s="44">
        <v>34.6</v>
      </c>
      <c r="AE169" s="30">
        <v>33.410770372536767</v>
      </c>
      <c r="AF169" s="30">
        <v>35.692481289597154</v>
      </c>
      <c r="AG169" s="108">
        <v>6670</v>
      </c>
      <c r="AH169" s="272">
        <v>96.1</v>
      </c>
    </row>
    <row r="170" spans="1:34">
      <c r="A170" s="32" t="s">
        <v>448</v>
      </c>
      <c r="B170" s="32" t="s">
        <v>449</v>
      </c>
      <c r="C170" s="32" t="s">
        <v>95</v>
      </c>
      <c r="D170" s="108">
        <v>15</v>
      </c>
      <c r="E170" s="44">
        <v>0.7</v>
      </c>
      <c r="F170" s="30">
        <v>0.36199119595655621</v>
      </c>
      <c r="G170" s="30">
        <v>1.0165215456474068</v>
      </c>
      <c r="H170" s="30"/>
      <c r="I170" s="108">
        <v>1530</v>
      </c>
      <c r="J170" s="44">
        <v>66.400000000000006</v>
      </c>
      <c r="K170" s="30">
        <v>64.438212410999711</v>
      </c>
      <c r="L170" s="30">
        <v>68.291306626466223</v>
      </c>
      <c r="M170" s="30"/>
      <c r="N170" s="108">
        <v>330</v>
      </c>
      <c r="O170" s="44">
        <v>14.3</v>
      </c>
      <c r="P170" s="30">
        <v>12.857569043270656</v>
      </c>
      <c r="Q170" s="30">
        <v>15.708956867021943</v>
      </c>
      <c r="R170" s="30"/>
      <c r="S170" s="108">
        <v>435</v>
      </c>
      <c r="T170" s="44">
        <v>18.899999999999999</v>
      </c>
      <c r="U170" s="30">
        <v>17.235569163750299</v>
      </c>
      <c r="V170" s="30">
        <v>20.422489812505056</v>
      </c>
      <c r="W170" s="30"/>
      <c r="X170" s="108">
        <v>90</v>
      </c>
      <c r="Y170" s="44">
        <v>3.9</v>
      </c>
      <c r="Z170" s="30">
        <v>3.1469403623798442</v>
      </c>
      <c r="AA170" s="30">
        <v>4.7255245691975185</v>
      </c>
      <c r="AB170" s="164"/>
      <c r="AC170" s="108">
        <v>760</v>
      </c>
      <c r="AD170" s="44">
        <v>33</v>
      </c>
      <c r="AE170" s="30">
        <v>31.111346440767019</v>
      </c>
      <c r="AF170" s="30">
        <v>34.946930112972005</v>
      </c>
      <c r="AG170" s="108">
        <v>2305</v>
      </c>
      <c r="AH170" s="272">
        <v>92</v>
      </c>
    </row>
    <row r="171" spans="1:34">
      <c r="A171" s="32" t="s">
        <v>450</v>
      </c>
      <c r="B171" s="32" t="s">
        <v>451</v>
      </c>
      <c r="C171" s="32" t="s">
        <v>95</v>
      </c>
      <c r="D171" s="108">
        <v>35</v>
      </c>
      <c r="E171" s="44">
        <v>1.4</v>
      </c>
      <c r="F171" s="30">
        <v>0.95678332786506903</v>
      </c>
      <c r="G171" s="30">
        <v>1.8778738523141867</v>
      </c>
      <c r="H171" s="30"/>
      <c r="I171" s="108">
        <v>1565</v>
      </c>
      <c r="J171" s="44">
        <v>63.6</v>
      </c>
      <c r="K171" s="30">
        <v>61.614799638396292</v>
      </c>
      <c r="L171" s="30">
        <v>65.416160394185425</v>
      </c>
      <c r="M171" s="30"/>
      <c r="N171" s="108">
        <v>355</v>
      </c>
      <c r="O171" s="44">
        <v>14.4</v>
      </c>
      <c r="P171" s="30">
        <v>13.136667309911839</v>
      </c>
      <c r="Q171" s="30">
        <v>15.917209361330157</v>
      </c>
      <c r="R171" s="30"/>
      <c r="S171" s="108">
        <v>510</v>
      </c>
      <c r="T171" s="44">
        <v>20.7</v>
      </c>
      <c r="U171" s="30">
        <v>19.097137697158356</v>
      </c>
      <c r="V171" s="30">
        <v>22.295195205171989</v>
      </c>
      <c r="W171" s="30"/>
      <c r="X171" s="108">
        <v>115</v>
      </c>
      <c r="Y171" s="44">
        <v>4.7</v>
      </c>
      <c r="Z171" s="30">
        <v>3.8717838334000554</v>
      </c>
      <c r="AA171" s="30">
        <v>5.5379717330828599</v>
      </c>
      <c r="AB171" s="164"/>
      <c r="AC171" s="108">
        <v>865</v>
      </c>
      <c r="AD171" s="44">
        <v>35.200000000000003</v>
      </c>
      <c r="AE171" s="30">
        <v>33.260141790402749</v>
      </c>
      <c r="AF171" s="30">
        <v>37.030154390002934</v>
      </c>
      <c r="AG171" s="108">
        <v>2460</v>
      </c>
      <c r="AH171" s="272">
        <v>83.1</v>
      </c>
    </row>
    <row r="172" spans="1:34">
      <c r="A172" s="32" t="s">
        <v>452</v>
      </c>
      <c r="B172" s="32" t="s">
        <v>453</v>
      </c>
      <c r="C172" s="32" t="s">
        <v>95</v>
      </c>
      <c r="D172" s="108">
        <v>65</v>
      </c>
      <c r="E172" s="44">
        <v>1.2</v>
      </c>
      <c r="F172" s="30">
        <v>0.94722774649192831</v>
      </c>
      <c r="G172" s="30">
        <v>1.5454850735694226</v>
      </c>
      <c r="H172" s="30"/>
      <c r="I172" s="108">
        <v>3340</v>
      </c>
      <c r="J172" s="44">
        <v>64.2</v>
      </c>
      <c r="K172" s="30">
        <v>62.856401499981551</v>
      </c>
      <c r="L172" s="30">
        <v>65.460835867691131</v>
      </c>
      <c r="M172" s="30"/>
      <c r="N172" s="108">
        <v>735</v>
      </c>
      <c r="O172" s="44">
        <v>14.1</v>
      </c>
      <c r="P172" s="30">
        <v>13.22008734356478</v>
      </c>
      <c r="Q172" s="30">
        <v>15.11330445743719</v>
      </c>
      <c r="R172" s="30"/>
      <c r="S172" s="108">
        <v>1065</v>
      </c>
      <c r="T172" s="44">
        <v>20.5</v>
      </c>
      <c r="U172" s="30">
        <v>19.405930882974463</v>
      </c>
      <c r="V172" s="30">
        <v>21.598224757121727</v>
      </c>
      <c r="W172" s="30"/>
      <c r="X172" s="108">
        <v>245</v>
      </c>
      <c r="Y172" s="44">
        <v>4.7</v>
      </c>
      <c r="Z172" s="30">
        <v>4.1281321787145551</v>
      </c>
      <c r="AA172" s="30">
        <v>5.2759063717618195</v>
      </c>
      <c r="AB172" s="164"/>
      <c r="AC172" s="108">
        <v>1800</v>
      </c>
      <c r="AD172" s="44">
        <v>34.6</v>
      </c>
      <c r="AE172" s="30">
        <v>33.339841670161711</v>
      </c>
      <c r="AF172" s="30">
        <v>35.923956956520357</v>
      </c>
      <c r="AG172" s="108">
        <v>5205</v>
      </c>
      <c r="AH172" s="272">
        <v>86.2</v>
      </c>
    </row>
    <row r="173" spans="1:34">
      <c r="A173" s="32" t="s">
        <v>454</v>
      </c>
      <c r="B173" s="32" t="s">
        <v>455</v>
      </c>
      <c r="C173" s="32" t="s">
        <v>95</v>
      </c>
      <c r="D173" s="108">
        <v>45</v>
      </c>
      <c r="E173" s="44">
        <v>1.5</v>
      </c>
      <c r="F173" s="30">
        <v>1.0535599481939113</v>
      </c>
      <c r="G173" s="30">
        <v>1.9028778929417554</v>
      </c>
      <c r="H173" s="30"/>
      <c r="I173" s="108">
        <v>1990</v>
      </c>
      <c r="J173" s="44">
        <v>65.599999999999994</v>
      </c>
      <c r="K173" s="30">
        <v>63.89251353720109</v>
      </c>
      <c r="L173" s="30">
        <v>67.270678515848928</v>
      </c>
      <c r="M173" s="30"/>
      <c r="N173" s="108">
        <v>415</v>
      </c>
      <c r="O173" s="44">
        <v>13.7</v>
      </c>
      <c r="P173" s="30">
        <v>12.497316746572166</v>
      </c>
      <c r="Q173" s="30">
        <v>14.942135759261726</v>
      </c>
      <c r="R173" s="30"/>
      <c r="S173" s="108">
        <v>585</v>
      </c>
      <c r="T173" s="44">
        <v>19.3</v>
      </c>
      <c r="U173" s="30">
        <v>17.942943907597268</v>
      </c>
      <c r="V173" s="30">
        <v>20.750797597331768</v>
      </c>
      <c r="W173" s="30"/>
      <c r="X173" s="108">
        <v>125</v>
      </c>
      <c r="Y173" s="44">
        <v>4.0999999999999996</v>
      </c>
      <c r="Z173" s="30">
        <v>3.5281530347609751</v>
      </c>
      <c r="AA173" s="30">
        <v>4.9567074725968707</v>
      </c>
      <c r="AB173" s="164"/>
      <c r="AC173" s="108">
        <v>1000</v>
      </c>
      <c r="AD173" s="44">
        <v>32.9</v>
      </c>
      <c r="AE173" s="30">
        <v>31.331669826381265</v>
      </c>
      <c r="AF173" s="30">
        <v>34.675112231907356</v>
      </c>
      <c r="AG173" s="108">
        <v>3035</v>
      </c>
      <c r="AH173" s="272">
        <v>91.1</v>
      </c>
    </row>
    <row r="174" spans="1:34">
      <c r="A174" s="32" t="s">
        <v>456</v>
      </c>
      <c r="B174" s="32" t="s">
        <v>457</v>
      </c>
      <c r="C174" s="32" t="s">
        <v>95</v>
      </c>
      <c r="D174" s="108">
        <v>40</v>
      </c>
      <c r="E174" s="44">
        <v>1.6</v>
      </c>
      <c r="F174" s="30">
        <v>1.0901943126563733</v>
      </c>
      <c r="G174" s="30">
        <v>2.0434959153709986</v>
      </c>
      <c r="H174" s="30"/>
      <c r="I174" s="108">
        <v>1560</v>
      </c>
      <c r="J174" s="44">
        <v>61.3</v>
      </c>
      <c r="K174" s="30">
        <v>59.452155786273572</v>
      </c>
      <c r="L174" s="30">
        <v>63.233714168426658</v>
      </c>
      <c r="M174" s="30"/>
      <c r="N174" s="108">
        <v>360</v>
      </c>
      <c r="O174" s="44">
        <v>14.1</v>
      </c>
      <c r="P174" s="30">
        <v>12.888211559266837</v>
      </c>
      <c r="Q174" s="30">
        <v>15.600274500484323</v>
      </c>
      <c r="R174" s="30"/>
      <c r="S174" s="108">
        <v>585</v>
      </c>
      <c r="T174" s="44">
        <v>23</v>
      </c>
      <c r="U174" s="30">
        <v>21.363267056313916</v>
      </c>
      <c r="V174" s="30">
        <v>24.630232843915277</v>
      </c>
      <c r="W174" s="30"/>
      <c r="X174" s="108">
        <v>120</v>
      </c>
      <c r="Y174" s="44">
        <v>4.7</v>
      </c>
      <c r="Z174" s="30">
        <v>3.9952487327218922</v>
      </c>
      <c r="AA174" s="30">
        <v>5.6537605480394566</v>
      </c>
      <c r="AB174" s="164"/>
      <c r="AC174" s="108">
        <v>945</v>
      </c>
      <c r="AD174" s="44">
        <v>37.1</v>
      </c>
      <c r="AE174" s="30">
        <v>35.289281349417791</v>
      </c>
      <c r="AF174" s="30">
        <v>39.041931539208576</v>
      </c>
      <c r="AG174" s="108">
        <v>2545</v>
      </c>
      <c r="AH174" s="272">
        <v>85.3</v>
      </c>
    </row>
    <row r="175" spans="1:34">
      <c r="A175" s="32" t="s">
        <v>458</v>
      </c>
      <c r="B175" s="32" t="s">
        <v>459</v>
      </c>
      <c r="C175" s="32" t="s">
        <v>95</v>
      </c>
      <c r="D175" s="108">
        <v>15</v>
      </c>
      <c r="E175" s="44">
        <v>1.2</v>
      </c>
      <c r="F175" s="30">
        <v>0.77633878424046998</v>
      </c>
      <c r="G175" s="30">
        <v>2.0351056171558932</v>
      </c>
      <c r="H175" s="30"/>
      <c r="I175" s="108">
        <v>785</v>
      </c>
      <c r="J175" s="44">
        <v>61.8</v>
      </c>
      <c r="K175" s="30">
        <v>58.979592210782137</v>
      </c>
      <c r="L175" s="30">
        <v>64.317422327381934</v>
      </c>
      <c r="M175" s="30"/>
      <c r="N175" s="108">
        <v>185</v>
      </c>
      <c r="O175" s="44">
        <v>14.6</v>
      </c>
      <c r="P175" s="30">
        <v>12.649352452947227</v>
      </c>
      <c r="Q175" s="30">
        <v>16.518310415867077</v>
      </c>
      <c r="R175" s="30"/>
      <c r="S175" s="108">
        <v>285</v>
      </c>
      <c r="T175" s="44">
        <v>22.4</v>
      </c>
      <c r="U175" s="30">
        <v>20.366620888789789</v>
      </c>
      <c r="V175" s="30">
        <v>24.959914016596223</v>
      </c>
      <c r="W175" s="30"/>
      <c r="X175" s="108">
        <v>70</v>
      </c>
      <c r="Y175" s="44">
        <v>5.5</v>
      </c>
      <c r="Z175" s="30">
        <v>4.3120698118767367</v>
      </c>
      <c r="AA175" s="30">
        <v>6.8141339869788569</v>
      </c>
      <c r="AB175" s="164"/>
      <c r="AC175" s="108">
        <v>470</v>
      </c>
      <c r="AD175" s="44">
        <v>37</v>
      </c>
      <c r="AE175" s="30">
        <v>34.445024743662884</v>
      </c>
      <c r="AF175" s="30">
        <v>39.747844673657056</v>
      </c>
      <c r="AG175" s="108">
        <v>1270</v>
      </c>
      <c r="AH175" s="272">
        <v>88.5</v>
      </c>
    </row>
    <row r="176" spans="1:34">
      <c r="A176" s="32" t="s">
        <v>460</v>
      </c>
      <c r="B176" s="32" t="s">
        <v>461</v>
      </c>
      <c r="C176" s="32" t="s">
        <v>95</v>
      </c>
      <c r="D176" s="108">
        <v>75</v>
      </c>
      <c r="E176" s="44">
        <v>1.4</v>
      </c>
      <c r="F176" s="30">
        <v>1.0842405775363657</v>
      </c>
      <c r="G176" s="30">
        <v>1.7082656858452272</v>
      </c>
      <c r="H176" s="30"/>
      <c r="I176" s="108">
        <v>3510</v>
      </c>
      <c r="J176" s="44">
        <v>65.5</v>
      </c>
      <c r="K176" s="30">
        <v>64.158472429946841</v>
      </c>
      <c r="L176" s="30">
        <v>66.703415918948892</v>
      </c>
      <c r="M176" s="30"/>
      <c r="N176" s="108">
        <v>730</v>
      </c>
      <c r="O176" s="44">
        <v>13.6</v>
      </c>
      <c r="P176" s="30">
        <v>12.704306212181402</v>
      </c>
      <c r="Q176" s="30">
        <v>14.539164733417087</v>
      </c>
      <c r="R176" s="30"/>
      <c r="S176" s="108">
        <v>1050</v>
      </c>
      <c r="T176" s="44">
        <v>19.600000000000001</v>
      </c>
      <c r="U176" s="30">
        <v>18.560268452458008</v>
      </c>
      <c r="V176" s="30">
        <v>20.68504796215549</v>
      </c>
      <c r="W176" s="30"/>
      <c r="X176" s="108">
        <v>230</v>
      </c>
      <c r="Y176" s="44">
        <v>4.3</v>
      </c>
      <c r="Z176" s="30">
        <v>3.7965593139208047</v>
      </c>
      <c r="AA176" s="30">
        <v>4.8850512479215666</v>
      </c>
      <c r="AB176" s="164"/>
      <c r="AC176" s="108">
        <v>1780</v>
      </c>
      <c r="AD176" s="44">
        <v>33.200000000000003</v>
      </c>
      <c r="AE176" s="30">
        <v>31.94852738809313</v>
      </c>
      <c r="AF176" s="30">
        <v>34.46866898587421</v>
      </c>
      <c r="AG176" s="108">
        <v>5360</v>
      </c>
      <c r="AH176" s="272">
        <v>95.6</v>
      </c>
    </row>
    <row r="177" spans="1:34" ht="5.25" customHeight="1" thickBot="1">
      <c r="A177" s="112"/>
      <c r="B177" s="112"/>
      <c r="C177" s="112"/>
      <c r="D177" s="159"/>
      <c r="E177" s="211"/>
      <c r="F177" s="212"/>
      <c r="G177" s="212"/>
      <c r="H177" s="212"/>
      <c r="I177" s="212"/>
      <c r="J177" s="211"/>
      <c r="K177" s="212"/>
      <c r="L177" s="212"/>
      <c r="M177" s="200"/>
      <c r="N177" s="200"/>
      <c r="O177" s="199"/>
      <c r="P177" s="200"/>
      <c r="Q177" s="200"/>
      <c r="R177" s="200"/>
      <c r="S177" s="200"/>
      <c r="T177" s="199"/>
      <c r="U177" s="200"/>
      <c r="V177" s="200"/>
      <c r="W177" s="200"/>
      <c r="X177" s="200"/>
      <c r="Y177" s="199"/>
      <c r="Z177" s="200"/>
      <c r="AA177" s="200"/>
      <c r="AB177" s="200"/>
      <c r="AC177" s="200"/>
      <c r="AD177" s="199"/>
      <c r="AE177" s="200"/>
      <c r="AF177" s="200"/>
      <c r="AG177" s="201"/>
      <c r="AH177" s="213"/>
    </row>
    <row r="178" spans="1:34">
      <c r="A178" s="39"/>
      <c r="B178" s="39"/>
      <c r="C178" s="39"/>
      <c r="D178" s="39"/>
      <c r="E178" s="202"/>
      <c r="F178" s="202"/>
      <c r="G178" s="202"/>
      <c r="H178" s="202"/>
      <c r="I178" s="202"/>
      <c r="J178" s="202"/>
      <c r="K178" s="202"/>
      <c r="L178" s="202"/>
      <c r="M178" s="202"/>
      <c r="N178" s="202"/>
      <c r="O178" s="202"/>
      <c r="P178" s="202"/>
      <c r="Q178" s="202"/>
      <c r="R178" s="202"/>
      <c r="S178" s="202"/>
      <c r="T178" s="202"/>
      <c r="U178" s="202"/>
      <c r="V178" s="202"/>
      <c r="W178" s="202"/>
      <c r="X178" s="202"/>
      <c r="Y178" s="202"/>
      <c r="Z178" s="202"/>
      <c r="AA178" s="202"/>
      <c r="AB178" s="202"/>
      <c r="AC178" s="202"/>
      <c r="AD178" s="202"/>
      <c r="AE178" s="202"/>
      <c r="AF178" s="202"/>
      <c r="AG178" s="196"/>
    </row>
    <row r="179" spans="1:34">
      <c r="A179" s="38" t="s">
        <v>19</v>
      </c>
      <c r="B179" s="39"/>
      <c r="C179" s="39"/>
      <c r="D179" s="39"/>
      <c r="E179" s="127"/>
      <c r="F179" s="127"/>
      <c r="G179" s="127"/>
      <c r="H179" s="127"/>
      <c r="I179" s="127"/>
      <c r="J179" s="127"/>
      <c r="K179" s="127"/>
      <c r="L179" s="127"/>
      <c r="M179" s="127"/>
      <c r="N179" s="127"/>
      <c r="O179" s="127"/>
      <c r="P179" s="127"/>
      <c r="Q179" s="127"/>
      <c r="R179" s="127"/>
      <c r="S179" s="127"/>
      <c r="T179" s="127"/>
      <c r="U179" s="127"/>
      <c r="V179" s="127"/>
      <c r="W179" s="127"/>
      <c r="X179" s="127"/>
      <c r="Y179" s="127"/>
      <c r="Z179" s="127"/>
      <c r="AA179" s="127"/>
      <c r="AB179" s="127"/>
      <c r="AC179" s="127"/>
      <c r="AD179" s="127"/>
      <c r="AE179" s="127"/>
      <c r="AF179" s="127"/>
      <c r="AG179" s="39"/>
    </row>
    <row r="180" spans="1:34" s="210" customFormat="1">
      <c r="A180" s="360" t="s">
        <v>847</v>
      </c>
      <c r="B180" s="362"/>
      <c r="C180" s="362"/>
      <c r="D180" s="362"/>
      <c r="E180" s="362"/>
      <c r="F180" s="362"/>
      <c r="G180" s="362"/>
      <c r="H180" s="362"/>
      <c r="I180" s="362"/>
      <c r="J180" s="362"/>
      <c r="K180" s="362"/>
      <c r="L180" s="362"/>
      <c r="M180" s="362"/>
      <c r="N180" s="362"/>
      <c r="O180" s="362"/>
      <c r="P180" s="362"/>
      <c r="Q180" s="362"/>
      <c r="R180" s="362"/>
      <c r="S180" s="362"/>
      <c r="T180" s="362"/>
      <c r="U180" s="362"/>
      <c r="V180" s="362"/>
      <c r="W180" s="362"/>
      <c r="X180" s="362"/>
      <c r="Y180" s="362"/>
      <c r="Z180" s="160"/>
      <c r="AA180" s="160"/>
      <c r="AB180" s="160"/>
      <c r="AC180" s="160"/>
      <c r="AD180" s="160"/>
      <c r="AE180" s="160"/>
      <c r="AF180" s="160"/>
      <c r="AG180" s="160"/>
      <c r="AH180" s="160"/>
    </row>
    <row r="181" spans="1:34" s="210" customFormat="1">
      <c r="A181" s="387" t="s">
        <v>846</v>
      </c>
      <c r="B181" s="387"/>
      <c r="C181" s="387"/>
      <c r="D181" s="387"/>
      <c r="E181" s="387"/>
      <c r="F181" s="387"/>
      <c r="G181" s="387"/>
      <c r="H181" s="387"/>
      <c r="I181" s="387"/>
      <c r="J181" s="387"/>
      <c r="K181" s="273"/>
      <c r="L181" s="273"/>
      <c r="M181" s="273"/>
      <c r="N181" s="273"/>
      <c r="O181" s="273"/>
      <c r="P181" s="273"/>
      <c r="Q181" s="273"/>
      <c r="R181" s="273"/>
      <c r="S181" s="273"/>
      <c r="T181" s="273"/>
      <c r="U181" s="273"/>
      <c r="V181" s="273"/>
      <c r="W181" s="273"/>
      <c r="X181" s="273"/>
      <c r="Y181" s="273"/>
      <c r="Z181" s="160"/>
      <c r="AA181" s="160"/>
      <c r="AB181" s="160"/>
      <c r="AC181" s="160"/>
      <c r="AD181" s="160"/>
      <c r="AE181" s="160"/>
      <c r="AF181" s="160"/>
      <c r="AG181" s="160"/>
      <c r="AH181" s="160"/>
    </row>
    <row r="182" spans="1:34" s="210" customFormat="1">
      <c r="A182" s="360" t="s">
        <v>848</v>
      </c>
      <c r="B182" s="360"/>
      <c r="C182" s="360"/>
      <c r="D182" s="360"/>
      <c r="E182" s="360"/>
      <c r="F182" s="360"/>
      <c r="G182" s="360"/>
      <c r="H182" s="360"/>
      <c r="I182" s="360"/>
      <c r="J182" s="360"/>
      <c r="K182" s="360"/>
      <c r="L182" s="360"/>
      <c r="M182" s="360"/>
      <c r="N182" s="360"/>
      <c r="O182" s="360"/>
      <c r="P182" s="360"/>
      <c r="Q182" s="360"/>
      <c r="R182" s="360"/>
      <c r="S182" s="360"/>
      <c r="T182" s="360"/>
      <c r="U182" s="360"/>
      <c r="V182" s="360"/>
      <c r="W182" s="360"/>
      <c r="X182" s="360"/>
      <c r="Y182" s="160"/>
      <c r="Z182" s="160"/>
      <c r="AA182" s="160"/>
      <c r="AB182" s="160"/>
      <c r="AC182" s="160"/>
      <c r="AD182" s="160"/>
      <c r="AE182" s="160"/>
      <c r="AF182" s="160"/>
      <c r="AG182" s="160"/>
    </row>
    <row r="183" spans="1:34" s="210" customFormat="1">
      <c r="A183" s="161"/>
      <c r="B183" s="161"/>
      <c r="C183" s="161"/>
      <c r="D183" s="161"/>
      <c r="E183" s="161"/>
      <c r="F183" s="161"/>
      <c r="G183" s="161"/>
      <c r="H183" s="161"/>
      <c r="I183" s="161"/>
      <c r="J183" s="161"/>
      <c r="K183" s="161"/>
      <c r="L183" s="161"/>
      <c r="M183" s="161"/>
      <c r="N183" s="161"/>
      <c r="O183" s="161"/>
      <c r="P183" s="161"/>
      <c r="Q183" s="161"/>
      <c r="R183" s="161"/>
      <c r="S183" s="161"/>
      <c r="T183" s="161"/>
      <c r="U183" s="161"/>
      <c r="V183" s="161"/>
      <c r="W183" s="161"/>
      <c r="X183" s="161"/>
      <c r="Y183" s="161"/>
      <c r="Z183" s="161"/>
      <c r="AA183" s="161"/>
      <c r="AB183" s="161"/>
      <c r="AC183" s="161"/>
      <c r="AD183" s="161"/>
      <c r="AE183" s="161"/>
      <c r="AF183" s="161"/>
      <c r="AG183" s="161"/>
    </row>
    <row r="184" spans="1:34" s="210" customFormat="1">
      <c r="A184" s="51" t="s">
        <v>20</v>
      </c>
      <c r="B184" s="43"/>
      <c r="C184" s="43"/>
      <c r="D184" s="43"/>
      <c r="E184" s="43"/>
      <c r="F184" s="43"/>
      <c r="G184" s="43"/>
      <c r="H184" s="43"/>
      <c r="I184" s="43"/>
      <c r="J184" s="43"/>
      <c r="K184" s="43"/>
      <c r="L184" s="43"/>
      <c r="M184" s="43"/>
      <c r="N184" s="43"/>
      <c r="O184" s="43"/>
      <c r="P184" s="142"/>
      <c r="Q184" s="32"/>
      <c r="R184" s="32"/>
      <c r="S184" s="32"/>
      <c r="T184" s="32"/>
      <c r="U184" s="32"/>
      <c r="V184" s="32"/>
      <c r="W184" s="32"/>
      <c r="X184" s="32"/>
      <c r="Y184" s="32"/>
      <c r="Z184" s="32"/>
      <c r="AA184" s="32"/>
      <c r="AB184" s="32"/>
      <c r="AC184" s="32"/>
      <c r="AD184" s="32"/>
      <c r="AE184" s="32"/>
      <c r="AF184" s="32"/>
      <c r="AG184" s="32"/>
    </row>
    <row r="185" spans="1:34" s="210" customFormat="1">
      <c r="A185" s="269" t="s">
        <v>954</v>
      </c>
      <c r="B185" s="232"/>
      <c r="C185" s="232"/>
      <c r="D185" s="232"/>
      <c r="E185" s="232"/>
      <c r="F185" s="232"/>
      <c r="G185" s="232"/>
      <c r="H185" s="232"/>
      <c r="I185" s="232"/>
      <c r="J185" s="232"/>
      <c r="K185" s="232"/>
      <c r="L185" s="232"/>
      <c r="M185" s="232"/>
      <c r="N185" s="232"/>
      <c r="O185" s="232"/>
      <c r="P185" s="143"/>
      <c r="Q185" s="32"/>
      <c r="R185" s="32"/>
      <c r="S185" s="32"/>
      <c r="T185" s="32"/>
      <c r="U185" s="32"/>
      <c r="V185" s="32"/>
      <c r="W185" s="32"/>
      <c r="X185" s="32"/>
      <c r="Y185" s="32"/>
      <c r="Z185" s="32"/>
      <c r="AA185" s="32"/>
      <c r="AB185" s="32"/>
      <c r="AC185" s="32"/>
      <c r="AD185" s="32"/>
      <c r="AE185" s="32"/>
      <c r="AF185" s="32"/>
      <c r="AG185" s="32"/>
    </row>
    <row r="186" spans="1:34" s="210" customFormat="1">
      <c r="A186" s="27"/>
      <c r="B186" s="27"/>
      <c r="C186" s="27"/>
      <c r="D186" s="214"/>
      <c r="E186" s="214"/>
      <c r="F186" s="214"/>
      <c r="G186" s="214"/>
      <c r="H186" s="214"/>
      <c r="I186" s="214"/>
      <c r="J186" s="214"/>
      <c r="K186" s="214"/>
      <c r="L186" s="214"/>
      <c r="M186" s="214"/>
      <c r="N186" s="214"/>
      <c r="O186" s="214"/>
      <c r="P186" s="214"/>
      <c r="Q186" s="214"/>
      <c r="R186" s="214"/>
      <c r="S186" s="214"/>
      <c r="T186" s="214"/>
      <c r="U186" s="214"/>
      <c r="V186" s="214"/>
      <c r="AD186" s="214"/>
      <c r="AE186" s="214"/>
      <c r="AF186" s="214"/>
      <c r="AG186" s="28"/>
    </row>
  </sheetData>
  <mergeCells count="13">
    <mergeCell ref="A10:X10"/>
    <mergeCell ref="A182:X182"/>
    <mergeCell ref="D12:AF12"/>
    <mergeCell ref="AG12:AG14"/>
    <mergeCell ref="A180:Y180"/>
    <mergeCell ref="A181:J181"/>
    <mergeCell ref="AH12:AH14"/>
    <mergeCell ref="D13:G13"/>
    <mergeCell ref="I13:L13"/>
    <mergeCell ref="N13:Q13"/>
    <mergeCell ref="S13:V13"/>
    <mergeCell ref="X13:AA13"/>
    <mergeCell ref="AC13:AF13"/>
  </mergeCells>
  <hyperlinks>
    <hyperlink ref="A6" location="Contents!A1" display="Return to Contents" xr:uid="{D6E551A7-B222-4B47-8909-452FBC22DD64}"/>
    <hyperlink ref="A181" r:id="rId1" display="https://digital.nhs.uk/data-and-information/data-tools-and-services/data-services/hospital-episode-statistics/change-to-disclosure-control-methodology-for-hes-and-ecds-from-september-2018" xr:uid="{3775AF54-4ECC-4967-B5A4-290B07A9A0BF}"/>
  </hyperlinks>
  <pageMargins left="0.70866141732283472" right="0.70866141732283472" top="0.74803149606299213" bottom="0.74803149606299213" header="0.31496062992125984" footer="0.31496062992125984"/>
  <pageSetup paperSize="9" scale="34" fitToHeight="0" orientation="landscape"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78D300-059D-4AE3-9CBD-16F95ECA8B74}">
  <sheetPr>
    <pageSetUpPr fitToPage="1"/>
  </sheetPr>
  <dimension ref="A1:AJ185"/>
  <sheetViews>
    <sheetView zoomScale="90" zoomScaleNormal="90" workbookViewId="0">
      <selection activeCell="A10" sqref="A10:Y10"/>
    </sheetView>
  </sheetViews>
  <sheetFormatPr defaultColWidth="9.140625" defaultRowHeight="14.25"/>
  <cols>
    <col min="1" max="1" width="14.5703125" style="27" customWidth="1"/>
    <col min="2" max="2" width="27.85546875" style="27" bestFit="1" customWidth="1"/>
    <col min="3" max="3" width="28" style="27" bestFit="1" customWidth="1"/>
    <col min="4" max="4" width="8.7109375" style="27" customWidth="1"/>
    <col min="5" max="5" width="12.7109375" style="214" customWidth="1"/>
    <col min="6" max="7" width="8.7109375" style="214" customWidth="1"/>
    <col min="8" max="8" width="1.7109375" style="214" customWidth="1"/>
    <col min="9" max="9" width="10.7109375" style="214" customWidth="1"/>
    <col min="10" max="10" width="12.7109375" style="214" customWidth="1"/>
    <col min="11" max="12" width="10.7109375" style="214" customWidth="1"/>
    <col min="13" max="13" width="1.7109375" style="214" customWidth="1"/>
    <col min="14" max="14" width="10.7109375" style="214" customWidth="1"/>
    <col min="15" max="15" width="12.7109375" style="214" customWidth="1"/>
    <col min="16" max="17" width="10.7109375" style="214" customWidth="1"/>
    <col min="18" max="18" width="1.7109375" style="214" customWidth="1"/>
    <col min="19" max="19" width="10.7109375" style="214" customWidth="1"/>
    <col min="20" max="20" width="12.7109375" style="214" customWidth="1"/>
    <col min="21" max="22" width="10.7109375" style="214" customWidth="1"/>
    <col min="23" max="23" width="1.7109375" style="214" customWidth="1"/>
    <col min="24" max="24" width="10.7109375" style="210" customWidth="1"/>
    <col min="25" max="25" width="12.7109375" style="210" customWidth="1"/>
    <col min="26" max="27" width="10.7109375" style="210" customWidth="1"/>
    <col min="28" max="28" width="1.7109375" style="210" customWidth="1"/>
    <col min="29" max="29" width="10.7109375" style="210" customWidth="1"/>
    <col min="30" max="30" width="12.7109375" style="210" customWidth="1"/>
    <col min="31" max="32" width="10.7109375" style="214" customWidth="1"/>
    <col min="33" max="33" width="12.7109375" style="210" customWidth="1"/>
    <col min="34" max="34" width="11" style="28" customWidth="1"/>
    <col min="35" max="16384" width="9.140625" style="205"/>
  </cols>
  <sheetData>
    <row r="1" spans="1:34" s="250" customFormat="1" ht="12.75">
      <c r="A1" s="257"/>
    </row>
    <row r="2" spans="1:34" s="250" customFormat="1" ht="12.75"/>
    <row r="3" spans="1:34" s="250" customFormat="1" ht="12.75"/>
    <row r="4" spans="1:34" s="250" customFormat="1" ht="12.75"/>
    <row r="5" spans="1:34" s="250" customFormat="1" ht="12.75"/>
    <row r="6" spans="1:34" s="51" customFormat="1" ht="21" customHeight="1">
      <c r="A6" s="251" t="s">
        <v>148</v>
      </c>
    </row>
    <row r="7" spans="1:34" ht="21.75" customHeight="1">
      <c r="A7" s="358" t="s">
        <v>867</v>
      </c>
      <c r="B7" s="358"/>
      <c r="C7" s="358"/>
      <c r="D7" s="358"/>
      <c r="E7" s="358"/>
      <c r="F7" s="358"/>
      <c r="G7" s="358"/>
      <c r="H7" s="358"/>
      <c r="I7" s="358"/>
      <c r="J7" s="358"/>
      <c r="K7" s="358"/>
      <c r="L7" s="358"/>
      <c r="M7" s="358"/>
      <c r="N7" s="358"/>
      <c r="O7" s="358"/>
      <c r="P7" s="358"/>
      <c r="Q7" s="358"/>
      <c r="R7" s="358"/>
      <c r="S7" s="358"/>
      <c r="T7" s="358"/>
      <c r="U7" s="358"/>
      <c r="V7" s="358"/>
      <c r="W7" s="358"/>
      <c r="X7" s="358"/>
      <c r="Y7" s="358"/>
      <c r="Z7" s="42"/>
      <c r="AA7" s="42"/>
      <c r="AB7" s="42"/>
      <c r="AC7" s="42"/>
      <c r="AD7" s="42"/>
      <c r="AE7" s="42"/>
      <c r="AF7" s="42"/>
      <c r="AG7" s="42"/>
      <c r="AH7" s="42"/>
    </row>
    <row r="8" spans="1:34" ht="15.75">
      <c r="A8" s="79" t="s">
        <v>821</v>
      </c>
      <c r="B8" s="149"/>
      <c r="C8" s="149"/>
      <c r="D8" s="149"/>
      <c r="E8" s="89"/>
      <c r="F8" s="89"/>
      <c r="G8" s="89"/>
      <c r="H8" s="89"/>
      <c r="I8" s="89"/>
      <c r="J8" s="89"/>
      <c r="K8" s="89"/>
      <c r="L8" s="89"/>
      <c r="M8" s="89"/>
      <c r="N8" s="89"/>
      <c r="O8" s="89"/>
      <c r="P8" s="89"/>
      <c r="Q8" s="89"/>
      <c r="R8" s="89"/>
      <c r="S8" s="89"/>
      <c r="T8" s="89"/>
      <c r="U8" s="89"/>
      <c r="V8" s="89"/>
      <c r="W8" s="89"/>
      <c r="X8" s="89"/>
      <c r="Y8" s="89"/>
      <c r="Z8" s="89"/>
      <c r="AA8" s="89"/>
      <c r="AB8" s="89"/>
      <c r="AC8" s="89"/>
      <c r="AD8" s="89"/>
      <c r="AE8" s="89"/>
      <c r="AF8" s="89"/>
      <c r="AG8" s="89"/>
      <c r="AH8" s="89"/>
    </row>
    <row r="9" spans="1:34" ht="12" customHeight="1">
      <c r="A9" s="150"/>
      <c r="B9" s="150"/>
      <c r="C9" s="150"/>
      <c r="D9" s="150"/>
      <c r="E9" s="151"/>
      <c r="F9" s="152"/>
      <c r="G9" s="152"/>
      <c r="H9" s="152"/>
      <c r="I9" s="152"/>
      <c r="J9" s="152"/>
      <c r="K9" s="152"/>
      <c r="L9" s="152"/>
      <c r="M9" s="152"/>
      <c r="N9" s="153"/>
      <c r="O9" s="153"/>
      <c r="P9" s="153"/>
      <c r="Q9" s="153"/>
      <c r="R9" s="153"/>
      <c r="S9" s="153"/>
      <c r="T9" s="153"/>
      <c r="U9" s="153"/>
      <c r="V9" s="153"/>
      <c r="W9" s="153"/>
      <c r="X9" s="93"/>
      <c r="Y9" s="93"/>
      <c r="Z9" s="93"/>
      <c r="AA9" s="93"/>
      <c r="AB9" s="93"/>
      <c r="AC9" s="93"/>
      <c r="AD9" s="93"/>
      <c r="AE9" s="153"/>
      <c r="AF9" s="153"/>
      <c r="AG9" s="93"/>
      <c r="AH9" s="95"/>
    </row>
    <row r="10" spans="1:34" ht="29.25" customHeight="1">
      <c r="A10" s="359" t="s">
        <v>982</v>
      </c>
      <c r="B10" s="359"/>
      <c r="C10" s="359"/>
      <c r="D10" s="359"/>
      <c r="E10" s="359"/>
      <c r="F10" s="359"/>
      <c r="G10" s="359"/>
      <c r="H10" s="359"/>
      <c r="I10" s="359"/>
      <c r="J10" s="359"/>
      <c r="K10" s="359"/>
      <c r="L10" s="359"/>
      <c r="M10" s="359"/>
      <c r="N10" s="359"/>
      <c r="O10" s="359"/>
      <c r="P10" s="359"/>
      <c r="Q10" s="359"/>
      <c r="R10" s="359"/>
      <c r="S10" s="359"/>
      <c r="T10" s="359"/>
      <c r="U10" s="359"/>
      <c r="V10" s="359"/>
      <c r="W10" s="359"/>
      <c r="X10" s="359"/>
      <c r="Y10" s="359"/>
      <c r="Z10" s="43"/>
      <c r="AA10" s="43"/>
      <c r="AB10" s="43"/>
      <c r="AC10" s="43"/>
      <c r="AD10" s="43"/>
      <c r="AE10" s="43"/>
      <c r="AF10" s="43"/>
      <c r="AG10" s="43"/>
      <c r="AH10" s="43"/>
    </row>
    <row r="11" spans="1:34" ht="15" thickBot="1">
      <c r="A11" s="142"/>
      <c r="B11" s="142"/>
      <c r="C11" s="142"/>
      <c r="D11" s="142"/>
      <c r="E11" s="142"/>
      <c r="F11" s="142"/>
      <c r="G11" s="142"/>
      <c r="H11" s="142"/>
      <c r="I11" s="142"/>
      <c r="J11" s="142"/>
      <c r="K11" s="142"/>
      <c r="L11" s="142"/>
      <c r="M11" s="142"/>
      <c r="N11" s="142"/>
      <c r="O11" s="142"/>
      <c r="P11" s="142"/>
      <c r="Q11" s="142"/>
      <c r="R11" s="142"/>
      <c r="S11" s="142"/>
      <c r="T11" s="142"/>
      <c r="U11" s="142"/>
      <c r="V11" s="142"/>
      <c r="W11" s="142"/>
      <c r="X11" s="142"/>
      <c r="Y11" s="142"/>
      <c r="Z11" s="142"/>
      <c r="AA11" s="142"/>
      <c r="AB11" s="142"/>
      <c r="AC11" s="142"/>
      <c r="AD11" s="142"/>
      <c r="AE11" s="142"/>
      <c r="AF11" s="142"/>
      <c r="AG11" s="50" t="s">
        <v>23</v>
      </c>
    </row>
    <row r="12" spans="1:34" ht="18" customHeight="1">
      <c r="A12" s="215"/>
      <c r="B12" s="154"/>
      <c r="C12" s="154"/>
      <c r="D12" s="361" t="s">
        <v>0</v>
      </c>
      <c r="E12" s="361"/>
      <c r="F12" s="361"/>
      <c r="G12" s="361"/>
      <c r="H12" s="361"/>
      <c r="I12" s="361"/>
      <c r="J12" s="361"/>
      <c r="K12" s="361"/>
      <c r="L12" s="361"/>
      <c r="M12" s="361"/>
      <c r="N12" s="361"/>
      <c r="O12" s="361"/>
      <c r="P12" s="361"/>
      <c r="Q12" s="361"/>
      <c r="R12" s="361"/>
      <c r="S12" s="361"/>
      <c r="T12" s="361"/>
      <c r="U12" s="361"/>
      <c r="V12" s="361"/>
      <c r="W12" s="361"/>
      <c r="X12" s="361"/>
      <c r="Y12" s="361"/>
      <c r="Z12" s="361"/>
      <c r="AA12" s="361"/>
      <c r="AB12" s="361"/>
      <c r="AC12" s="361"/>
      <c r="AD12" s="361"/>
      <c r="AE12" s="361"/>
      <c r="AF12" s="361"/>
      <c r="AG12" s="351" t="s">
        <v>1</v>
      </c>
      <c r="AH12" s="205"/>
    </row>
    <row r="13" spans="1:34" ht="18" customHeight="1">
      <c r="A13" s="32"/>
      <c r="B13" s="36"/>
      <c r="C13" s="36"/>
      <c r="D13" s="357" t="s">
        <v>3</v>
      </c>
      <c r="E13" s="357"/>
      <c r="F13" s="357"/>
      <c r="G13" s="357"/>
      <c r="H13" s="206"/>
      <c r="I13" s="357" t="s">
        <v>4</v>
      </c>
      <c r="J13" s="357"/>
      <c r="K13" s="357"/>
      <c r="L13" s="357"/>
      <c r="M13" s="207"/>
      <c r="N13" s="357" t="s">
        <v>5</v>
      </c>
      <c r="O13" s="357"/>
      <c r="P13" s="357"/>
      <c r="Q13" s="357"/>
      <c r="R13" s="207"/>
      <c r="S13" s="357" t="s">
        <v>858</v>
      </c>
      <c r="T13" s="357"/>
      <c r="U13" s="357"/>
      <c r="V13" s="357"/>
      <c r="W13" s="207"/>
      <c r="X13" s="357" t="s">
        <v>859</v>
      </c>
      <c r="Y13" s="357"/>
      <c r="Z13" s="357"/>
      <c r="AA13" s="357"/>
      <c r="AB13" s="208"/>
      <c r="AC13" s="357" t="s">
        <v>860</v>
      </c>
      <c r="AD13" s="357"/>
      <c r="AE13" s="357"/>
      <c r="AF13" s="357"/>
      <c r="AG13" s="352"/>
      <c r="AH13" s="205"/>
    </row>
    <row r="14" spans="1:34" ht="30" customHeight="1" thickBot="1">
      <c r="A14" s="82" t="s">
        <v>84</v>
      </c>
      <c r="B14" s="155" t="s">
        <v>85</v>
      </c>
      <c r="C14" s="155" t="s">
        <v>86</v>
      </c>
      <c r="D14" s="209" t="s">
        <v>73</v>
      </c>
      <c r="E14" s="66" t="s">
        <v>6</v>
      </c>
      <c r="F14" s="12" t="s">
        <v>7</v>
      </c>
      <c r="G14" s="12" t="s">
        <v>8</v>
      </c>
      <c r="H14" s="55"/>
      <c r="I14" s="209" t="s">
        <v>73</v>
      </c>
      <c r="J14" s="54" t="s">
        <v>6</v>
      </c>
      <c r="K14" s="13" t="s">
        <v>7</v>
      </c>
      <c r="L14" s="13" t="s">
        <v>8</v>
      </c>
      <c r="M14" s="12"/>
      <c r="N14" s="209" t="s">
        <v>73</v>
      </c>
      <c r="O14" s="54" t="s">
        <v>6</v>
      </c>
      <c r="P14" s="13" t="s">
        <v>7</v>
      </c>
      <c r="Q14" s="13" t="s">
        <v>8</v>
      </c>
      <c r="R14" s="12"/>
      <c r="S14" s="209" t="s">
        <v>73</v>
      </c>
      <c r="T14" s="54" t="s">
        <v>6</v>
      </c>
      <c r="U14" s="13" t="s">
        <v>7</v>
      </c>
      <c r="V14" s="13" t="s">
        <v>8</v>
      </c>
      <c r="W14" s="12"/>
      <c r="X14" s="209" t="s">
        <v>73</v>
      </c>
      <c r="Y14" s="54" t="s">
        <v>6</v>
      </c>
      <c r="Z14" s="13" t="s">
        <v>7</v>
      </c>
      <c r="AA14" s="13" t="s">
        <v>8</v>
      </c>
      <c r="AB14" s="12"/>
      <c r="AC14" s="209" t="s">
        <v>73</v>
      </c>
      <c r="AD14" s="54" t="s">
        <v>6</v>
      </c>
      <c r="AE14" s="13" t="s">
        <v>7</v>
      </c>
      <c r="AF14" s="13" t="s">
        <v>8</v>
      </c>
      <c r="AG14" s="353"/>
      <c r="AH14" s="205"/>
    </row>
    <row r="15" spans="1:34" s="210" customFormat="1">
      <c r="A15" s="41"/>
      <c r="B15" s="41"/>
      <c r="C15" s="41"/>
      <c r="D15" s="35"/>
      <c r="E15" s="195"/>
      <c r="F15" s="156"/>
      <c r="G15" s="156"/>
      <c r="H15" s="156"/>
      <c r="I15" s="156"/>
      <c r="J15" s="195"/>
      <c r="K15" s="156"/>
      <c r="L15" s="156"/>
      <c r="M15" s="156"/>
      <c r="N15" s="156"/>
      <c r="O15" s="195"/>
      <c r="P15" s="156"/>
      <c r="Q15" s="156"/>
      <c r="R15" s="156"/>
      <c r="S15" s="156"/>
      <c r="T15" s="195"/>
      <c r="U15" s="156"/>
      <c r="V15" s="156"/>
      <c r="W15" s="156"/>
      <c r="X15" s="156"/>
      <c r="Y15" s="195"/>
      <c r="Z15" s="156"/>
      <c r="AA15" s="156"/>
      <c r="AB15" s="156"/>
      <c r="AC15" s="156"/>
      <c r="AD15" s="195"/>
      <c r="AE15" s="156"/>
      <c r="AF15" s="156"/>
      <c r="AG15" s="196"/>
    </row>
    <row r="16" spans="1:34">
      <c r="A16" s="37" t="s">
        <v>9</v>
      </c>
      <c r="B16" s="37"/>
      <c r="C16" s="37" t="s">
        <v>74</v>
      </c>
      <c r="D16" s="157">
        <v>6835</v>
      </c>
      <c r="E16" s="34">
        <v>1.2005508306371437</v>
      </c>
      <c r="F16" s="33">
        <v>1.1725880375742979</v>
      </c>
      <c r="G16" s="33">
        <v>1.2291721607303003</v>
      </c>
      <c r="H16" s="33"/>
      <c r="I16" s="157">
        <v>435786</v>
      </c>
      <c r="J16" s="34">
        <v>76.544732155089733</v>
      </c>
      <c r="K16" s="33">
        <v>76.434488850529419</v>
      </c>
      <c r="L16" s="33">
        <v>76.654617244764808</v>
      </c>
      <c r="M16" s="33"/>
      <c r="N16" s="157">
        <v>69161</v>
      </c>
      <c r="O16" s="34">
        <v>12.14795844882158</v>
      </c>
      <c r="P16" s="33">
        <v>12.063354992049824</v>
      </c>
      <c r="Q16" s="33">
        <v>12.233072709945812</v>
      </c>
      <c r="R16" s="33"/>
      <c r="S16" s="157">
        <v>57540</v>
      </c>
      <c r="T16" s="34">
        <v>10.106758565451537</v>
      </c>
      <c r="U16" s="33">
        <v>10.028731722371967</v>
      </c>
      <c r="V16" s="33">
        <v>10.185323758393471</v>
      </c>
      <c r="W16" s="33"/>
      <c r="X16" s="157">
        <v>16428</v>
      </c>
      <c r="Y16" s="34">
        <v>2.8855375341195315</v>
      </c>
      <c r="Z16" s="33">
        <v>2.8423709246777955</v>
      </c>
      <c r="AA16" s="33">
        <v>2.9293399420943467</v>
      </c>
      <c r="AB16" s="109"/>
      <c r="AC16" s="157">
        <v>126701</v>
      </c>
      <c r="AD16" s="34">
        <v>22.254717014273119</v>
      </c>
      <c r="AE16" s="33">
        <v>22.146856315671887</v>
      </c>
      <c r="AF16" s="33">
        <v>22.362952128909228</v>
      </c>
      <c r="AG16" s="157">
        <v>569322</v>
      </c>
      <c r="AH16" s="205"/>
    </row>
    <row r="17" spans="1:34">
      <c r="A17" s="36" t="s">
        <v>10</v>
      </c>
      <c r="B17" s="36"/>
      <c r="C17" s="36" t="s">
        <v>87</v>
      </c>
      <c r="D17" s="157">
        <v>210</v>
      </c>
      <c r="E17" s="34">
        <v>0.8</v>
      </c>
      <c r="F17" s="33">
        <v>0.6854307643887646</v>
      </c>
      <c r="G17" s="33">
        <v>0.89777046978876063</v>
      </c>
      <c r="H17" s="33"/>
      <c r="I17" s="157">
        <v>19795</v>
      </c>
      <c r="J17" s="34">
        <v>74.3</v>
      </c>
      <c r="K17" s="33">
        <v>73.767023491932122</v>
      </c>
      <c r="L17" s="33">
        <v>74.816489455616662</v>
      </c>
      <c r="M17" s="33"/>
      <c r="N17" s="157">
        <v>3605</v>
      </c>
      <c r="O17" s="34">
        <v>13.5</v>
      </c>
      <c r="P17" s="33">
        <v>13.133687244115301</v>
      </c>
      <c r="Q17" s="33">
        <v>13.955389153564857</v>
      </c>
      <c r="R17" s="33"/>
      <c r="S17" s="157">
        <v>3030</v>
      </c>
      <c r="T17" s="34">
        <v>11.4</v>
      </c>
      <c r="U17" s="33">
        <v>11.005157112300497</v>
      </c>
      <c r="V17" s="33">
        <v>11.767886848942341</v>
      </c>
      <c r="W17" s="33"/>
      <c r="X17" s="157">
        <v>910</v>
      </c>
      <c r="Y17" s="34">
        <v>3.4</v>
      </c>
      <c r="Z17" s="33">
        <v>3.2115835740724479</v>
      </c>
      <c r="AA17" s="33">
        <v>3.6484364476101829</v>
      </c>
      <c r="AB17" s="109"/>
      <c r="AC17" s="157">
        <v>6640</v>
      </c>
      <c r="AD17" s="34">
        <v>24.9</v>
      </c>
      <c r="AE17" s="33">
        <v>24.404466346297397</v>
      </c>
      <c r="AF17" s="33">
        <v>25.443236742300947</v>
      </c>
      <c r="AG17" s="157">
        <v>26640</v>
      </c>
      <c r="AH17" s="205"/>
    </row>
    <row r="18" spans="1:34">
      <c r="A18" s="36" t="s">
        <v>11</v>
      </c>
      <c r="B18" s="36"/>
      <c r="C18" s="36" t="s">
        <v>88</v>
      </c>
      <c r="D18" s="157">
        <v>835</v>
      </c>
      <c r="E18" s="34">
        <v>1.1000000000000001</v>
      </c>
      <c r="F18" s="33">
        <v>1.0103739137924352</v>
      </c>
      <c r="G18" s="33">
        <v>1.1563790171894897</v>
      </c>
      <c r="H18" s="33"/>
      <c r="I18" s="157">
        <v>58360</v>
      </c>
      <c r="J18" s="34">
        <v>75.599999999999994</v>
      </c>
      <c r="K18" s="33">
        <v>75.33578678914246</v>
      </c>
      <c r="L18" s="33">
        <v>75.941551299345605</v>
      </c>
      <c r="M18" s="33"/>
      <c r="N18" s="157">
        <v>9810</v>
      </c>
      <c r="O18" s="34">
        <v>12.7</v>
      </c>
      <c r="P18" s="33">
        <v>12.481454463463306</v>
      </c>
      <c r="Q18" s="33">
        <v>12.951588707997278</v>
      </c>
      <c r="R18" s="33"/>
      <c r="S18" s="157">
        <v>8150</v>
      </c>
      <c r="T18" s="34">
        <v>10.6</v>
      </c>
      <c r="U18" s="33">
        <v>10.349515543249995</v>
      </c>
      <c r="V18" s="33">
        <v>10.783307540314633</v>
      </c>
      <c r="W18" s="33"/>
      <c r="X18" s="157">
        <v>2315</v>
      </c>
      <c r="Y18" s="34">
        <v>3</v>
      </c>
      <c r="Z18" s="33">
        <v>2.8836674320283482</v>
      </c>
      <c r="AA18" s="33">
        <v>3.1245117619203069</v>
      </c>
      <c r="AB18" s="109"/>
      <c r="AC18" s="157">
        <v>17960</v>
      </c>
      <c r="AD18" s="34">
        <v>23.3</v>
      </c>
      <c r="AE18" s="33">
        <v>22.982249336387124</v>
      </c>
      <c r="AF18" s="33">
        <v>23.578638281390479</v>
      </c>
      <c r="AG18" s="157">
        <v>77155</v>
      </c>
      <c r="AH18" s="205"/>
    </row>
    <row r="19" spans="1:34">
      <c r="A19" s="36" t="s">
        <v>12</v>
      </c>
      <c r="B19" s="36"/>
      <c r="C19" s="36" t="s">
        <v>89</v>
      </c>
      <c r="D19" s="157">
        <v>665</v>
      </c>
      <c r="E19" s="34">
        <v>1.1000000000000001</v>
      </c>
      <c r="F19" s="33">
        <v>1.0681208238362809</v>
      </c>
      <c r="G19" s="33">
        <v>1.2420536186677325</v>
      </c>
      <c r="H19" s="33"/>
      <c r="I19" s="157">
        <v>43495</v>
      </c>
      <c r="J19" s="34">
        <v>75.099999999999994</v>
      </c>
      <c r="K19" s="33">
        <v>74.761474583821169</v>
      </c>
      <c r="L19" s="33">
        <v>75.465735498565934</v>
      </c>
      <c r="M19" s="33"/>
      <c r="N19" s="157">
        <v>7395</v>
      </c>
      <c r="O19" s="34">
        <v>12.8</v>
      </c>
      <c r="P19" s="33">
        <v>12.497679156200133</v>
      </c>
      <c r="Q19" s="33">
        <v>13.041306440024488</v>
      </c>
      <c r="R19" s="33"/>
      <c r="S19" s="157">
        <v>6350</v>
      </c>
      <c r="T19" s="34">
        <v>11</v>
      </c>
      <c r="U19" s="33">
        <v>10.713946899264613</v>
      </c>
      <c r="V19" s="33">
        <v>11.222949783292064</v>
      </c>
      <c r="W19" s="33"/>
      <c r="X19" s="157">
        <v>1830</v>
      </c>
      <c r="Y19" s="34">
        <v>3.2</v>
      </c>
      <c r="Z19" s="33">
        <v>3.0225216764182887</v>
      </c>
      <c r="AA19" s="33">
        <v>3.3076254367563749</v>
      </c>
      <c r="AB19" s="109"/>
      <c r="AC19" s="157">
        <v>13745</v>
      </c>
      <c r="AD19" s="34">
        <v>23.7</v>
      </c>
      <c r="AE19" s="33">
        <v>23.388113018774394</v>
      </c>
      <c r="AF19" s="33">
        <v>24.081135858170693</v>
      </c>
      <c r="AG19" s="157">
        <v>57905</v>
      </c>
      <c r="AH19" s="205"/>
    </row>
    <row r="20" spans="1:34">
      <c r="A20" s="36" t="s">
        <v>13</v>
      </c>
      <c r="B20" s="32"/>
      <c r="C20" s="36" t="s">
        <v>90</v>
      </c>
      <c r="D20" s="157">
        <v>555</v>
      </c>
      <c r="E20" s="34">
        <v>1.1000000000000001</v>
      </c>
      <c r="F20" s="33">
        <v>1.0462504441694267</v>
      </c>
      <c r="G20" s="33">
        <v>1.2342422481271242</v>
      </c>
      <c r="H20" s="33"/>
      <c r="I20" s="157">
        <v>37425</v>
      </c>
      <c r="J20" s="34">
        <v>76.5</v>
      </c>
      <c r="K20" s="33">
        <v>76.111150266065948</v>
      </c>
      <c r="L20" s="33">
        <v>76.862657183962767</v>
      </c>
      <c r="M20" s="33"/>
      <c r="N20" s="157">
        <v>6075</v>
      </c>
      <c r="O20" s="34">
        <v>12.4</v>
      </c>
      <c r="P20" s="33">
        <v>12.123403934649382</v>
      </c>
      <c r="Q20" s="33">
        <v>12.707744290194119</v>
      </c>
      <c r="R20" s="33"/>
      <c r="S20" s="157">
        <v>4875</v>
      </c>
      <c r="T20" s="34">
        <v>10</v>
      </c>
      <c r="U20" s="33">
        <v>9.6997410680961078</v>
      </c>
      <c r="V20" s="33">
        <v>10.230512470591187</v>
      </c>
      <c r="W20" s="33"/>
      <c r="X20" s="157">
        <v>1280</v>
      </c>
      <c r="Y20" s="34">
        <v>2.6</v>
      </c>
      <c r="Z20" s="33">
        <v>2.4824177085620089</v>
      </c>
      <c r="AA20" s="33">
        <v>2.7655891973704105</v>
      </c>
      <c r="AB20" s="109"/>
      <c r="AC20" s="157">
        <v>10945</v>
      </c>
      <c r="AD20" s="34">
        <v>22.4</v>
      </c>
      <c r="AE20" s="33">
        <v>22.007501781507862</v>
      </c>
      <c r="AF20" s="33">
        <v>22.746049029094898</v>
      </c>
      <c r="AG20" s="157">
        <v>48925</v>
      </c>
      <c r="AH20" s="205"/>
    </row>
    <row r="21" spans="1:34">
      <c r="A21" s="36" t="s">
        <v>14</v>
      </c>
      <c r="B21" s="36"/>
      <c r="C21" s="36" t="s">
        <v>91</v>
      </c>
      <c r="D21" s="157">
        <v>855</v>
      </c>
      <c r="E21" s="34">
        <v>1.3</v>
      </c>
      <c r="F21" s="33">
        <v>1.2431277991785163</v>
      </c>
      <c r="G21" s="33">
        <v>1.420270021684068</v>
      </c>
      <c r="H21" s="33"/>
      <c r="I21" s="157">
        <v>48155</v>
      </c>
      <c r="J21" s="34">
        <v>74.900000000000006</v>
      </c>
      <c r="K21" s="33">
        <v>74.590680558415471</v>
      </c>
      <c r="L21" s="33">
        <v>75.260857467219395</v>
      </c>
      <c r="M21" s="33"/>
      <c r="N21" s="157">
        <v>7965</v>
      </c>
      <c r="O21" s="34">
        <v>12.4</v>
      </c>
      <c r="P21" s="33">
        <v>12.143805359216772</v>
      </c>
      <c r="Q21" s="33">
        <v>12.65335794813754</v>
      </c>
      <c r="R21" s="33"/>
      <c r="S21" s="157">
        <v>7295</v>
      </c>
      <c r="T21" s="34">
        <v>11.4</v>
      </c>
      <c r="U21" s="33">
        <v>11.104709893921035</v>
      </c>
      <c r="V21" s="33">
        <v>11.595144551083294</v>
      </c>
      <c r="W21" s="33"/>
      <c r="X21" s="157">
        <v>2230</v>
      </c>
      <c r="Y21" s="34">
        <v>3.5</v>
      </c>
      <c r="Z21" s="33">
        <v>3.3280068015372191</v>
      </c>
      <c r="AA21" s="33">
        <v>3.6109138336708777</v>
      </c>
      <c r="AB21" s="109"/>
      <c r="AC21" s="157">
        <v>15260</v>
      </c>
      <c r="AD21" s="34">
        <v>23.7</v>
      </c>
      <c r="AE21" s="33">
        <v>23.41655302740666</v>
      </c>
      <c r="AF21" s="33">
        <v>24.07448792552394</v>
      </c>
      <c r="AG21" s="157">
        <v>64270</v>
      </c>
      <c r="AH21" s="205"/>
    </row>
    <row r="22" spans="1:34">
      <c r="A22" s="36" t="s">
        <v>15</v>
      </c>
      <c r="B22" s="36"/>
      <c r="C22" s="36" t="s">
        <v>92</v>
      </c>
      <c r="D22" s="157">
        <v>705</v>
      </c>
      <c r="E22" s="34">
        <v>1.1000000000000001</v>
      </c>
      <c r="F22" s="33">
        <v>0.99099716245198843</v>
      </c>
      <c r="G22" s="33">
        <v>1.1474675130748579</v>
      </c>
      <c r="H22" s="33"/>
      <c r="I22" s="157">
        <v>51765</v>
      </c>
      <c r="J22" s="34">
        <v>78.099999999999994</v>
      </c>
      <c r="K22" s="33">
        <v>77.759709466135533</v>
      </c>
      <c r="L22" s="33">
        <v>78.389560570537412</v>
      </c>
      <c r="M22" s="33"/>
      <c r="N22" s="157">
        <v>7710</v>
      </c>
      <c r="O22" s="34">
        <v>11.6</v>
      </c>
      <c r="P22" s="33">
        <v>11.390497216709125</v>
      </c>
      <c r="Q22" s="33">
        <v>11.878602282439399</v>
      </c>
      <c r="R22" s="33"/>
      <c r="S22" s="157">
        <v>6115</v>
      </c>
      <c r="T22" s="34">
        <v>9.1999999999999993</v>
      </c>
      <c r="U22" s="33">
        <v>9.0070958633032792</v>
      </c>
      <c r="V22" s="33">
        <v>9.4476577145746958</v>
      </c>
      <c r="W22" s="33"/>
      <c r="X22" s="157">
        <v>1620</v>
      </c>
      <c r="Y22" s="34">
        <v>2.4</v>
      </c>
      <c r="Z22" s="33">
        <v>2.3272404016563684</v>
      </c>
      <c r="AA22" s="33">
        <v>2.5622790860250775</v>
      </c>
      <c r="AB22" s="109"/>
      <c r="AC22" s="157">
        <v>13830</v>
      </c>
      <c r="AD22" s="34">
        <v>20.9</v>
      </c>
      <c r="AE22" s="33">
        <v>20.549767592054199</v>
      </c>
      <c r="AF22" s="33">
        <v>21.168291590359161</v>
      </c>
      <c r="AG22" s="157">
        <v>66300</v>
      </c>
      <c r="AH22" s="205"/>
    </row>
    <row r="23" spans="1:34">
      <c r="A23" s="36" t="s">
        <v>16</v>
      </c>
      <c r="B23" s="36"/>
      <c r="C23" s="36" t="s">
        <v>93</v>
      </c>
      <c r="D23" s="157">
        <v>1630</v>
      </c>
      <c r="E23" s="34">
        <v>1.9</v>
      </c>
      <c r="F23" s="33">
        <v>1.7898067496839574</v>
      </c>
      <c r="G23" s="33">
        <v>1.9704727733605776</v>
      </c>
      <c r="H23" s="33"/>
      <c r="I23" s="157">
        <v>66140</v>
      </c>
      <c r="J23" s="34">
        <v>76.2</v>
      </c>
      <c r="K23" s="33">
        <v>75.918967651014313</v>
      </c>
      <c r="L23" s="33">
        <v>76.485561350527504</v>
      </c>
      <c r="M23" s="33"/>
      <c r="N23" s="157">
        <v>9665</v>
      </c>
      <c r="O23" s="34">
        <v>11.1</v>
      </c>
      <c r="P23" s="33">
        <v>10.928002098975288</v>
      </c>
      <c r="Q23" s="33">
        <v>11.346562721848287</v>
      </c>
      <c r="R23" s="33"/>
      <c r="S23" s="157">
        <v>9360</v>
      </c>
      <c r="T23" s="34">
        <v>10.8</v>
      </c>
      <c r="U23" s="33">
        <v>10.578389941200875</v>
      </c>
      <c r="V23" s="33">
        <v>10.991088221113628</v>
      </c>
      <c r="W23" s="33"/>
      <c r="X23" s="157">
        <v>2985</v>
      </c>
      <c r="Y23" s="34">
        <v>3.4</v>
      </c>
      <c r="Z23" s="33">
        <v>3.3188552993819753</v>
      </c>
      <c r="AA23" s="33">
        <v>3.561317477326881</v>
      </c>
      <c r="AB23" s="109"/>
      <c r="AC23" s="157">
        <v>19025</v>
      </c>
      <c r="AD23" s="34">
        <v>21.9</v>
      </c>
      <c r="AE23" s="33">
        <v>21.644589867015579</v>
      </c>
      <c r="AF23" s="33">
        <v>22.195027362260273</v>
      </c>
      <c r="AG23" s="157">
        <v>86795</v>
      </c>
      <c r="AH23" s="205"/>
    </row>
    <row r="24" spans="1:34">
      <c r="A24" s="36" t="s">
        <v>17</v>
      </c>
      <c r="B24" s="36"/>
      <c r="C24" s="36" t="s">
        <v>94</v>
      </c>
      <c r="D24" s="157">
        <v>935</v>
      </c>
      <c r="E24" s="34">
        <v>1</v>
      </c>
      <c r="F24" s="33">
        <v>0.97378352720900829</v>
      </c>
      <c r="G24" s="33">
        <v>1.1062093203815788</v>
      </c>
      <c r="H24" s="33"/>
      <c r="I24" s="157">
        <v>70825</v>
      </c>
      <c r="J24" s="34">
        <v>78.599999999999994</v>
      </c>
      <c r="K24" s="33">
        <v>78.353478576828977</v>
      </c>
      <c r="L24" s="33">
        <v>78.88890479156187</v>
      </c>
      <c r="M24" s="33"/>
      <c r="N24" s="157">
        <v>10525</v>
      </c>
      <c r="O24" s="34">
        <v>11.7</v>
      </c>
      <c r="P24" s="33">
        <v>11.473076854833486</v>
      </c>
      <c r="Q24" s="33">
        <v>11.892571007829401</v>
      </c>
      <c r="R24" s="33"/>
      <c r="S24" s="157">
        <v>7800</v>
      </c>
      <c r="T24" s="34">
        <v>8.6999999999999993</v>
      </c>
      <c r="U24" s="33">
        <v>8.4766033831924865</v>
      </c>
      <c r="V24" s="33">
        <v>8.8439006949437147</v>
      </c>
      <c r="W24" s="33"/>
      <c r="X24" s="157">
        <v>2075</v>
      </c>
      <c r="Y24" s="34">
        <v>2.2999999999999998</v>
      </c>
      <c r="Z24" s="33">
        <v>2.2063489496675106</v>
      </c>
      <c r="AA24" s="33">
        <v>2.4022589440398217</v>
      </c>
      <c r="AB24" s="109"/>
      <c r="AC24" s="157">
        <v>18325</v>
      </c>
      <c r="AD24" s="34">
        <v>20.3</v>
      </c>
      <c r="AE24" s="33">
        <v>20.078092290437148</v>
      </c>
      <c r="AF24" s="33">
        <v>20.603795571971663</v>
      </c>
      <c r="AG24" s="157">
        <v>90085</v>
      </c>
      <c r="AH24" s="205"/>
    </row>
    <row r="25" spans="1:34">
      <c r="A25" s="36" t="s">
        <v>18</v>
      </c>
      <c r="B25" s="36"/>
      <c r="C25" s="36" t="s">
        <v>95</v>
      </c>
      <c r="D25" s="157">
        <v>445</v>
      </c>
      <c r="E25" s="34">
        <v>0.9</v>
      </c>
      <c r="F25" s="33">
        <v>0.78789352893030606</v>
      </c>
      <c r="G25" s="33">
        <v>0.9483539813387083</v>
      </c>
      <c r="H25" s="33"/>
      <c r="I25" s="157">
        <v>39830</v>
      </c>
      <c r="J25" s="34">
        <v>77.7</v>
      </c>
      <c r="K25" s="33">
        <v>77.355358775837374</v>
      </c>
      <c r="L25" s="33">
        <v>78.075926235992569</v>
      </c>
      <c r="M25" s="33"/>
      <c r="N25" s="157">
        <v>6410</v>
      </c>
      <c r="O25" s="34">
        <v>12.5</v>
      </c>
      <c r="P25" s="33">
        <v>12.226375429501502</v>
      </c>
      <c r="Q25" s="33">
        <v>12.799245796885719</v>
      </c>
      <c r="R25" s="33"/>
      <c r="S25" s="157">
        <v>4565</v>
      </c>
      <c r="T25" s="34">
        <v>8.9</v>
      </c>
      <c r="U25" s="33">
        <v>8.6642815887548856</v>
      </c>
      <c r="V25" s="33">
        <v>9.1575554754416171</v>
      </c>
      <c r="W25" s="33"/>
      <c r="X25" s="157">
        <v>1180</v>
      </c>
      <c r="Y25" s="34">
        <v>2.2999999999999998</v>
      </c>
      <c r="Z25" s="33">
        <v>2.1800435517649199</v>
      </c>
      <c r="AA25" s="33">
        <v>2.4400590483518418</v>
      </c>
      <c r="AB25" s="109"/>
      <c r="AC25" s="157">
        <v>10975</v>
      </c>
      <c r="AD25" s="34">
        <v>21.4</v>
      </c>
      <c r="AE25" s="33">
        <v>21.064795882918403</v>
      </c>
      <c r="AF25" s="33">
        <v>21.775167001323982</v>
      </c>
      <c r="AG25" s="157">
        <v>51245</v>
      </c>
      <c r="AH25" s="205"/>
    </row>
    <row r="26" spans="1:34">
      <c r="A26" s="32"/>
      <c r="B26" s="32"/>
      <c r="C26" s="32"/>
      <c r="D26" s="108"/>
      <c r="E26" s="44"/>
      <c r="F26" s="30"/>
      <c r="G26" s="30"/>
      <c r="H26" s="30"/>
      <c r="I26" s="108"/>
      <c r="J26" s="44"/>
      <c r="K26" s="30"/>
      <c r="L26" s="30"/>
      <c r="M26" s="30"/>
      <c r="N26" s="108"/>
      <c r="O26" s="44"/>
      <c r="P26" s="30"/>
      <c r="Q26" s="30"/>
      <c r="R26" s="30"/>
      <c r="S26" s="108"/>
      <c r="T26" s="44"/>
      <c r="U26" s="30"/>
      <c r="V26" s="30"/>
      <c r="W26" s="30"/>
      <c r="X26" s="108"/>
      <c r="Y26" s="44"/>
      <c r="Z26" s="30"/>
      <c r="AA26" s="30"/>
      <c r="AB26" s="164"/>
      <c r="AC26" s="108"/>
      <c r="AD26" s="44"/>
      <c r="AE26" s="30"/>
      <c r="AF26" s="30"/>
      <c r="AG26" s="108"/>
      <c r="AH26" s="272"/>
    </row>
    <row r="27" spans="1:34">
      <c r="A27" s="32" t="s">
        <v>172</v>
      </c>
      <c r="B27" s="32" t="s">
        <v>173</v>
      </c>
      <c r="C27" s="32" t="s">
        <v>87</v>
      </c>
      <c r="D27" s="108">
        <v>35</v>
      </c>
      <c r="E27" s="44">
        <v>0.7</v>
      </c>
      <c r="F27" s="30">
        <v>0.47300198430706752</v>
      </c>
      <c r="G27" s="30">
        <v>0.93060903100946546</v>
      </c>
      <c r="H27" s="30"/>
      <c r="I27" s="108">
        <v>3750</v>
      </c>
      <c r="J27" s="44">
        <v>75.5</v>
      </c>
      <c r="K27" s="30">
        <v>74.206291851260829</v>
      </c>
      <c r="L27" s="30">
        <v>76.599185391560169</v>
      </c>
      <c r="M27" s="30"/>
      <c r="N27" s="108">
        <v>635</v>
      </c>
      <c r="O27" s="44">
        <v>12.8</v>
      </c>
      <c r="P27" s="30">
        <v>11.8334727110639</v>
      </c>
      <c r="Q27" s="30">
        <v>13.686662311920825</v>
      </c>
      <c r="R27" s="30"/>
      <c r="S27" s="108">
        <v>555</v>
      </c>
      <c r="T27" s="44">
        <v>11.2</v>
      </c>
      <c r="U27" s="30">
        <v>10.336417664016469</v>
      </c>
      <c r="V27" s="30">
        <v>12.088763444650835</v>
      </c>
      <c r="W27" s="30"/>
      <c r="X27" s="108">
        <v>165</v>
      </c>
      <c r="Y27" s="44">
        <v>3.3</v>
      </c>
      <c r="Z27" s="30">
        <v>2.8742736897519232</v>
      </c>
      <c r="AA27" s="30">
        <v>3.8751668139310587</v>
      </c>
      <c r="AB27" s="164"/>
      <c r="AC27" s="108">
        <v>1190</v>
      </c>
      <c r="AD27" s="44">
        <v>23.9</v>
      </c>
      <c r="AE27" s="30">
        <v>22.748682716041934</v>
      </c>
      <c r="AF27" s="30">
        <v>25.11943122071532</v>
      </c>
      <c r="AG27" s="108">
        <v>4970</v>
      </c>
      <c r="AH27" s="272"/>
    </row>
    <row r="28" spans="1:34">
      <c r="A28" s="32" t="s">
        <v>174</v>
      </c>
      <c r="B28" s="32" t="s">
        <v>175</v>
      </c>
      <c r="C28" s="32" t="s">
        <v>87</v>
      </c>
      <c r="D28" s="108" t="s">
        <v>844</v>
      </c>
      <c r="E28" s="44" t="s">
        <v>844</v>
      </c>
      <c r="F28" s="30" t="s">
        <v>844</v>
      </c>
      <c r="G28" s="30" t="s">
        <v>844</v>
      </c>
      <c r="H28" s="30"/>
      <c r="I28" s="108">
        <v>770</v>
      </c>
      <c r="J28" s="44">
        <v>73.7</v>
      </c>
      <c r="K28" s="30">
        <v>70.761667080565672</v>
      </c>
      <c r="L28" s="30">
        <v>76.102551879949814</v>
      </c>
      <c r="M28" s="30"/>
      <c r="N28" s="108">
        <v>160</v>
      </c>
      <c r="O28" s="44">
        <v>15.3</v>
      </c>
      <c r="P28" s="30">
        <v>13.332006598633592</v>
      </c>
      <c r="Q28" s="30">
        <v>17.705199646461526</v>
      </c>
      <c r="R28" s="30"/>
      <c r="S28" s="108">
        <v>110</v>
      </c>
      <c r="T28" s="44">
        <v>10.5</v>
      </c>
      <c r="U28" s="30">
        <v>8.7116570485165958</v>
      </c>
      <c r="V28" s="30">
        <v>12.419291530128094</v>
      </c>
      <c r="W28" s="30"/>
      <c r="X28" s="108">
        <v>30</v>
      </c>
      <c r="Y28" s="44">
        <v>2.9</v>
      </c>
      <c r="Z28" s="30">
        <v>2.0956295211842595</v>
      </c>
      <c r="AA28" s="30">
        <v>4.1759325577847912</v>
      </c>
      <c r="AB28" s="164"/>
      <c r="AC28" s="108">
        <v>270</v>
      </c>
      <c r="AD28" s="44">
        <v>25.8</v>
      </c>
      <c r="AE28" s="30">
        <v>23.252562696771946</v>
      </c>
      <c r="AF28" s="30">
        <v>28.549683656844259</v>
      </c>
      <c r="AG28" s="108">
        <v>1045</v>
      </c>
      <c r="AH28" s="272"/>
    </row>
    <row r="29" spans="1:34">
      <c r="A29" s="32" t="s">
        <v>176</v>
      </c>
      <c r="B29" s="32" t="s">
        <v>177</v>
      </c>
      <c r="C29" s="32" t="s">
        <v>87</v>
      </c>
      <c r="D29" s="108">
        <v>10</v>
      </c>
      <c r="E29" s="44">
        <v>0.5</v>
      </c>
      <c r="F29" s="30">
        <v>0.35383013508794592</v>
      </c>
      <c r="G29" s="30">
        <v>1.0769883262253337</v>
      </c>
      <c r="H29" s="30"/>
      <c r="I29" s="108">
        <v>1420</v>
      </c>
      <c r="J29" s="44">
        <v>73.2</v>
      </c>
      <c r="K29" s="30">
        <v>71.104510328787711</v>
      </c>
      <c r="L29" s="30">
        <v>75.045189891097962</v>
      </c>
      <c r="M29" s="30"/>
      <c r="N29" s="108">
        <v>270</v>
      </c>
      <c r="O29" s="44">
        <v>13.9</v>
      </c>
      <c r="P29" s="30">
        <v>12.386543021467075</v>
      </c>
      <c r="Q29" s="30">
        <v>15.459582692653806</v>
      </c>
      <c r="R29" s="30"/>
      <c r="S29" s="108">
        <v>240</v>
      </c>
      <c r="T29" s="44">
        <v>12.4</v>
      </c>
      <c r="U29" s="30">
        <v>11.017325497414317</v>
      </c>
      <c r="V29" s="30">
        <v>13.95086790900768</v>
      </c>
      <c r="W29" s="30"/>
      <c r="X29" s="108">
        <v>70</v>
      </c>
      <c r="Y29" s="44">
        <v>3.6</v>
      </c>
      <c r="Z29" s="30">
        <v>2.954426222459801</v>
      </c>
      <c r="AA29" s="30">
        <v>4.6433900410653699</v>
      </c>
      <c r="AB29" s="164"/>
      <c r="AC29" s="108">
        <v>510</v>
      </c>
      <c r="AD29" s="44">
        <v>26.3</v>
      </c>
      <c r="AE29" s="30">
        <v>24.352641075410496</v>
      </c>
      <c r="AF29" s="30">
        <v>28.264259144261484</v>
      </c>
      <c r="AG29" s="108">
        <v>1940</v>
      </c>
      <c r="AH29" s="272"/>
    </row>
    <row r="30" spans="1:34">
      <c r="A30" s="32" t="s">
        <v>178</v>
      </c>
      <c r="B30" s="32" t="s">
        <v>179</v>
      </c>
      <c r="C30" s="32" t="s">
        <v>87</v>
      </c>
      <c r="D30" s="108">
        <v>10</v>
      </c>
      <c r="E30" s="44">
        <v>1</v>
      </c>
      <c r="F30" s="30">
        <v>0.40430022417004702</v>
      </c>
      <c r="G30" s="30">
        <v>1.5644081125470413</v>
      </c>
      <c r="H30" s="30"/>
      <c r="I30" s="108">
        <v>720</v>
      </c>
      <c r="J30" s="44">
        <v>71.599999999999994</v>
      </c>
      <c r="K30" s="30">
        <v>68.848521771143609</v>
      </c>
      <c r="L30" s="30">
        <v>74.412250663260579</v>
      </c>
      <c r="M30" s="30"/>
      <c r="N30" s="108">
        <v>140</v>
      </c>
      <c r="O30" s="44">
        <v>13.9</v>
      </c>
      <c r="P30" s="30">
        <v>11.752949148573123</v>
      </c>
      <c r="Q30" s="30">
        <v>16.01346752058684</v>
      </c>
      <c r="R30" s="30"/>
      <c r="S30" s="108">
        <v>140</v>
      </c>
      <c r="T30" s="44">
        <v>13.9</v>
      </c>
      <c r="U30" s="30">
        <v>11.752949148573123</v>
      </c>
      <c r="V30" s="30">
        <v>16.01346752058684</v>
      </c>
      <c r="W30" s="30"/>
      <c r="X30" s="108">
        <v>40</v>
      </c>
      <c r="Y30" s="44">
        <v>4</v>
      </c>
      <c r="Z30" s="30">
        <v>3.1095909014010616</v>
      </c>
      <c r="AA30" s="30">
        <v>5.6062103838010859</v>
      </c>
      <c r="AB30" s="164"/>
      <c r="AC30" s="108">
        <v>275</v>
      </c>
      <c r="AD30" s="44">
        <v>27.4</v>
      </c>
      <c r="AE30" s="30">
        <v>24.818126885051566</v>
      </c>
      <c r="AF30" s="30">
        <v>30.333549398547749</v>
      </c>
      <c r="AG30" s="108">
        <v>1005</v>
      </c>
      <c r="AH30" s="272"/>
    </row>
    <row r="31" spans="1:34">
      <c r="A31" s="32" t="s">
        <v>180</v>
      </c>
      <c r="B31" s="32" t="s">
        <v>181</v>
      </c>
      <c r="C31" s="32" t="s">
        <v>87</v>
      </c>
      <c r="D31" s="108">
        <v>15</v>
      </c>
      <c r="E31" s="44">
        <v>0.8</v>
      </c>
      <c r="F31" s="30">
        <v>0.50203015259418715</v>
      </c>
      <c r="G31" s="30">
        <v>1.3606232262350537</v>
      </c>
      <c r="H31" s="30"/>
      <c r="I31" s="108">
        <v>1310</v>
      </c>
      <c r="J31" s="44">
        <v>72.2</v>
      </c>
      <c r="K31" s="30">
        <v>70.262152007449302</v>
      </c>
      <c r="L31" s="30">
        <v>74.375754952600914</v>
      </c>
      <c r="M31" s="30"/>
      <c r="N31" s="108">
        <v>255</v>
      </c>
      <c r="O31" s="44">
        <v>14</v>
      </c>
      <c r="P31" s="30">
        <v>12.488215637770931</v>
      </c>
      <c r="Q31" s="30">
        <v>15.683832965354231</v>
      </c>
      <c r="R31" s="30"/>
      <c r="S31" s="108">
        <v>230</v>
      </c>
      <c r="T31" s="44">
        <v>12.7</v>
      </c>
      <c r="U31" s="30">
        <v>11.337081712897247</v>
      </c>
      <c r="V31" s="30">
        <v>14.413181555773896</v>
      </c>
      <c r="W31" s="30"/>
      <c r="X31" s="108">
        <v>75</v>
      </c>
      <c r="Y31" s="44">
        <v>4.0999999999999996</v>
      </c>
      <c r="Z31" s="30">
        <v>3.2637310875307932</v>
      </c>
      <c r="AA31" s="30">
        <v>5.093710233697859</v>
      </c>
      <c r="AB31" s="164"/>
      <c r="AC31" s="108">
        <v>485</v>
      </c>
      <c r="AD31" s="44">
        <v>26.7</v>
      </c>
      <c r="AE31" s="30">
        <v>24.81806176475753</v>
      </c>
      <c r="AF31" s="30">
        <v>28.892814001700913</v>
      </c>
      <c r="AG31" s="108">
        <v>1815</v>
      </c>
      <c r="AH31" s="272"/>
    </row>
    <row r="32" spans="1:34">
      <c r="A32" s="32" t="s">
        <v>182</v>
      </c>
      <c r="B32" s="32" t="s">
        <v>183</v>
      </c>
      <c r="C32" s="32" t="s">
        <v>87</v>
      </c>
      <c r="D32" s="108">
        <v>25</v>
      </c>
      <c r="E32" s="44">
        <v>0.9</v>
      </c>
      <c r="F32" s="30">
        <v>0.61405269877693636</v>
      </c>
      <c r="G32" s="30">
        <v>1.3136143694590734</v>
      </c>
      <c r="H32" s="30"/>
      <c r="I32" s="108">
        <v>2130</v>
      </c>
      <c r="J32" s="44">
        <v>73.599999999999994</v>
      </c>
      <c r="K32" s="30">
        <v>71.989674461698627</v>
      </c>
      <c r="L32" s="30">
        <v>75.199652929262783</v>
      </c>
      <c r="M32" s="30"/>
      <c r="N32" s="108">
        <v>380</v>
      </c>
      <c r="O32" s="44">
        <v>13.1</v>
      </c>
      <c r="P32" s="30">
        <v>11.886718049693057</v>
      </c>
      <c r="Q32" s="30">
        <v>14.343280023105375</v>
      </c>
      <c r="R32" s="30"/>
      <c r="S32" s="108">
        <v>360</v>
      </c>
      <c r="T32" s="44">
        <v>12.4</v>
      </c>
      <c r="U32" s="30">
        <v>11.257506905793154</v>
      </c>
      <c r="V32" s="30">
        <v>13.660717618463558</v>
      </c>
      <c r="W32" s="30"/>
      <c r="X32" s="108">
        <v>120</v>
      </c>
      <c r="Y32" s="44">
        <v>4.0999999999999996</v>
      </c>
      <c r="Z32" s="30">
        <v>3.5434013400129194</v>
      </c>
      <c r="AA32" s="30">
        <v>5.0121741840128422</v>
      </c>
      <c r="AB32" s="164"/>
      <c r="AC32" s="108">
        <v>735</v>
      </c>
      <c r="AD32" s="44">
        <v>25.4</v>
      </c>
      <c r="AE32" s="30">
        <v>23.920771606346364</v>
      </c>
      <c r="AF32" s="30">
        <v>27.094842462582491</v>
      </c>
      <c r="AG32" s="108">
        <v>2895</v>
      </c>
      <c r="AH32" s="272"/>
    </row>
    <row r="33" spans="1:34">
      <c r="A33" s="32" t="s">
        <v>184</v>
      </c>
      <c r="B33" s="32" t="s">
        <v>185</v>
      </c>
      <c r="C33" s="32" t="s">
        <v>87</v>
      </c>
      <c r="D33" s="108">
        <v>10</v>
      </c>
      <c r="E33" s="44">
        <v>0.5</v>
      </c>
      <c r="F33" s="30">
        <v>0.32609689360632343</v>
      </c>
      <c r="G33" s="30">
        <v>0.99287752317668165</v>
      </c>
      <c r="H33" s="30"/>
      <c r="I33" s="108">
        <v>1545</v>
      </c>
      <c r="J33" s="44">
        <v>73.400000000000006</v>
      </c>
      <c r="K33" s="30">
        <v>71.349000580772923</v>
      </c>
      <c r="L33" s="30">
        <v>75.125356643008104</v>
      </c>
      <c r="M33" s="30"/>
      <c r="N33" s="108">
        <v>330</v>
      </c>
      <c r="O33" s="44">
        <v>15.7</v>
      </c>
      <c r="P33" s="30">
        <v>14.172865300414816</v>
      </c>
      <c r="Q33" s="30">
        <v>17.276273432703285</v>
      </c>
      <c r="R33" s="30"/>
      <c r="S33" s="108">
        <v>220</v>
      </c>
      <c r="T33" s="44">
        <v>10.5</v>
      </c>
      <c r="U33" s="30">
        <v>9.251633779553087</v>
      </c>
      <c r="V33" s="30">
        <v>11.86987001494701</v>
      </c>
      <c r="W33" s="30"/>
      <c r="X33" s="108">
        <v>60</v>
      </c>
      <c r="Y33" s="44">
        <v>2.9</v>
      </c>
      <c r="Z33" s="30">
        <v>2.2187299912439449</v>
      </c>
      <c r="AA33" s="30">
        <v>3.6481937563066218</v>
      </c>
      <c r="AB33" s="164"/>
      <c r="AC33" s="108">
        <v>550</v>
      </c>
      <c r="AD33" s="44">
        <v>26.1</v>
      </c>
      <c r="AE33" s="30">
        <v>24.319105678158039</v>
      </c>
      <c r="AF33" s="30">
        <v>28.06954976536904</v>
      </c>
      <c r="AG33" s="108">
        <v>2105</v>
      </c>
      <c r="AH33" s="272"/>
    </row>
    <row r="34" spans="1:34">
      <c r="A34" s="32" t="s">
        <v>186</v>
      </c>
      <c r="B34" s="32" t="s">
        <v>187</v>
      </c>
      <c r="C34" s="32" t="s">
        <v>87</v>
      </c>
      <c r="D34" s="108">
        <v>50</v>
      </c>
      <c r="E34" s="44">
        <v>1.7</v>
      </c>
      <c r="F34" s="30">
        <v>1.2947701244392018</v>
      </c>
      <c r="G34" s="30">
        <v>2.2514374319666022</v>
      </c>
      <c r="H34" s="30"/>
      <c r="I34" s="108">
        <v>2210</v>
      </c>
      <c r="J34" s="44">
        <v>77</v>
      </c>
      <c r="K34" s="30">
        <v>75.554054982306553</v>
      </c>
      <c r="L34" s="30">
        <v>78.627208931856828</v>
      </c>
      <c r="M34" s="30"/>
      <c r="N34" s="108">
        <v>340</v>
      </c>
      <c r="O34" s="44">
        <v>11.8</v>
      </c>
      <c r="P34" s="30">
        <v>10.722604489832447</v>
      </c>
      <c r="Q34" s="30">
        <v>13.089345738837551</v>
      </c>
      <c r="R34" s="30"/>
      <c r="S34" s="108">
        <v>265</v>
      </c>
      <c r="T34" s="44">
        <v>9.1999999999999993</v>
      </c>
      <c r="U34" s="30">
        <v>8.2999497496245542</v>
      </c>
      <c r="V34" s="30">
        <v>10.428154379130371</v>
      </c>
      <c r="W34" s="30"/>
      <c r="X34" s="108">
        <v>75</v>
      </c>
      <c r="Y34" s="44">
        <v>2.6</v>
      </c>
      <c r="Z34" s="30">
        <v>2.1224363758496936</v>
      </c>
      <c r="AA34" s="30">
        <v>3.3040978202507261</v>
      </c>
      <c r="AB34" s="164"/>
      <c r="AC34" s="108">
        <v>605</v>
      </c>
      <c r="AD34" s="44">
        <v>21.1</v>
      </c>
      <c r="AE34" s="30">
        <v>19.708707247736729</v>
      </c>
      <c r="AF34" s="30">
        <v>22.697584195691135</v>
      </c>
      <c r="AG34" s="108">
        <v>2870</v>
      </c>
      <c r="AH34" s="272"/>
    </row>
    <row r="35" spans="1:34">
      <c r="A35" s="32" t="s">
        <v>188</v>
      </c>
      <c r="B35" s="32" t="s">
        <v>189</v>
      </c>
      <c r="C35" s="32" t="s">
        <v>87</v>
      </c>
      <c r="D35" s="108" t="s">
        <v>844</v>
      </c>
      <c r="E35" s="44" t="s">
        <v>844</v>
      </c>
      <c r="F35" s="30" t="s">
        <v>844</v>
      </c>
      <c r="G35" s="30" t="s">
        <v>844</v>
      </c>
      <c r="H35" s="30"/>
      <c r="I35" s="108">
        <v>1090</v>
      </c>
      <c r="J35" s="44">
        <v>73.400000000000006</v>
      </c>
      <c r="K35" s="30">
        <v>71.026068391670805</v>
      </c>
      <c r="L35" s="30">
        <v>75.520190506098146</v>
      </c>
      <c r="M35" s="30"/>
      <c r="N35" s="108">
        <v>225</v>
      </c>
      <c r="O35" s="44">
        <v>15.2</v>
      </c>
      <c r="P35" s="30">
        <v>13.545677042985989</v>
      </c>
      <c r="Q35" s="30">
        <v>17.20584831978492</v>
      </c>
      <c r="R35" s="30"/>
      <c r="S35" s="108">
        <v>160</v>
      </c>
      <c r="T35" s="44">
        <v>10.8</v>
      </c>
      <c r="U35" s="30">
        <v>9.423182009553015</v>
      </c>
      <c r="V35" s="30">
        <v>12.596721914963984</v>
      </c>
      <c r="W35" s="30"/>
      <c r="X35" s="108">
        <v>45</v>
      </c>
      <c r="Y35" s="44">
        <v>3</v>
      </c>
      <c r="Z35" s="30">
        <v>2.3303287426553561</v>
      </c>
      <c r="AA35" s="30">
        <v>4.1069892305162004</v>
      </c>
      <c r="AB35" s="164"/>
      <c r="AC35" s="108">
        <v>390</v>
      </c>
      <c r="AD35" s="44">
        <v>26.3</v>
      </c>
      <c r="AE35" s="30">
        <v>24.022405503875117</v>
      </c>
      <c r="AF35" s="30">
        <v>28.491007135774773</v>
      </c>
      <c r="AG35" s="108">
        <v>1485</v>
      </c>
      <c r="AH35" s="272"/>
    </row>
    <row r="36" spans="1:34">
      <c r="A36" s="32" t="s">
        <v>190</v>
      </c>
      <c r="B36" s="32" t="s">
        <v>191</v>
      </c>
      <c r="C36" s="32" t="s">
        <v>87</v>
      </c>
      <c r="D36" s="108">
        <v>10</v>
      </c>
      <c r="E36" s="44">
        <v>0.7</v>
      </c>
      <c r="F36" s="30">
        <v>0.26959343376147482</v>
      </c>
      <c r="G36" s="30">
        <v>1.0454193997407375</v>
      </c>
      <c r="H36" s="30"/>
      <c r="I36" s="108">
        <v>1130</v>
      </c>
      <c r="J36" s="44">
        <v>75.099999999999994</v>
      </c>
      <c r="K36" s="30">
        <v>72.835810056135628</v>
      </c>
      <c r="L36" s="30">
        <v>77.202581690476762</v>
      </c>
      <c r="M36" s="30"/>
      <c r="N36" s="108">
        <v>205</v>
      </c>
      <c r="O36" s="44">
        <v>13.6</v>
      </c>
      <c r="P36" s="30">
        <v>12.043380198414887</v>
      </c>
      <c r="Q36" s="30">
        <v>15.516934796224415</v>
      </c>
      <c r="R36" s="30"/>
      <c r="S36" s="108">
        <v>160</v>
      </c>
      <c r="T36" s="44">
        <v>10.6</v>
      </c>
      <c r="U36" s="30">
        <v>9.234969088231292</v>
      </c>
      <c r="V36" s="30">
        <v>12.360504506149582</v>
      </c>
      <c r="W36" s="30"/>
      <c r="X36" s="108">
        <v>50</v>
      </c>
      <c r="Y36" s="44">
        <v>3.3</v>
      </c>
      <c r="Z36" s="30">
        <v>2.4714437242576115</v>
      </c>
      <c r="AA36" s="30">
        <v>4.2782023850356152</v>
      </c>
      <c r="AB36" s="164"/>
      <c r="AC36" s="108">
        <v>365</v>
      </c>
      <c r="AD36" s="44">
        <v>24.3</v>
      </c>
      <c r="AE36" s="30">
        <v>22.282938913833039</v>
      </c>
      <c r="AF36" s="30">
        <v>26.618253090619753</v>
      </c>
      <c r="AG36" s="108">
        <v>1505</v>
      </c>
      <c r="AH36" s="272"/>
    </row>
    <row r="37" spans="1:34">
      <c r="A37" s="32" t="s">
        <v>192</v>
      </c>
      <c r="B37" s="32" t="s">
        <v>193</v>
      </c>
      <c r="C37" s="32" t="s">
        <v>87</v>
      </c>
      <c r="D37" s="108">
        <v>15</v>
      </c>
      <c r="E37" s="44">
        <v>0.7</v>
      </c>
      <c r="F37" s="30">
        <v>0.35011927358108741</v>
      </c>
      <c r="G37" s="30">
        <v>1.0213712226459764</v>
      </c>
      <c r="H37" s="30"/>
      <c r="I37" s="108">
        <v>1615</v>
      </c>
      <c r="J37" s="44">
        <v>74.400000000000006</v>
      </c>
      <c r="K37" s="30">
        <v>72.477130299384498</v>
      </c>
      <c r="L37" s="30">
        <v>76.147735989055278</v>
      </c>
      <c r="M37" s="30"/>
      <c r="N37" s="108">
        <v>310</v>
      </c>
      <c r="O37" s="44">
        <v>14.3</v>
      </c>
      <c r="P37" s="30">
        <v>12.820541581139041</v>
      </c>
      <c r="Q37" s="30">
        <v>15.758813605784002</v>
      </c>
      <c r="R37" s="30"/>
      <c r="S37" s="108">
        <v>235</v>
      </c>
      <c r="T37" s="44">
        <v>10.8</v>
      </c>
      <c r="U37" s="30">
        <v>9.5816737955212332</v>
      </c>
      <c r="V37" s="30">
        <v>12.195715218727814</v>
      </c>
      <c r="W37" s="30"/>
      <c r="X37" s="108">
        <v>80</v>
      </c>
      <c r="Y37" s="44">
        <v>3.7</v>
      </c>
      <c r="Z37" s="30">
        <v>2.9693922723232111</v>
      </c>
      <c r="AA37" s="30">
        <v>4.5606351640276053</v>
      </c>
      <c r="AB37" s="164"/>
      <c r="AC37" s="108">
        <v>545</v>
      </c>
      <c r="AD37" s="44">
        <v>25.1</v>
      </c>
      <c r="AE37" s="30">
        <v>23.269019371240425</v>
      </c>
      <c r="AF37" s="30">
        <v>26.911174337012195</v>
      </c>
      <c r="AG37" s="108">
        <v>2170</v>
      </c>
      <c r="AH37" s="272"/>
    </row>
    <row r="38" spans="1:34">
      <c r="A38" s="32" t="s">
        <v>194</v>
      </c>
      <c r="B38" s="32" t="s">
        <v>195</v>
      </c>
      <c r="C38" s="32" t="s">
        <v>87</v>
      </c>
      <c r="D38" s="108">
        <v>20</v>
      </c>
      <c r="E38" s="44">
        <v>0.7</v>
      </c>
      <c r="F38" s="30">
        <v>0.42962862689651626</v>
      </c>
      <c r="G38" s="30">
        <v>1.0447828026299926</v>
      </c>
      <c r="H38" s="30"/>
      <c r="I38" s="108">
        <v>2100</v>
      </c>
      <c r="J38" s="44">
        <v>74.099999999999994</v>
      </c>
      <c r="K38" s="30">
        <v>72.527360584259782</v>
      </c>
      <c r="L38" s="30">
        <v>75.748768293261207</v>
      </c>
      <c r="M38" s="30"/>
      <c r="N38" s="108">
        <v>360</v>
      </c>
      <c r="O38" s="44">
        <v>12.7</v>
      </c>
      <c r="P38" s="30">
        <v>11.594726460742981</v>
      </c>
      <c r="Q38" s="30">
        <v>14.052987457819585</v>
      </c>
      <c r="R38" s="30"/>
      <c r="S38" s="108">
        <v>350</v>
      </c>
      <c r="T38" s="44">
        <v>12.3</v>
      </c>
      <c r="U38" s="30">
        <v>11.223187517842753</v>
      </c>
      <c r="V38" s="30">
        <v>13.649289294657429</v>
      </c>
      <c r="W38" s="30"/>
      <c r="X38" s="108">
        <v>95</v>
      </c>
      <c r="Y38" s="44">
        <v>3.4</v>
      </c>
      <c r="Z38" s="30">
        <v>2.7181755595805264</v>
      </c>
      <c r="AA38" s="30">
        <v>4.0419434112803971</v>
      </c>
      <c r="AB38" s="164"/>
      <c r="AC38" s="108">
        <v>715</v>
      </c>
      <c r="AD38" s="44">
        <v>25.2</v>
      </c>
      <c r="AE38" s="30">
        <v>23.59555720369924</v>
      </c>
      <c r="AF38" s="30">
        <v>26.78926800830838</v>
      </c>
      <c r="AG38" s="108">
        <v>2835</v>
      </c>
      <c r="AH38" s="272"/>
    </row>
    <row r="39" spans="1:34">
      <c r="A39" s="32" t="s">
        <v>196</v>
      </c>
      <c r="B39" s="32" t="s">
        <v>197</v>
      </c>
      <c r="C39" s="32" t="s">
        <v>88</v>
      </c>
      <c r="D39" s="108">
        <v>45</v>
      </c>
      <c r="E39" s="44">
        <v>2.2000000000000002</v>
      </c>
      <c r="F39" s="30">
        <v>1.640424202273089</v>
      </c>
      <c r="G39" s="30">
        <v>2.9359940502511588</v>
      </c>
      <c r="H39" s="30"/>
      <c r="I39" s="108">
        <v>1560</v>
      </c>
      <c r="J39" s="44">
        <v>77.8</v>
      </c>
      <c r="K39" s="30">
        <v>76.115784036699566</v>
      </c>
      <c r="L39" s="30">
        <v>79.743137706861972</v>
      </c>
      <c r="M39" s="30"/>
      <c r="N39" s="108">
        <v>210</v>
      </c>
      <c r="O39" s="44">
        <v>10.5</v>
      </c>
      <c r="P39" s="30">
        <v>9.3115179363147131</v>
      </c>
      <c r="Q39" s="30">
        <v>12.007627975296664</v>
      </c>
      <c r="R39" s="30"/>
      <c r="S39" s="108">
        <v>185</v>
      </c>
      <c r="T39" s="44">
        <v>9.1999999999999993</v>
      </c>
      <c r="U39" s="30">
        <v>8.0450169614435261</v>
      </c>
      <c r="V39" s="30">
        <v>10.583333433528848</v>
      </c>
      <c r="W39" s="30"/>
      <c r="X39" s="108">
        <v>55</v>
      </c>
      <c r="Y39" s="44">
        <v>2.7</v>
      </c>
      <c r="Z39" s="30">
        <v>2.0286407232766699</v>
      </c>
      <c r="AA39" s="30">
        <v>3.4447093681272452</v>
      </c>
      <c r="AB39" s="164"/>
      <c r="AC39" s="108">
        <v>395</v>
      </c>
      <c r="AD39" s="44">
        <v>19.7</v>
      </c>
      <c r="AE39" s="30">
        <v>18.132953491322258</v>
      </c>
      <c r="AF39" s="30">
        <v>21.623124663926735</v>
      </c>
      <c r="AG39" s="108">
        <v>2005</v>
      </c>
      <c r="AH39" s="272"/>
    </row>
    <row r="40" spans="1:34">
      <c r="A40" s="32" t="s">
        <v>198</v>
      </c>
      <c r="B40" s="32" t="s">
        <v>199</v>
      </c>
      <c r="C40" s="32" t="s">
        <v>88</v>
      </c>
      <c r="D40" s="108" t="s">
        <v>844</v>
      </c>
      <c r="E40" s="44" t="s">
        <v>844</v>
      </c>
      <c r="F40" s="30" t="s">
        <v>844</v>
      </c>
      <c r="G40" s="30" t="s">
        <v>844</v>
      </c>
      <c r="H40" s="30"/>
      <c r="I40" s="108">
        <v>1135</v>
      </c>
      <c r="J40" s="44">
        <v>73.5</v>
      </c>
      <c r="K40" s="30">
        <v>71.319211835181903</v>
      </c>
      <c r="L40" s="30">
        <v>75.714028930617587</v>
      </c>
      <c r="M40" s="30"/>
      <c r="N40" s="108">
        <v>225</v>
      </c>
      <c r="O40" s="44">
        <v>14.6</v>
      </c>
      <c r="P40" s="30">
        <v>12.839166974565005</v>
      </c>
      <c r="Q40" s="30">
        <v>16.3525474769237</v>
      </c>
      <c r="R40" s="30"/>
      <c r="S40" s="108">
        <v>180</v>
      </c>
      <c r="T40" s="44">
        <v>11.7</v>
      </c>
      <c r="U40" s="30">
        <v>10.090848148907639</v>
      </c>
      <c r="V40" s="30">
        <v>13.286317306809153</v>
      </c>
      <c r="W40" s="30"/>
      <c r="X40" s="108">
        <v>55</v>
      </c>
      <c r="Y40" s="44">
        <v>3.6</v>
      </c>
      <c r="Z40" s="30">
        <v>2.8035556013938159</v>
      </c>
      <c r="AA40" s="30">
        <v>4.6805092658797456</v>
      </c>
      <c r="AB40" s="164"/>
      <c r="AC40" s="108">
        <v>405</v>
      </c>
      <c r="AD40" s="44">
        <v>26.2</v>
      </c>
      <c r="AE40" s="30">
        <v>23.971617926333121</v>
      </c>
      <c r="AF40" s="30">
        <v>28.3490803083372</v>
      </c>
      <c r="AG40" s="108">
        <v>1545</v>
      </c>
      <c r="AH40" s="272"/>
    </row>
    <row r="41" spans="1:34">
      <c r="A41" s="32" t="s">
        <v>200</v>
      </c>
      <c r="B41" s="32" t="s">
        <v>201</v>
      </c>
      <c r="C41" s="32" t="s">
        <v>88</v>
      </c>
      <c r="D41" s="108">
        <v>65</v>
      </c>
      <c r="E41" s="44">
        <v>1.9</v>
      </c>
      <c r="F41" s="30">
        <v>1.4797039778170034</v>
      </c>
      <c r="G41" s="30">
        <v>2.3920807255044592</v>
      </c>
      <c r="H41" s="30"/>
      <c r="I41" s="108">
        <v>2675</v>
      </c>
      <c r="J41" s="44">
        <v>77.400000000000006</v>
      </c>
      <c r="K41" s="30">
        <v>76.074851637033419</v>
      </c>
      <c r="L41" s="30">
        <v>78.859689695615572</v>
      </c>
      <c r="M41" s="30"/>
      <c r="N41" s="108">
        <v>355</v>
      </c>
      <c r="O41" s="44">
        <v>10.3</v>
      </c>
      <c r="P41" s="30">
        <v>9.3393273577538416</v>
      </c>
      <c r="Q41" s="30">
        <v>11.368635889854984</v>
      </c>
      <c r="R41" s="30"/>
      <c r="S41" s="108">
        <v>355</v>
      </c>
      <c r="T41" s="44">
        <v>10.3</v>
      </c>
      <c r="U41" s="30">
        <v>9.3393273577538416</v>
      </c>
      <c r="V41" s="30">
        <v>11.368635889854984</v>
      </c>
      <c r="W41" s="30"/>
      <c r="X41" s="108">
        <v>95</v>
      </c>
      <c r="Y41" s="44">
        <v>2.7</v>
      </c>
      <c r="Z41" s="30">
        <v>2.282104783162489</v>
      </c>
      <c r="AA41" s="30">
        <v>3.3832247135366651</v>
      </c>
      <c r="AB41" s="164"/>
      <c r="AC41" s="108">
        <v>710</v>
      </c>
      <c r="AD41" s="44">
        <v>20.5</v>
      </c>
      <c r="AE41" s="30">
        <v>19.303333120026434</v>
      </c>
      <c r="AF41" s="30">
        <v>22.001467109597169</v>
      </c>
      <c r="AG41" s="108">
        <v>3455</v>
      </c>
      <c r="AH41" s="272"/>
    </row>
    <row r="42" spans="1:34">
      <c r="A42" s="32" t="s">
        <v>202</v>
      </c>
      <c r="B42" s="32" t="s">
        <v>203</v>
      </c>
      <c r="C42" s="32" t="s">
        <v>88</v>
      </c>
      <c r="D42" s="108">
        <v>25</v>
      </c>
      <c r="E42" s="44">
        <v>1.3</v>
      </c>
      <c r="F42" s="30">
        <v>0.77489561193691447</v>
      </c>
      <c r="G42" s="30">
        <v>1.7362096755507694</v>
      </c>
      <c r="H42" s="30"/>
      <c r="I42" s="108">
        <v>1490</v>
      </c>
      <c r="J42" s="44">
        <v>75.3</v>
      </c>
      <c r="K42" s="30">
        <v>73.265631785582613</v>
      </c>
      <c r="L42" s="30">
        <v>77.065844089249353</v>
      </c>
      <c r="M42" s="30"/>
      <c r="N42" s="108">
        <v>275</v>
      </c>
      <c r="O42" s="44">
        <v>13.9</v>
      </c>
      <c r="P42" s="30">
        <v>12.429079631176361</v>
      </c>
      <c r="Q42" s="30">
        <v>15.474481953523837</v>
      </c>
      <c r="R42" s="30"/>
      <c r="S42" s="108">
        <v>195</v>
      </c>
      <c r="T42" s="44">
        <v>9.8000000000000007</v>
      </c>
      <c r="U42" s="30">
        <v>8.5135866620558591</v>
      </c>
      <c r="V42" s="30">
        <v>11.127350254503757</v>
      </c>
      <c r="W42" s="30"/>
      <c r="X42" s="108">
        <v>55</v>
      </c>
      <c r="Y42" s="44">
        <v>2.8</v>
      </c>
      <c r="Z42" s="30">
        <v>2.139229690962821</v>
      </c>
      <c r="AA42" s="30">
        <v>3.5963144914089917</v>
      </c>
      <c r="AB42" s="164"/>
      <c r="AC42" s="108">
        <v>470</v>
      </c>
      <c r="AD42" s="44">
        <v>23.7</v>
      </c>
      <c r="AE42" s="30">
        <v>21.806067143533838</v>
      </c>
      <c r="AF42" s="30">
        <v>25.544891525936258</v>
      </c>
      <c r="AG42" s="108">
        <v>1980</v>
      </c>
      <c r="AH42" s="272"/>
    </row>
    <row r="43" spans="1:34">
      <c r="A43" s="32" t="s">
        <v>204</v>
      </c>
      <c r="B43" s="32" t="s">
        <v>205</v>
      </c>
      <c r="C43" s="32" t="s">
        <v>88</v>
      </c>
      <c r="D43" s="108">
        <v>30</v>
      </c>
      <c r="E43" s="44">
        <v>0.8</v>
      </c>
      <c r="F43" s="30">
        <v>0.51167568962815957</v>
      </c>
      <c r="G43" s="30">
        <v>1.0524097565075454</v>
      </c>
      <c r="H43" s="30"/>
      <c r="I43" s="108">
        <v>3090</v>
      </c>
      <c r="J43" s="44">
        <v>78.2</v>
      </c>
      <c r="K43" s="30">
        <v>76.862088129763848</v>
      </c>
      <c r="L43" s="30">
        <v>79.437589618669321</v>
      </c>
      <c r="M43" s="30"/>
      <c r="N43" s="108">
        <v>490</v>
      </c>
      <c r="O43" s="44">
        <v>12.4</v>
      </c>
      <c r="P43" s="30">
        <v>11.437844967000263</v>
      </c>
      <c r="Q43" s="30">
        <v>13.495918035088836</v>
      </c>
      <c r="R43" s="30"/>
      <c r="S43" s="108">
        <v>340</v>
      </c>
      <c r="T43" s="44">
        <v>8.6</v>
      </c>
      <c r="U43" s="30">
        <v>7.8209025619710255</v>
      </c>
      <c r="V43" s="30">
        <v>9.5758865097348362</v>
      </c>
      <c r="W43" s="30"/>
      <c r="X43" s="108">
        <v>80</v>
      </c>
      <c r="Y43" s="44">
        <v>2</v>
      </c>
      <c r="Z43" s="30">
        <v>1.5851738607083978</v>
      </c>
      <c r="AA43" s="30">
        <v>2.4575137504526672</v>
      </c>
      <c r="AB43" s="164"/>
      <c r="AC43" s="108">
        <v>835</v>
      </c>
      <c r="AD43" s="44">
        <v>21.1</v>
      </c>
      <c r="AE43" s="30">
        <v>19.844840421872405</v>
      </c>
      <c r="AF43" s="30">
        <v>22.388554017740628</v>
      </c>
      <c r="AG43" s="108">
        <v>3950</v>
      </c>
      <c r="AH43" s="272"/>
    </row>
    <row r="44" spans="1:34">
      <c r="A44" s="32" t="s">
        <v>206</v>
      </c>
      <c r="B44" s="32" t="s">
        <v>207</v>
      </c>
      <c r="C44" s="32" t="s">
        <v>88</v>
      </c>
      <c r="D44" s="108">
        <v>40</v>
      </c>
      <c r="E44" s="44">
        <v>1.2</v>
      </c>
      <c r="F44" s="30">
        <v>0.87810504836074221</v>
      </c>
      <c r="G44" s="30">
        <v>1.6217584618892376</v>
      </c>
      <c r="H44" s="30"/>
      <c r="I44" s="108">
        <v>2690</v>
      </c>
      <c r="J44" s="44">
        <v>80.3</v>
      </c>
      <c r="K44" s="30">
        <v>78.856080282921269</v>
      </c>
      <c r="L44" s="30">
        <v>81.552261163021697</v>
      </c>
      <c r="M44" s="30"/>
      <c r="N44" s="108">
        <v>360</v>
      </c>
      <c r="O44" s="44">
        <v>10.7</v>
      </c>
      <c r="P44" s="30">
        <v>9.7421266812618654</v>
      </c>
      <c r="Q44" s="30">
        <v>11.840332349917782</v>
      </c>
      <c r="R44" s="30"/>
      <c r="S44" s="108">
        <v>260</v>
      </c>
      <c r="T44" s="44">
        <v>7.8</v>
      </c>
      <c r="U44" s="30">
        <v>6.9592220911579723</v>
      </c>
      <c r="V44" s="30">
        <v>8.7791920617369641</v>
      </c>
      <c r="W44" s="30"/>
      <c r="X44" s="108">
        <v>75</v>
      </c>
      <c r="Y44" s="44">
        <v>2.2000000000000002</v>
      </c>
      <c r="Z44" s="30">
        <v>1.7367323682921585</v>
      </c>
      <c r="AA44" s="30">
        <v>2.731023805053693</v>
      </c>
      <c r="AB44" s="164"/>
      <c r="AC44" s="108">
        <v>620</v>
      </c>
      <c r="AD44" s="44">
        <v>18.5</v>
      </c>
      <c r="AE44" s="30">
        <v>17.286694341142454</v>
      </c>
      <c r="AF44" s="30">
        <v>19.919639772798352</v>
      </c>
      <c r="AG44" s="108">
        <v>3350</v>
      </c>
      <c r="AH44" s="272"/>
    </row>
    <row r="45" spans="1:34">
      <c r="A45" s="32" t="s">
        <v>208</v>
      </c>
      <c r="B45" s="32" t="s">
        <v>209</v>
      </c>
      <c r="C45" s="32" t="s">
        <v>88</v>
      </c>
      <c r="D45" s="108">
        <v>15</v>
      </c>
      <c r="E45" s="44">
        <v>0.3</v>
      </c>
      <c r="F45" s="30">
        <v>0.24550388520314781</v>
      </c>
      <c r="G45" s="30">
        <v>0.62846480812173178</v>
      </c>
      <c r="H45" s="30"/>
      <c r="I45" s="108">
        <v>3180</v>
      </c>
      <c r="J45" s="44">
        <v>73.5</v>
      </c>
      <c r="K45" s="30">
        <v>72.173580662802124</v>
      </c>
      <c r="L45" s="30">
        <v>74.802735198748948</v>
      </c>
      <c r="M45" s="30"/>
      <c r="N45" s="108">
        <v>645</v>
      </c>
      <c r="O45" s="44">
        <v>14.9</v>
      </c>
      <c r="P45" s="30">
        <v>13.879588988816346</v>
      </c>
      <c r="Q45" s="30">
        <v>16.002370226685592</v>
      </c>
      <c r="R45" s="30"/>
      <c r="S45" s="108">
        <v>485</v>
      </c>
      <c r="T45" s="44">
        <v>11.2</v>
      </c>
      <c r="U45" s="30">
        <v>10.283051015089276</v>
      </c>
      <c r="V45" s="30">
        <v>12.162146299026508</v>
      </c>
      <c r="W45" s="30"/>
      <c r="X45" s="108">
        <v>125</v>
      </c>
      <c r="Y45" s="44">
        <v>2.9</v>
      </c>
      <c r="Z45" s="30">
        <v>2.430604539838864</v>
      </c>
      <c r="AA45" s="30">
        <v>3.4319994662171034</v>
      </c>
      <c r="AB45" s="164"/>
      <c r="AC45" s="108">
        <v>1130</v>
      </c>
      <c r="AD45" s="44">
        <v>26.1</v>
      </c>
      <c r="AE45" s="30">
        <v>24.810937316794107</v>
      </c>
      <c r="AF45" s="30">
        <v>27.427498670576782</v>
      </c>
      <c r="AG45" s="108">
        <v>4325</v>
      </c>
      <c r="AH45" s="272"/>
    </row>
    <row r="46" spans="1:34">
      <c r="A46" s="32" t="s">
        <v>210</v>
      </c>
      <c r="B46" s="32" t="s">
        <v>211</v>
      </c>
      <c r="C46" s="32" t="s">
        <v>88</v>
      </c>
      <c r="D46" s="108">
        <v>10</v>
      </c>
      <c r="E46" s="44">
        <v>0.8</v>
      </c>
      <c r="F46" s="30">
        <v>0.48015697920612677</v>
      </c>
      <c r="G46" s="30">
        <v>1.5310996348521553</v>
      </c>
      <c r="H46" s="30"/>
      <c r="I46" s="108">
        <v>930</v>
      </c>
      <c r="J46" s="44">
        <v>72.7</v>
      </c>
      <c r="K46" s="30">
        <v>70.012284575817091</v>
      </c>
      <c r="L46" s="30">
        <v>74.895979867144305</v>
      </c>
      <c r="M46" s="30"/>
      <c r="N46" s="108">
        <v>180</v>
      </c>
      <c r="O46" s="44">
        <v>14.1</v>
      </c>
      <c r="P46" s="30">
        <v>12.108912738927623</v>
      </c>
      <c r="Q46" s="30">
        <v>15.897769046619567</v>
      </c>
      <c r="R46" s="30"/>
      <c r="S46" s="108">
        <v>165</v>
      </c>
      <c r="T46" s="44">
        <v>12.9</v>
      </c>
      <c r="U46" s="30">
        <v>11.010306668008552</v>
      </c>
      <c r="V46" s="30">
        <v>14.66145668896179</v>
      </c>
      <c r="W46" s="30"/>
      <c r="X46" s="108">
        <v>40</v>
      </c>
      <c r="Y46" s="44">
        <v>3.1</v>
      </c>
      <c r="Z46" s="30">
        <v>2.4346876907141306</v>
      </c>
      <c r="AA46" s="30">
        <v>4.4020670090696381</v>
      </c>
      <c r="AB46" s="164"/>
      <c r="AC46" s="108">
        <v>340</v>
      </c>
      <c r="AD46" s="44">
        <v>26.6</v>
      </c>
      <c r="AE46" s="30">
        <v>24.272061626081026</v>
      </c>
      <c r="AF46" s="30">
        <v>29.107400416667918</v>
      </c>
      <c r="AG46" s="108">
        <v>1280</v>
      </c>
      <c r="AH46" s="272"/>
    </row>
    <row r="47" spans="1:34">
      <c r="A47" s="32" t="s">
        <v>212</v>
      </c>
      <c r="B47" s="32" t="s">
        <v>213</v>
      </c>
      <c r="C47" s="32" t="s">
        <v>88</v>
      </c>
      <c r="D47" s="108" t="s">
        <v>844</v>
      </c>
      <c r="E47" s="44" t="s">
        <v>844</v>
      </c>
      <c r="F47" s="30" t="s">
        <v>844</v>
      </c>
      <c r="G47" s="30" t="s">
        <v>844</v>
      </c>
      <c r="H47" s="30"/>
      <c r="I47" s="108">
        <v>1325</v>
      </c>
      <c r="J47" s="44">
        <v>72.8</v>
      </c>
      <c r="K47" s="30">
        <v>70.671182248148881</v>
      </c>
      <c r="L47" s="30">
        <v>74.757421754291016</v>
      </c>
      <c r="M47" s="30"/>
      <c r="N47" s="108">
        <v>250</v>
      </c>
      <c r="O47" s="44">
        <v>13.7</v>
      </c>
      <c r="P47" s="30">
        <v>12.276380943916553</v>
      </c>
      <c r="Q47" s="30">
        <v>15.443367332056681</v>
      </c>
      <c r="R47" s="30"/>
      <c r="S47" s="108">
        <v>240</v>
      </c>
      <c r="T47" s="44">
        <v>13.2</v>
      </c>
      <c r="U47" s="30">
        <v>11.599014392258605</v>
      </c>
      <c r="V47" s="30">
        <v>14.695952576038589</v>
      </c>
      <c r="W47" s="30"/>
      <c r="X47" s="108">
        <v>85</v>
      </c>
      <c r="Y47" s="44">
        <v>4.7</v>
      </c>
      <c r="Z47" s="30">
        <v>3.6918750090811177</v>
      </c>
      <c r="AA47" s="30">
        <v>5.6153148292325286</v>
      </c>
      <c r="AB47" s="164"/>
      <c r="AC47" s="108">
        <v>490</v>
      </c>
      <c r="AD47" s="44">
        <v>26.9</v>
      </c>
      <c r="AE47" s="30">
        <v>24.86807579074074</v>
      </c>
      <c r="AF47" s="30">
        <v>28.936130271916909</v>
      </c>
      <c r="AG47" s="108">
        <v>1820</v>
      </c>
      <c r="AH47" s="272"/>
    </row>
    <row r="48" spans="1:34">
      <c r="A48" s="32" t="s">
        <v>214</v>
      </c>
      <c r="B48" s="32" t="s">
        <v>215</v>
      </c>
      <c r="C48" s="32" t="s">
        <v>88</v>
      </c>
      <c r="D48" s="108">
        <v>125</v>
      </c>
      <c r="E48" s="44">
        <v>1</v>
      </c>
      <c r="F48" s="30">
        <v>0.84652344301859528</v>
      </c>
      <c r="G48" s="30">
        <v>1.2009944836461328</v>
      </c>
      <c r="H48" s="30"/>
      <c r="I48" s="108">
        <v>9235</v>
      </c>
      <c r="J48" s="44">
        <v>75.099999999999994</v>
      </c>
      <c r="K48" s="30">
        <v>74.341897354875968</v>
      </c>
      <c r="L48" s="30">
        <v>75.870131968241452</v>
      </c>
      <c r="M48" s="30"/>
      <c r="N48" s="108">
        <v>1670</v>
      </c>
      <c r="O48" s="44">
        <v>13.6</v>
      </c>
      <c r="P48" s="30">
        <v>13.003425861481166</v>
      </c>
      <c r="Q48" s="30">
        <v>14.215148215502785</v>
      </c>
      <c r="R48" s="30"/>
      <c r="S48" s="108">
        <v>1265</v>
      </c>
      <c r="T48" s="44">
        <v>10.3</v>
      </c>
      <c r="U48" s="30">
        <v>9.7553233783359676</v>
      </c>
      <c r="V48" s="30">
        <v>10.829018845075476</v>
      </c>
      <c r="W48" s="30"/>
      <c r="X48" s="108">
        <v>340</v>
      </c>
      <c r="Y48" s="44">
        <v>2.8</v>
      </c>
      <c r="Z48" s="30">
        <v>2.4742925809172323</v>
      </c>
      <c r="AA48" s="30">
        <v>3.0529449944350371</v>
      </c>
      <c r="AB48" s="164"/>
      <c r="AC48" s="108">
        <v>2935</v>
      </c>
      <c r="AD48" s="44">
        <v>23.9</v>
      </c>
      <c r="AE48" s="30">
        <v>23.13235504550747</v>
      </c>
      <c r="AF48" s="30">
        <v>24.639329479799155</v>
      </c>
      <c r="AG48" s="108">
        <v>12295</v>
      </c>
      <c r="AH48" s="272"/>
    </row>
    <row r="49" spans="1:34">
      <c r="A49" s="32" t="s">
        <v>216</v>
      </c>
      <c r="B49" s="32" t="s">
        <v>217</v>
      </c>
      <c r="C49" s="32" t="s">
        <v>88</v>
      </c>
      <c r="D49" s="108">
        <v>30</v>
      </c>
      <c r="E49" s="44">
        <v>0.6</v>
      </c>
      <c r="F49" s="30">
        <v>0.37003792862795098</v>
      </c>
      <c r="G49" s="30">
        <v>0.77135570859552982</v>
      </c>
      <c r="H49" s="30"/>
      <c r="I49" s="108">
        <v>3860</v>
      </c>
      <c r="J49" s="44">
        <v>73.7</v>
      </c>
      <c r="K49" s="30">
        <v>72.468663948716454</v>
      </c>
      <c r="L49" s="30">
        <v>74.853003499874802</v>
      </c>
      <c r="M49" s="30"/>
      <c r="N49" s="108">
        <v>710</v>
      </c>
      <c r="O49" s="44">
        <v>13.5</v>
      </c>
      <c r="P49" s="30">
        <v>12.670547055834502</v>
      </c>
      <c r="Q49" s="30">
        <v>14.525420436598841</v>
      </c>
      <c r="R49" s="30"/>
      <c r="S49" s="108">
        <v>640</v>
      </c>
      <c r="T49" s="44">
        <v>12.2</v>
      </c>
      <c r="U49" s="30">
        <v>11.356907158983132</v>
      </c>
      <c r="V49" s="30">
        <v>13.130605364607018</v>
      </c>
      <c r="W49" s="30"/>
      <c r="X49" s="108">
        <v>200</v>
      </c>
      <c r="Y49" s="44">
        <v>3.8</v>
      </c>
      <c r="Z49" s="30">
        <v>3.3672439922063861</v>
      </c>
      <c r="AA49" s="30">
        <v>4.4117716813370311</v>
      </c>
      <c r="AB49" s="164"/>
      <c r="AC49" s="108">
        <v>1350</v>
      </c>
      <c r="AD49" s="44">
        <v>25.8</v>
      </c>
      <c r="AE49" s="30">
        <v>24.620820718734965</v>
      </c>
      <c r="AF49" s="30">
        <v>26.989388746369407</v>
      </c>
      <c r="AG49" s="108">
        <v>5240</v>
      </c>
      <c r="AH49" s="272"/>
    </row>
    <row r="50" spans="1:34">
      <c r="A50" s="32" t="s">
        <v>218</v>
      </c>
      <c r="B50" s="32" t="s">
        <v>219</v>
      </c>
      <c r="C50" s="32" t="s">
        <v>88</v>
      </c>
      <c r="D50" s="108">
        <v>90</v>
      </c>
      <c r="E50" s="44">
        <v>1.5</v>
      </c>
      <c r="F50" s="30">
        <v>1.2130983139404232</v>
      </c>
      <c r="G50" s="30">
        <v>1.8308636002512491</v>
      </c>
      <c r="H50" s="30"/>
      <c r="I50" s="108">
        <v>4455</v>
      </c>
      <c r="J50" s="44">
        <v>74.599999999999994</v>
      </c>
      <c r="K50" s="30">
        <v>73.520636034656988</v>
      </c>
      <c r="L50" s="30">
        <v>75.727406791387224</v>
      </c>
      <c r="M50" s="30"/>
      <c r="N50" s="108">
        <v>700</v>
      </c>
      <c r="O50" s="44">
        <v>11.7</v>
      </c>
      <c r="P50" s="30">
        <v>10.933701430801653</v>
      </c>
      <c r="Q50" s="30">
        <v>12.566109678980103</v>
      </c>
      <c r="R50" s="30"/>
      <c r="S50" s="108">
        <v>725</v>
      </c>
      <c r="T50" s="44">
        <v>12.1</v>
      </c>
      <c r="U50" s="30">
        <v>11.339737195089127</v>
      </c>
      <c r="V50" s="30">
        <v>12.997056287670947</v>
      </c>
      <c r="W50" s="30"/>
      <c r="X50" s="108">
        <v>205</v>
      </c>
      <c r="Y50" s="44">
        <v>3.4</v>
      </c>
      <c r="Z50" s="30">
        <v>3.0323611795889827</v>
      </c>
      <c r="AA50" s="30">
        <v>3.9621575350603488</v>
      </c>
      <c r="AB50" s="164"/>
      <c r="AC50" s="108">
        <v>1425</v>
      </c>
      <c r="AD50" s="44">
        <v>23.9</v>
      </c>
      <c r="AE50" s="30">
        <v>22.805030336568294</v>
      </c>
      <c r="AF50" s="30">
        <v>24.967269589584678</v>
      </c>
      <c r="AG50" s="108">
        <v>5970</v>
      </c>
      <c r="AH50" s="272"/>
    </row>
    <row r="51" spans="1:34">
      <c r="A51" s="32" t="s">
        <v>220</v>
      </c>
      <c r="B51" s="32" t="s">
        <v>221</v>
      </c>
      <c r="C51" s="32" t="s">
        <v>88</v>
      </c>
      <c r="D51" s="108">
        <v>70</v>
      </c>
      <c r="E51" s="44">
        <v>2.4</v>
      </c>
      <c r="F51" s="30">
        <v>1.8792264130981868</v>
      </c>
      <c r="G51" s="30">
        <v>2.9919680123751156</v>
      </c>
      <c r="H51" s="30"/>
      <c r="I51" s="108">
        <v>2230</v>
      </c>
      <c r="J51" s="44">
        <v>76.599999999999994</v>
      </c>
      <c r="K51" s="30">
        <v>75.183852413168822</v>
      </c>
      <c r="L51" s="30">
        <v>78.253122848189861</v>
      </c>
      <c r="M51" s="30"/>
      <c r="N51" s="108">
        <v>305</v>
      </c>
      <c r="O51" s="44">
        <v>10.5</v>
      </c>
      <c r="P51" s="30">
        <v>9.426312249663706</v>
      </c>
      <c r="Q51" s="30">
        <v>11.654555905476238</v>
      </c>
      <c r="R51" s="30"/>
      <c r="S51" s="108">
        <v>300</v>
      </c>
      <c r="T51" s="44">
        <v>10.3</v>
      </c>
      <c r="U51" s="30">
        <v>9.3281217652455375</v>
      </c>
      <c r="V51" s="30">
        <v>11.546691215364746</v>
      </c>
      <c r="W51" s="30"/>
      <c r="X51" s="108">
        <v>95</v>
      </c>
      <c r="Y51" s="44">
        <v>3.3</v>
      </c>
      <c r="Z51" s="30">
        <v>2.7109749541688029</v>
      </c>
      <c r="AA51" s="30">
        <v>4.0147160420714458</v>
      </c>
      <c r="AB51" s="164"/>
      <c r="AC51" s="108">
        <v>605</v>
      </c>
      <c r="AD51" s="44">
        <v>20.8</v>
      </c>
      <c r="AE51" s="30">
        <v>19.435255042102785</v>
      </c>
      <c r="AF51" s="30">
        <v>22.388500682356334</v>
      </c>
      <c r="AG51" s="108">
        <v>2910</v>
      </c>
      <c r="AH51" s="272"/>
    </row>
    <row r="52" spans="1:34">
      <c r="A52" s="32" t="s">
        <v>222</v>
      </c>
      <c r="B52" s="32" t="s">
        <v>223</v>
      </c>
      <c r="C52" s="32" t="s">
        <v>88</v>
      </c>
      <c r="D52" s="108">
        <v>55</v>
      </c>
      <c r="E52" s="44">
        <v>1.9</v>
      </c>
      <c r="F52" s="30">
        <v>1.4696507620207389</v>
      </c>
      <c r="G52" s="30">
        <v>2.4765438710538925</v>
      </c>
      <c r="H52" s="30"/>
      <c r="I52" s="108">
        <v>2110</v>
      </c>
      <c r="J52" s="44">
        <v>73.3</v>
      </c>
      <c r="K52" s="30">
        <v>71.556371248057374</v>
      </c>
      <c r="L52" s="30">
        <v>74.789329861859343</v>
      </c>
      <c r="M52" s="30"/>
      <c r="N52" s="108">
        <v>365</v>
      </c>
      <c r="O52" s="44">
        <v>12.7</v>
      </c>
      <c r="P52" s="30">
        <v>11.50410859159555</v>
      </c>
      <c r="Q52" s="30">
        <v>13.933735022891467</v>
      </c>
      <c r="R52" s="30"/>
      <c r="S52" s="108">
        <v>350</v>
      </c>
      <c r="T52" s="44">
        <v>12.2</v>
      </c>
      <c r="U52" s="30">
        <v>11.072172211727738</v>
      </c>
      <c r="V52" s="30">
        <v>13.46440870353876</v>
      </c>
      <c r="W52" s="30"/>
      <c r="X52" s="108">
        <v>115</v>
      </c>
      <c r="Y52" s="44">
        <v>4</v>
      </c>
      <c r="Z52" s="30">
        <v>3.3359491952898113</v>
      </c>
      <c r="AA52" s="30">
        <v>4.7699194341872175</v>
      </c>
      <c r="AB52" s="164"/>
      <c r="AC52" s="108">
        <v>715</v>
      </c>
      <c r="AD52" s="44">
        <v>24.8</v>
      </c>
      <c r="AE52" s="30">
        <v>23.342550103160608</v>
      </c>
      <c r="AF52" s="30">
        <v>26.49871429022047</v>
      </c>
      <c r="AG52" s="108">
        <v>2880</v>
      </c>
      <c r="AH52" s="272"/>
    </row>
    <row r="53" spans="1:34">
      <c r="A53" s="32" t="s">
        <v>224</v>
      </c>
      <c r="B53" s="32" t="s">
        <v>225</v>
      </c>
      <c r="C53" s="32" t="s">
        <v>88</v>
      </c>
      <c r="D53" s="108">
        <v>40</v>
      </c>
      <c r="E53" s="44">
        <v>1.4</v>
      </c>
      <c r="F53" s="30">
        <v>0.97723449701414711</v>
      </c>
      <c r="G53" s="30">
        <v>1.8180486483259379</v>
      </c>
      <c r="H53" s="30"/>
      <c r="I53" s="108">
        <v>2170</v>
      </c>
      <c r="J53" s="44">
        <v>74.2</v>
      </c>
      <c r="K53" s="30">
        <v>72.561906079622347</v>
      </c>
      <c r="L53" s="30">
        <v>75.733058654210794</v>
      </c>
      <c r="M53" s="30"/>
      <c r="N53" s="108">
        <v>375</v>
      </c>
      <c r="O53" s="44">
        <v>12.8</v>
      </c>
      <c r="P53" s="30">
        <v>11.628763201019417</v>
      </c>
      <c r="Q53" s="30">
        <v>14.050272682416992</v>
      </c>
      <c r="R53" s="30"/>
      <c r="S53" s="108">
        <v>340</v>
      </c>
      <c r="T53" s="44">
        <v>11.6</v>
      </c>
      <c r="U53" s="30">
        <v>10.581384088675536</v>
      </c>
      <c r="V53" s="30">
        <v>12.91174108545018</v>
      </c>
      <c r="W53" s="30"/>
      <c r="X53" s="108">
        <v>120</v>
      </c>
      <c r="Y53" s="44">
        <v>4.0999999999999996</v>
      </c>
      <c r="Z53" s="30">
        <v>3.380505415695211</v>
      </c>
      <c r="AA53" s="30">
        <v>4.811244793255649</v>
      </c>
      <c r="AB53" s="164"/>
      <c r="AC53" s="108">
        <v>715</v>
      </c>
      <c r="AD53" s="44">
        <v>24.4</v>
      </c>
      <c r="AE53" s="30">
        <v>22.962529212482345</v>
      </c>
      <c r="AF53" s="30">
        <v>26.078427376712099</v>
      </c>
      <c r="AG53" s="108">
        <v>2925</v>
      </c>
      <c r="AH53" s="272"/>
    </row>
    <row r="54" spans="1:34">
      <c r="A54" s="32" t="s">
        <v>226</v>
      </c>
      <c r="B54" s="32" t="s">
        <v>227</v>
      </c>
      <c r="C54" s="32" t="s">
        <v>88</v>
      </c>
      <c r="D54" s="108">
        <v>10</v>
      </c>
      <c r="E54" s="44">
        <v>0.4</v>
      </c>
      <c r="F54" s="30">
        <v>0.19341988148687494</v>
      </c>
      <c r="G54" s="30">
        <v>0.65387230499922111</v>
      </c>
      <c r="H54" s="30"/>
      <c r="I54" s="108">
        <v>2105</v>
      </c>
      <c r="J54" s="44">
        <v>74.900000000000006</v>
      </c>
      <c r="K54" s="30">
        <v>73.238554456481509</v>
      </c>
      <c r="L54" s="30">
        <v>76.444415265128683</v>
      </c>
      <c r="M54" s="30"/>
      <c r="N54" s="108">
        <v>380</v>
      </c>
      <c r="O54" s="44">
        <v>13.5</v>
      </c>
      <c r="P54" s="30">
        <v>12.274277507382147</v>
      </c>
      <c r="Q54" s="30">
        <v>14.800505133001174</v>
      </c>
      <c r="R54" s="30"/>
      <c r="S54" s="108">
        <v>315</v>
      </c>
      <c r="T54" s="44">
        <v>11.2</v>
      </c>
      <c r="U54" s="30">
        <v>10.163888809587933</v>
      </c>
      <c r="V54" s="30">
        <v>12.504106816861437</v>
      </c>
      <c r="W54" s="30"/>
      <c r="X54" s="108">
        <v>90</v>
      </c>
      <c r="Y54" s="44">
        <v>3.2</v>
      </c>
      <c r="Z54" s="30">
        <v>2.6772021269942234</v>
      </c>
      <c r="AA54" s="30">
        <v>3.9984212714690339</v>
      </c>
      <c r="AB54" s="164"/>
      <c r="AC54" s="108">
        <v>695</v>
      </c>
      <c r="AD54" s="44">
        <v>24.7</v>
      </c>
      <c r="AE54" s="30">
        <v>23.207799839667832</v>
      </c>
      <c r="AF54" s="30">
        <v>26.398458339700365</v>
      </c>
      <c r="AG54" s="108">
        <v>2810</v>
      </c>
      <c r="AH54" s="272"/>
    </row>
    <row r="55" spans="1:34">
      <c r="A55" s="32" t="s">
        <v>228</v>
      </c>
      <c r="B55" s="32" t="s">
        <v>229</v>
      </c>
      <c r="C55" s="32" t="s">
        <v>88</v>
      </c>
      <c r="D55" s="108">
        <v>10</v>
      </c>
      <c r="E55" s="44">
        <v>0.5</v>
      </c>
      <c r="F55" s="30">
        <v>0.35844902374083432</v>
      </c>
      <c r="G55" s="30">
        <v>1.0909917248875021</v>
      </c>
      <c r="H55" s="30"/>
      <c r="I55" s="108">
        <v>1355</v>
      </c>
      <c r="J55" s="44">
        <v>70.8</v>
      </c>
      <c r="K55" s="30">
        <v>68.605855002518908</v>
      </c>
      <c r="L55" s="30">
        <v>72.678135217416511</v>
      </c>
      <c r="M55" s="30"/>
      <c r="N55" s="108">
        <v>300</v>
      </c>
      <c r="O55" s="44">
        <v>15.7</v>
      </c>
      <c r="P55" s="30">
        <v>14.141777374104958</v>
      </c>
      <c r="Q55" s="30">
        <v>17.398642374678065</v>
      </c>
      <c r="R55" s="30"/>
      <c r="S55" s="108">
        <v>250</v>
      </c>
      <c r="T55" s="44">
        <v>13.1</v>
      </c>
      <c r="U55" s="30">
        <v>11.557830359521001</v>
      </c>
      <c r="V55" s="30">
        <v>14.568295589926233</v>
      </c>
      <c r="W55" s="30"/>
      <c r="X55" s="108">
        <v>60</v>
      </c>
      <c r="Y55" s="44">
        <v>3.1</v>
      </c>
      <c r="Z55" s="30">
        <v>2.5311068683824831</v>
      </c>
      <c r="AA55" s="30">
        <v>4.1243856103764225</v>
      </c>
      <c r="AB55" s="164"/>
      <c r="AC55" s="108">
        <v>550</v>
      </c>
      <c r="AD55" s="44">
        <v>28.7</v>
      </c>
      <c r="AE55" s="30">
        <v>26.710062994167004</v>
      </c>
      <c r="AF55" s="30">
        <v>30.75649437066625</v>
      </c>
      <c r="AG55" s="108">
        <v>1915</v>
      </c>
      <c r="AH55" s="272"/>
    </row>
    <row r="56" spans="1:34">
      <c r="A56" s="32" t="s">
        <v>230</v>
      </c>
      <c r="B56" s="32" t="s">
        <v>231</v>
      </c>
      <c r="C56" s="32" t="s">
        <v>88</v>
      </c>
      <c r="D56" s="108">
        <v>35</v>
      </c>
      <c r="E56" s="44">
        <v>1.1000000000000001</v>
      </c>
      <c r="F56" s="30">
        <v>0.815039951142143</v>
      </c>
      <c r="G56" s="30">
        <v>1.5701422296282737</v>
      </c>
      <c r="H56" s="30"/>
      <c r="I56" s="108">
        <v>2470</v>
      </c>
      <c r="J56" s="44">
        <v>79.900000000000006</v>
      </c>
      <c r="K56" s="30">
        <v>78.467061128477766</v>
      </c>
      <c r="L56" s="30">
        <v>81.290520924988385</v>
      </c>
      <c r="M56" s="30"/>
      <c r="N56" s="108">
        <v>345</v>
      </c>
      <c r="O56" s="44">
        <v>11.2</v>
      </c>
      <c r="P56" s="30">
        <v>10.034117034816603</v>
      </c>
      <c r="Q56" s="30">
        <v>12.248724899972816</v>
      </c>
      <c r="R56" s="30"/>
      <c r="S56" s="108">
        <v>245</v>
      </c>
      <c r="T56" s="44">
        <v>7.9</v>
      </c>
      <c r="U56" s="30">
        <v>6.9619269359281022</v>
      </c>
      <c r="V56" s="30">
        <v>8.8606358579460558</v>
      </c>
      <c r="W56" s="30"/>
      <c r="X56" s="108">
        <v>60</v>
      </c>
      <c r="Y56" s="44">
        <v>1.9</v>
      </c>
      <c r="Z56" s="30">
        <v>1.4539025302132438</v>
      </c>
      <c r="AA56" s="30">
        <v>2.417143852967683</v>
      </c>
      <c r="AB56" s="164"/>
      <c r="AC56" s="108">
        <v>585</v>
      </c>
      <c r="AD56" s="44">
        <v>18.899999999999999</v>
      </c>
      <c r="AE56" s="30">
        <v>17.609552183031209</v>
      </c>
      <c r="AF56" s="30">
        <v>20.371768064182287</v>
      </c>
      <c r="AG56" s="108">
        <v>3090</v>
      </c>
      <c r="AH56" s="272"/>
    </row>
    <row r="57" spans="1:34">
      <c r="A57" s="32" t="s">
        <v>232</v>
      </c>
      <c r="B57" s="32" t="s">
        <v>233</v>
      </c>
      <c r="C57" s="32" t="s">
        <v>88</v>
      </c>
      <c r="D57" s="108">
        <v>25</v>
      </c>
      <c r="E57" s="44">
        <v>1</v>
      </c>
      <c r="F57" s="30">
        <v>0.76886355086628377</v>
      </c>
      <c r="G57" s="30">
        <v>1.6204485872723047</v>
      </c>
      <c r="H57" s="30"/>
      <c r="I57" s="108">
        <v>1800</v>
      </c>
      <c r="J57" s="44">
        <v>74.5</v>
      </c>
      <c r="K57" s="30">
        <v>72.65411943069661</v>
      </c>
      <c r="L57" s="30">
        <v>76.130570524808405</v>
      </c>
      <c r="M57" s="30"/>
      <c r="N57" s="108">
        <v>310</v>
      </c>
      <c r="O57" s="44">
        <v>12.8</v>
      </c>
      <c r="P57" s="30">
        <v>11.472557692771167</v>
      </c>
      <c r="Q57" s="30">
        <v>14.131822823854984</v>
      </c>
      <c r="R57" s="30"/>
      <c r="S57" s="108">
        <v>285</v>
      </c>
      <c r="T57" s="44">
        <v>11.8</v>
      </c>
      <c r="U57" s="30">
        <v>10.48725875781019</v>
      </c>
      <c r="V57" s="30">
        <v>13.051724216245891</v>
      </c>
      <c r="W57" s="30"/>
      <c r="X57" s="108">
        <v>80</v>
      </c>
      <c r="Y57" s="44">
        <v>3.3</v>
      </c>
      <c r="Z57" s="30">
        <v>2.7416393748440271</v>
      </c>
      <c r="AA57" s="30">
        <v>4.1915473569487105</v>
      </c>
      <c r="AB57" s="164"/>
      <c r="AC57" s="108">
        <v>590</v>
      </c>
      <c r="AD57" s="44">
        <v>24.4</v>
      </c>
      <c r="AE57" s="30">
        <v>22.77974756608775</v>
      </c>
      <c r="AF57" s="30">
        <v>26.204933132431567</v>
      </c>
      <c r="AG57" s="108">
        <v>2415</v>
      </c>
      <c r="AH57" s="272"/>
    </row>
    <row r="58" spans="1:34">
      <c r="A58" s="32" t="s">
        <v>234</v>
      </c>
      <c r="B58" s="32" t="s">
        <v>235</v>
      </c>
      <c r="C58" s="32" t="s">
        <v>88</v>
      </c>
      <c r="D58" s="108">
        <v>35</v>
      </c>
      <c r="E58" s="44">
        <v>1.3</v>
      </c>
      <c r="F58" s="30">
        <v>0.85387438141225191</v>
      </c>
      <c r="G58" s="30">
        <v>1.6767586227943747</v>
      </c>
      <c r="H58" s="30"/>
      <c r="I58" s="108">
        <v>2225</v>
      </c>
      <c r="J58" s="44">
        <v>80.8</v>
      </c>
      <c r="K58" s="30">
        <v>79.143548963581623</v>
      </c>
      <c r="L58" s="30">
        <v>82.091852606266244</v>
      </c>
      <c r="M58" s="30"/>
      <c r="N58" s="108">
        <v>325</v>
      </c>
      <c r="O58" s="44">
        <v>11.8</v>
      </c>
      <c r="P58" s="30">
        <v>10.641195596194768</v>
      </c>
      <c r="Q58" s="30">
        <v>13.050073216764025</v>
      </c>
      <c r="R58" s="30"/>
      <c r="S58" s="108">
        <v>175</v>
      </c>
      <c r="T58" s="44">
        <v>6.4</v>
      </c>
      <c r="U58" s="30">
        <v>5.4987258751521741</v>
      </c>
      <c r="V58" s="30">
        <v>7.3223533100229723</v>
      </c>
      <c r="W58" s="30"/>
      <c r="X58" s="108">
        <v>45</v>
      </c>
      <c r="Y58" s="44">
        <v>1.6</v>
      </c>
      <c r="Z58" s="30">
        <v>1.1914363230580574</v>
      </c>
      <c r="AA58" s="30">
        <v>2.1363439205193702</v>
      </c>
      <c r="AB58" s="164"/>
      <c r="AC58" s="108">
        <v>500</v>
      </c>
      <c r="AD58" s="44">
        <v>18.100000000000001</v>
      </c>
      <c r="AE58" s="30">
        <v>16.748151369718695</v>
      </c>
      <c r="AF58" s="30">
        <v>19.625005342321021</v>
      </c>
      <c r="AG58" s="108">
        <v>2755</v>
      </c>
      <c r="AH58" s="272"/>
    </row>
    <row r="59" spans="1:34">
      <c r="A59" s="32" t="s">
        <v>236</v>
      </c>
      <c r="B59" s="32" t="s">
        <v>237</v>
      </c>
      <c r="C59" s="32" t="s">
        <v>88</v>
      </c>
      <c r="D59" s="108">
        <v>10</v>
      </c>
      <c r="E59" s="44">
        <v>0.5</v>
      </c>
      <c r="F59" s="30">
        <v>0.28632633918252764</v>
      </c>
      <c r="G59" s="30">
        <v>0.91513175596052365</v>
      </c>
      <c r="H59" s="30"/>
      <c r="I59" s="108">
        <v>1645</v>
      </c>
      <c r="J59" s="44">
        <v>76.7</v>
      </c>
      <c r="K59" s="30">
        <v>74.781626738205887</v>
      </c>
      <c r="L59" s="30">
        <v>78.36036544873599</v>
      </c>
      <c r="M59" s="30"/>
      <c r="N59" s="108">
        <v>290</v>
      </c>
      <c r="O59" s="44">
        <v>13.5</v>
      </c>
      <c r="P59" s="30">
        <v>12.037645227127413</v>
      </c>
      <c r="Q59" s="30">
        <v>14.9211739105054</v>
      </c>
      <c r="R59" s="30"/>
      <c r="S59" s="108">
        <v>205</v>
      </c>
      <c r="T59" s="44">
        <v>9.6</v>
      </c>
      <c r="U59" s="30">
        <v>8.2888098341312091</v>
      </c>
      <c r="V59" s="30">
        <v>10.76612595111305</v>
      </c>
      <c r="W59" s="30"/>
      <c r="X59" s="108">
        <v>60</v>
      </c>
      <c r="Y59" s="44">
        <v>2.8</v>
      </c>
      <c r="Z59" s="30">
        <v>2.2182104701742729</v>
      </c>
      <c r="AA59" s="30">
        <v>3.6325907734326348</v>
      </c>
      <c r="AB59" s="164"/>
      <c r="AC59" s="108">
        <v>490</v>
      </c>
      <c r="AD59" s="44">
        <v>22.8</v>
      </c>
      <c r="AE59" s="30">
        <v>21.141978592931434</v>
      </c>
      <c r="AF59" s="30">
        <v>24.693173727464636</v>
      </c>
      <c r="AG59" s="108">
        <v>2145</v>
      </c>
      <c r="AH59" s="272"/>
    </row>
    <row r="60" spans="1:34">
      <c r="A60" s="32" t="s">
        <v>238</v>
      </c>
      <c r="B60" s="32" t="s">
        <v>239</v>
      </c>
      <c r="C60" s="32" t="s">
        <v>88</v>
      </c>
      <c r="D60" s="108">
        <v>40</v>
      </c>
      <c r="E60" s="44">
        <v>1.3</v>
      </c>
      <c r="F60" s="30">
        <v>1.0056759198321192</v>
      </c>
      <c r="G60" s="30">
        <v>1.8425647721080467</v>
      </c>
      <c r="H60" s="30"/>
      <c r="I60" s="108">
        <v>2295</v>
      </c>
      <c r="J60" s="44">
        <v>76.2</v>
      </c>
      <c r="K60" s="30">
        <v>74.658738117863962</v>
      </c>
      <c r="L60" s="30">
        <v>77.69968954201255</v>
      </c>
      <c r="M60" s="30"/>
      <c r="N60" s="108">
        <v>350</v>
      </c>
      <c r="O60" s="44">
        <v>11.6</v>
      </c>
      <c r="P60" s="30">
        <v>10.594856219813591</v>
      </c>
      <c r="Q60" s="30">
        <v>12.891497275956224</v>
      </c>
      <c r="R60" s="30"/>
      <c r="S60" s="108">
        <v>325</v>
      </c>
      <c r="T60" s="44">
        <v>10.8</v>
      </c>
      <c r="U60" s="30">
        <v>9.6748313164405513</v>
      </c>
      <c r="V60" s="30">
        <v>11.887067930740649</v>
      </c>
      <c r="W60" s="30"/>
      <c r="X60" s="108">
        <v>90</v>
      </c>
      <c r="Y60" s="44">
        <v>3</v>
      </c>
      <c r="Z60" s="30">
        <v>2.498855885923708</v>
      </c>
      <c r="AA60" s="30">
        <v>3.7337698638791981</v>
      </c>
      <c r="AB60" s="164"/>
      <c r="AC60" s="108">
        <v>675</v>
      </c>
      <c r="AD60" s="44">
        <v>22.4</v>
      </c>
      <c r="AE60" s="30">
        <v>20.970905849577019</v>
      </c>
      <c r="AF60" s="30">
        <v>23.949886345990148</v>
      </c>
      <c r="AG60" s="108">
        <v>3010</v>
      </c>
      <c r="AH60" s="272"/>
    </row>
    <row r="61" spans="1:34">
      <c r="A61" s="32" t="s">
        <v>240</v>
      </c>
      <c r="B61" s="32" t="s">
        <v>241</v>
      </c>
      <c r="C61" s="32" t="s">
        <v>88</v>
      </c>
      <c r="D61" s="108">
        <v>20</v>
      </c>
      <c r="E61" s="44">
        <v>0.6</v>
      </c>
      <c r="F61" s="30">
        <v>0.42089018956098745</v>
      </c>
      <c r="G61" s="30">
        <v>1.0012218264576753</v>
      </c>
      <c r="H61" s="30"/>
      <c r="I61" s="108">
        <v>2335</v>
      </c>
      <c r="J61" s="44">
        <v>75.8</v>
      </c>
      <c r="K61" s="30">
        <v>74.226420536736342</v>
      </c>
      <c r="L61" s="30">
        <v>77.252061934661612</v>
      </c>
      <c r="M61" s="30"/>
      <c r="N61" s="108">
        <v>395</v>
      </c>
      <c r="O61" s="44">
        <v>12.8</v>
      </c>
      <c r="P61" s="30">
        <v>11.693786694960014</v>
      </c>
      <c r="Q61" s="30">
        <v>14.056530647806264</v>
      </c>
      <c r="R61" s="30"/>
      <c r="S61" s="108">
        <v>330</v>
      </c>
      <c r="T61" s="44">
        <v>10.7</v>
      </c>
      <c r="U61" s="30">
        <v>9.7046431828660609</v>
      </c>
      <c r="V61" s="30">
        <v>11.893660450801956</v>
      </c>
      <c r="W61" s="30"/>
      <c r="X61" s="108">
        <v>90</v>
      </c>
      <c r="Y61" s="44">
        <v>2.9</v>
      </c>
      <c r="Z61" s="30">
        <v>2.3257043905692534</v>
      </c>
      <c r="AA61" s="30">
        <v>3.5079221913663106</v>
      </c>
      <c r="AB61" s="164"/>
      <c r="AC61" s="108">
        <v>725</v>
      </c>
      <c r="AD61" s="44">
        <v>23.5</v>
      </c>
      <c r="AE61" s="30">
        <v>22.113195600243081</v>
      </c>
      <c r="AF61" s="30">
        <v>25.110817644265747</v>
      </c>
      <c r="AG61" s="108">
        <v>3080</v>
      </c>
      <c r="AH61" s="272"/>
    </row>
    <row r="62" spans="1:34">
      <c r="A62" s="32" t="s">
        <v>242</v>
      </c>
      <c r="B62" s="32" t="s">
        <v>243</v>
      </c>
      <c r="C62" s="32" t="s">
        <v>89</v>
      </c>
      <c r="D62" s="108">
        <v>20</v>
      </c>
      <c r="E62" s="44">
        <v>0.8</v>
      </c>
      <c r="F62" s="30">
        <v>0.54483557311474362</v>
      </c>
      <c r="G62" s="30">
        <v>1.2686270022668784</v>
      </c>
      <c r="H62" s="30"/>
      <c r="I62" s="108">
        <v>1895</v>
      </c>
      <c r="J62" s="44">
        <v>75</v>
      </c>
      <c r="K62" s="30">
        <v>73.435389067219091</v>
      </c>
      <c r="L62" s="30">
        <v>76.805103490905552</v>
      </c>
      <c r="M62" s="30"/>
      <c r="N62" s="108">
        <v>320</v>
      </c>
      <c r="O62" s="44">
        <v>12.7</v>
      </c>
      <c r="P62" s="30">
        <v>11.512362615946122</v>
      </c>
      <c r="Q62" s="30">
        <v>14.115884620845758</v>
      </c>
      <c r="R62" s="30"/>
      <c r="S62" s="108">
        <v>285</v>
      </c>
      <c r="T62" s="44">
        <v>11.3</v>
      </c>
      <c r="U62" s="30">
        <v>10.077582236605256</v>
      </c>
      <c r="V62" s="30">
        <v>12.544147335290978</v>
      </c>
      <c r="W62" s="30"/>
      <c r="X62" s="108">
        <v>85</v>
      </c>
      <c r="Y62" s="44">
        <v>3.4</v>
      </c>
      <c r="Z62" s="30">
        <v>2.696160961930063</v>
      </c>
      <c r="AA62" s="30">
        <v>4.1017914263048691</v>
      </c>
      <c r="AB62" s="164"/>
      <c r="AC62" s="108">
        <v>605</v>
      </c>
      <c r="AD62" s="44">
        <v>24</v>
      </c>
      <c r="AE62" s="30">
        <v>22.383421267334199</v>
      </c>
      <c r="AF62" s="30">
        <v>25.714589570256724</v>
      </c>
      <c r="AG62" s="108">
        <v>2525</v>
      </c>
      <c r="AH62" s="272"/>
    </row>
    <row r="63" spans="1:34">
      <c r="A63" s="32" t="s">
        <v>244</v>
      </c>
      <c r="B63" s="32" t="s">
        <v>245</v>
      </c>
      <c r="C63" s="32" t="s">
        <v>89</v>
      </c>
      <c r="D63" s="108">
        <v>120</v>
      </c>
      <c r="E63" s="44">
        <v>1.8</v>
      </c>
      <c r="F63" s="30">
        <v>1.5319318659522381</v>
      </c>
      <c r="G63" s="30">
        <v>2.1859367454764436</v>
      </c>
      <c r="H63" s="30"/>
      <c r="I63" s="108">
        <v>4870</v>
      </c>
      <c r="J63" s="44">
        <v>74.900000000000006</v>
      </c>
      <c r="K63" s="30">
        <v>73.827634273400676</v>
      </c>
      <c r="L63" s="30">
        <v>75.935300311431718</v>
      </c>
      <c r="M63" s="30"/>
      <c r="N63" s="108">
        <v>775</v>
      </c>
      <c r="O63" s="44">
        <v>11.9</v>
      </c>
      <c r="P63" s="30">
        <v>11.141019671089692</v>
      </c>
      <c r="Q63" s="30">
        <v>12.715694879829394</v>
      </c>
      <c r="R63" s="30"/>
      <c r="S63" s="108">
        <v>740</v>
      </c>
      <c r="T63" s="44">
        <v>11.4</v>
      </c>
      <c r="U63" s="30">
        <v>10.618596879303258</v>
      </c>
      <c r="V63" s="30">
        <v>12.161996132864434</v>
      </c>
      <c r="W63" s="30"/>
      <c r="X63" s="108">
        <v>225</v>
      </c>
      <c r="Y63" s="44">
        <v>3.5</v>
      </c>
      <c r="Z63" s="30">
        <v>3.0578615067627779</v>
      </c>
      <c r="AA63" s="30">
        <v>3.9498643802773139</v>
      </c>
      <c r="AB63" s="164"/>
      <c r="AC63" s="108">
        <v>1515</v>
      </c>
      <c r="AD63" s="44">
        <v>23.3</v>
      </c>
      <c r="AE63" s="30">
        <v>22.262095109570616</v>
      </c>
      <c r="AF63" s="30">
        <v>24.316157073842234</v>
      </c>
      <c r="AG63" s="108">
        <v>6500</v>
      </c>
      <c r="AH63" s="272"/>
    </row>
    <row r="64" spans="1:34">
      <c r="A64" s="32" t="s">
        <v>246</v>
      </c>
      <c r="B64" s="32" t="s">
        <v>247</v>
      </c>
      <c r="C64" s="32" t="s">
        <v>89</v>
      </c>
      <c r="D64" s="108">
        <v>110</v>
      </c>
      <c r="E64" s="44">
        <v>4.5999999999999996</v>
      </c>
      <c r="F64" s="30">
        <v>3.9372810865180319</v>
      </c>
      <c r="G64" s="30">
        <v>5.6486110635516296</v>
      </c>
      <c r="H64" s="30"/>
      <c r="I64" s="108">
        <v>1950</v>
      </c>
      <c r="J64" s="44">
        <v>82.1</v>
      </c>
      <c r="K64" s="30">
        <v>80.539449088491565</v>
      </c>
      <c r="L64" s="30">
        <v>83.621330097708409</v>
      </c>
      <c r="M64" s="30"/>
      <c r="N64" s="108">
        <v>155</v>
      </c>
      <c r="O64" s="44">
        <v>6.5</v>
      </c>
      <c r="P64" s="30">
        <v>5.5671522765710462</v>
      </c>
      <c r="Q64" s="30">
        <v>7.5528418090007765</v>
      </c>
      <c r="R64" s="30"/>
      <c r="S64" s="108">
        <v>160</v>
      </c>
      <c r="T64" s="44">
        <v>6.7</v>
      </c>
      <c r="U64" s="30">
        <v>5.7236166294785242</v>
      </c>
      <c r="V64" s="30">
        <v>7.7329585928077895</v>
      </c>
      <c r="W64" s="30"/>
      <c r="X64" s="108">
        <v>50</v>
      </c>
      <c r="Y64" s="44">
        <v>2.1</v>
      </c>
      <c r="Z64" s="30">
        <v>1.5290541985473365</v>
      </c>
      <c r="AA64" s="30">
        <v>2.6715397640904568</v>
      </c>
      <c r="AB64" s="164"/>
      <c r="AC64" s="108">
        <v>310</v>
      </c>
      <c r="AD64" s="44">
        <v>13.1</v>
      </c>
      <c r="AE64" s="30">
        <v>11.847647920562739</v>
      </c>
      <c r="AF64" s="30">
        <v>14.567301065231508</v>
      </c>
      <c r="AG64" s="108">
        <v>2375</v>
      </c>
      <c r="AH64" s="272"/>
    </row>
    <row r="65" spans="1:34">
      <c r="A65" s="32" t="s">
        <v>248</v>
      </c>
      <c r="B65" s="32" t="s">
        <v>249</v>
      </c>
      <c r="C65" s="32" t="s">
        <v>89</v>
      </c>
      <c r="D65" s="108">
        <v>25</v>
      </c>
      <c r="E65" s="44">
        <v>0.7</v>
      </c>
      <c r="F65" s="30">
        <v>0.47342181478553175</v>
      </c>
      <c r="G65" s="30">
        <v>1.0451448628422768</v>
      </c>
      <c r="H65" s="30"/>
      <c r="I65" s="108">
        <v>2495</v>
      </c>
      <c r="J65" s="44">
        <v>73.2</v>
      </c>
      <c r="K65" s="30">
        <v>71.59490805831355</v>
      </c>
      <c r="L65" s="30">
        <v>74.570094593696737</v>
      </c>
      <c r="M65" s="30"/>
      <c r="N65" s="108">
        <v>455</v>
      </c>
      <c r="O65" s="44">
        <v>13.3</v>
      </c>
      <c r="P65" s="30">
        <v>12.186486564320617</v>
      </c>
      <c r="Q65" s="30">
        <v>14.46505744542954</v>
      </c>
      <c r="R65" s="30"/>
      <c r="S65" s="108">
        <v>440</v>
      </c>
      <c r="T65" s="44">
        <v>12.9</v>
      </c>
      <c r="U65" s="30">
        <v>11.819650433949647</v>
      </c>
      <c r="V65" s="30">
        <v>14.070288202099835</v>
      </c>
      <c r="W65" s="30"/>
      <c r="X65" s="108">
        <v>130</v>
      </c>
      <c r="Y65" s="44">
        <v>3.8</v>
      </c>
      <c r="Z65" s="30">
        <v>3.1929024629372451</v>
      </c>
      <c r="AA65" s="30">
        <v>4.4770922330421872</v>
      </c>
      <c r="AB65" s="164"/>
      <c r="AC65" s="108">
        <v>895</v>
      </c>
      <c r="AD65" s="44">
        <v>26.2</v>
      </c>
      <c r="AE65" s="30">
        <v>24.739413727278638</v>
      </c>
      <c r="AF65" s="30">
        <v>27.68954293080213</v>
      </c>
      <c r="AG65" s="108">
        <v>3410</v>
      </c>
      <c r="AH65" s="272"/>
    </row>
    <row r="66" spans="1:34">
      <c r="A66" s="32" t="s">
        <v>250</v>
      </c>
      <c r="B66" s="32" t="s">
        <v>251</v>
      </c>
      <c r="C66" s="32" t="s">
        <v>89</v>
      </c>
      <c r="D66" s="108">
        <v>10</v>
      </c>
      <c r="E66" s="44">
        <v>0.3</v>
      </c>
      <c r="F66" s="30">
        <v>0.2144480367008342</v>
      </c>
      <c r="G66" s="30">
        <v>0.65374140073187048</v>
      </c>
      <c r="H66" s="30"/>
      <c r="I66" s="108">
        <v>2430</v>
      </c>
      <c r="J66" s="44">
        <v>75.8</v>
      </c>
      <c r="K66" s="30">
        <v>74.385935430447432</v>
      </c>
      <c r="L66" s="30">
        <v>77.347211384053708</v>
      </c>
      <c r="M66" s="30"/>
      <c r="N66" s="108">
        <v>450</v>
      </c>
      <c r="O66" s="44">
        <v>14</v>
      </c>
      <c r="P66" s="30">
        <v>12.828779830669735</v>
      </c>
      <c r="Q66" s="30">
        <v>15.231274599074601</v>
      </c>
      <c r="R66" s="30"/>
      <c r="S66" s="108">
        <v>310</v>
      </c>
      <c r="T66" s="44">
        <v>9.6999999999999993</v>
      </c>
      <c r="U66" s="30">
        <v>8.7617102593036726</v>
      </c>
      <c r="V66" s="30">
        <v>10.816478026049879</v>
      </c>
      <c r="W66" s="30"/>
      <c r="X66" s="108">
        <v>75</v>
      </c>
      <c r="Y66" s="44">
        <v>2.2999999999999998</v>
      </c>
      <c r="Z66" s="30">
        <v>1.8999748294806627</v>
      </c>
      <c r="AA66" s="30">
        <v>2.9596810288418229</v>
      </c>
      <c r="AB66" s="164"/>
      <c r="AC66" s="108">
        <v>760</v>
      </c>
      <c r="AD66" s="44">
        <v>23.7</v>
      </c>
      <c r="AE66" s="30">
        <v>22.286506828654829</v>
      </c>
      <c r="AF66" s="30">
        <v>25.231946402927186</v>
      </c>
      <c r="AG66" s="108">
        <v>3205</v>
      </c>
      <c r="AH66" s="272"/>
    </row>
    <row r="67" spans="1:34">
      <c r="A67" s="32" t="s">
        <v>252</v>
      </c>
      <c r="B67" s="32" t="s">
        <v>253</v>
      </c>
      <c r="C67" s="32" t="s">
        <v>89</v>
      </c>
      <c r="D67" s="108">
        <v>25</v>
      </c>
      <c r="E67" s="44">
        <v>0.9</v>
      </c>
      <c r="F67" s="30">
        <v>0.58293001840076608</v>
      </c>
      <c r="G67" s="30">
        <v>1.2860109283083749</v>
      </c>
      <c r="H67" s="30"/>
      <c r="I67" s="108">
        <v>1955</v>
      </c>
      <c r="J67" s="44">
        <v>70.599999999999994</v>
      </c>
      <c r="K67" s="30">
        <v>68.853060456704824</v>
      </c>
      <c r="L67" s="30">
        <v>72.245178823512518</v>
      </c>
      <c r="M67" s="30"/>
      <c r="N67" s="108">
        <v>380</v>
      </c>
      <c r="O67" s="44">
        <v>13.7</v>
      </c>
      <c r="P67" s="30">
        <v>12.418083958261567</v>
      </c>
      <c r="Q67" s="30">
        <v>14.975026646687811</v>
      </c>
      <c r="R67" s="30"/>
      <c r="S67" s="108">
        <v>415</v>
      </c>
      <c r="T67" s="44">
        <v>15</v>
      </c>
      <c r="U67" s="30">
        <v>13.631944926761911</v>
      </c>
      <c r="V67" s="30">
        <v>16.284741774341164</v>
      </c>
      <c r="W67" s="30"/>
      <c r="X67" s="108">
        <v>140</v>
      </c>
      <c r="Y67" s="44">
        <v>5.0999999999999996</v>
      </c>
      <c r="Z67" s="30">
        <v>4.232224044820823</v>
      </c>
      <c r="AA67" s="30">
        <v>5.8563647579317841</v>
      </c>
      <c r="AB67" s="164"/>
      <c r="AC67" s="108">
        <v>790</v>
      </c>
      <c r="AD67" s="44">
        <v>28.5</v>
      </c>
      <c r="AE67" s="30">
        <v>26.904504461028409</v>
      </c>
      <c r="AF67" s="30">
        <v>30.266804078534577</v>
      </c>
      <c r="AG67" s="108">
        <v>2770</v>
      </c>
      <c r="AH67" s="272"/>
    </row>
    <row r="68" spans="1:34">
      <c r="A68" s="32" t="s">
        <v>254</v>
      </c>
      <c r="B68" s="32" t="s">
        <v>255</v>
      </c>
      <c r="C68" s="32" t="s">
        <v>89</v>
      </c>
      <c r="D68" s="108">
        <v>65</v>
      </c>
      <c r="E68" s="44">
        <v>1.3</v>
      </c>
      <c r="F68" s="30">
        <v>1.067927453564401</v>
      </c>
      <c r="G68" s="30">
        <v>1.7162751909195608</v>
      </c>
      <c r="H68" s="30"/>
      <c r="I68" s="108">
        <v>3635</v>
      </c>
      <c r="J68" s="44">
        <v>73.5</v>
      </c>
      <c r="K68" s="30">
        <v>72.230861280949014</v>
      </c>
      <c r="L68" s="30">
        <v>74.690455414846497</v>
      </c>
      <c r="M68" s="30"/>
      <c r="N68" s="108">
        <v>670</v>
      </c>
      <c r="O68" s="44">
        <v>13.5</v>
      </c>
      <c r="P68" s="30">
        <v>12.59865302195381</v>
      </c>
      <c r="Q68" s="30">
        <v>14.504647901366905</v>
      </c>
      <c r="R68" s="30"/>
      <c r="S68" s="108">
        <v>575</v>
      </c>
      <c r="T68" s="44">
        <v>11.6</v>
      </c>
      <c r="U68" s="30">
        <v>10.779240333037285</v>
      </c>
      <c r="V68" s="30">
        <v>12.567123480762138</v>
      </c>
      <c r="W68" s="30"/>
      <c r="X68" s="108">
        <v>140</v>
      </c>
      <c r="Y68" s="44">
        <v>2.8</v>
      </c>
      <c r="Z68" s="30">
        <v>2.4218356025168633</v>
      </c>
      <c r="AA68" s="30">
        <v>3.3517578602958698</v>
      </c>
      <c r="AB68" s="164"/>
      <c r="AC68" s="108">
        <v>1245</v>
      </c>
      <c r="AD68" s="44">
        <v>25.2</v>
      </c>
      <c r="AE68" s="30">
        <v>23.977040753727465</v>
      </c>
      <c r="AF68" s="30">
        <v>26.395031944692875</v>
      </c>
      <c r="AG68" s="108">
        <v>4945</v>
      </c>
      <c r="AH68" s="272"/>
    </row>
    <row r="69" spans="1:34">
      <c r="A69" s="32" t="s">
        <v>256</v>
      </c>
      <c r="B69" s="32" t="s">
        <v>257</v>
      </c>
      <c r="C69" s="32" t="s">
        <v>89</v>
      </c>
      <c r="D69" s="108">
        <v>95</v>
      </c>
      <c r="E69" s="44">
        <v>1</v>
      </c>
      <c r="F69" s="30">
        <v>0.82917924079092109</v>
      </c>
      <c r="G69" s="30">
        <v>1.2415531085129727</v>
      </c>
      <c r="H69" s="30"/>
      <c r="I69" s="108">
        <v>7025</v>
      </c>
      <c r="J69" s="44">
        <v>76.7</v>
      </c>
      <c r="K69" s="30">
        <v>75.77049294413284</v>
      </c>
      <c r="L69" s="30">
        <v>77.502679611670217</v>
      </c>
      <c r="M69" s="30"/>
      <c r="N69" s="108">
        <v>1140</v>
      </c>
      <c r="O69" s="44">
        <v>12.4</v>
      </c>
      <c r="P69" s="30">
        <v>11.779956562944962</v>
      </c>
      <c r="Q69" s="30">
        <v>13.131484904264665</v>
      </c>
      <c r="R69" s="30"/>
      <c r="S69" s="108">
        <v>905</v>
      </c>
      <c r="T69" s="44">
        <v>9.9</v>
      </c>
      <c r="U69" s="30">
        <v>9.3027116372565928</v>
      </c>
      <c r="V69" s="30">
        <v>10.525744897314983</v>
      </c>
      <c r="W69" s="30"/>
      <c r="X69" s="108">
        <v>255</v>
      </c>
      <c r="Y69" s="44">
        <v>2.8</v>
      </c>
      <c r="Z69" s="30">
        <v>2.4754226522047569</v>
      </c>
      <c r="AA69" s="30">
        <v>3.1512176113480712</v>
      </c>
      <c r="AB69" s="164"/>
      <c r="AC69" s="108">
        <v>2045</v>
      </c>
      <c r="AD69" s="44">
        <v>22.3</v>
      </c>
      <c r="AE69" s="30">
        <v>21.496336096553065</v>
      </c>
      <c r="AF69" s="30">
        <v>23.201660451784065</v>
      </c>
      <c r="AG69" s="108">
        <v>9165</v>
      </c>
      <c r="AH69" s="272"/>
    </row>
    <row r="70" spans="1:34">
      <c r="A70" s="32" t="s">
        <v>258</v>
      </c>
      <c r="B70" s="32" t="s">
        <v>259</v>
      </c>
      <c r="C70" s="32" t="s">
        <v>89</v>
      </c>
      <c r="D70" s="108">
        <v>10</v>
      </c>
      <c r="E70" s="44">
        <v>0.6</v>
      </c>
      <c r="F70" s="30">
        <v>0.34100836024094389</v>
      </c>
      <c r="G70" s="30">
        <v>1.0891923192121704</v>
      </c>
      <c r="H70" s="30"/>
      <c r="I70" s="108">
        <v>1295</v>
      </c>
      <c r="J70" s="44">
        <v>71.7</v>
      </c>
      <c r="K70" s="30">
        <v>69.760161398355379</v>
      </c>
      <c r="L70" s="30">
        <v>73.907200569028973</v>
      </c>
      <c r="M70" s="30"/>
      <c r="N70" s="108">
        <v>270</v>
      </c>
      <c r="O70" s="44">
        <v>15</v>
      </c>
      <c r="P70" s="30">
        <v>13.455368583949671</v>
      </c>
      <c r="Q70" s="30">
        <v>16.754335546758011</v>
      </c>
      <c r="R70" s="30"/>
      <c r="S70" s="108">
        <v>225</v>
      </c>
      <c r="T70" s="44">
        <v>12.5</v>
      </c>
      <c r="U70" s="30">
        <v>11.033054313481415</v>
      </c>
      <c r="V70" s="30">
        <v>14.084891514311998</v>
      </c>
      <c r="W70" s="30"/>
      <c r="X70" s="108">
        <v>70</v>
      </c>
      <c r="Y70" s="44">
        <v>3.9</v>
      </c>
      <c r="Z70" s="30">
        <v>3.1830420173456324</v>
      </c>
      <c r="AA70" s="30">
        <v>4.9992729333633603</v>
      </c>
      <c r="AB70" s="164"/>
      <c r="AC70" s="108">
        <v>495</v>
      </c>
      <c r="AD70" s="44">
        <v>27.4</v>
      </c>
      <c r="AE70" s="30">
        <v>25.497897368669243</v>
      </c>
      <c r="AF70" s="30">
        <v>29.617146287162583</v>
      </c>
      <c r="AG70" s="108">
        <v>1805</v>
      </c>
      <c r="AH70" s="272"/>
    </row>
    <row r="71" spans="1:34">
      <c r="A71" s="32" t="s">
        <v>260</v>
      </c>
      <c r="B71" s="32" t="s">
        <v>261</v>
      </c>
      <c r="C71" s="32" t="s">
        <v>89</v>
      </c>
      <c r="D71" s="108">
        <v>15</v>
      </c>
      <c r="E71" s="44">
        <v>0.9</v>
      </c>
      <c r="F71" s="30">
        <v>0.58290240730356169</v>
      </c>
      <c r="G71" s="30">
        <v>1.5305887232658406</v>
      </c>
      <c r="H71" s="30"/>
      <c r="I71" s="108">
        <v>1270</v>
      </c>
      <c r="J71" s="44">
        <v>75.099999999999994</v>
      </c>
      <c r="K71" s="30">
        <v>72.821110415861838</v>
      </c>
      <c r="L71" s="30">
        <v>76.947692888836642</v>
      </c>
      <c r="M71" s="30"/>
      <c r="N71" s="108">
        <v>200</v>
      </c>
      <c r="O71" s="44">
        <v>11.8</v>
      </c>
      <c r="P71" s="30">
        <v>10.31215888313012</v>
      </c>
      <c r="Q71" s="30">
        <v>13.383538419855908</v>
      </c>
      <c r="R71" s="30"/>
      <c r="S71" s="108">
        <v>210</v>
      </c>
      <c r="T71" s="44">
        <v>12.4</v>
      </c>
      <c r="U71" s="30">
        <v>10.869180596936584</v>
      </c>
      <c r="V71" s="30">
        <v>14.005872234596803</v>
      </c>
      <c r="W71" s="30"/>
      <c r="X71" s="108">
        <v>75</v>
      </c>
      <c r="Y71" s="44">
        <v>4.4000000000000004</v>
      </c>
      <c r="Z71" s="30">
        <v>3.4980743308248581</v>
      </c>
      <c r="AA71" s="30">
        <v>5.4556788653192125</v>
      </c>
      <c r="AB71" s="164"/>
      <c r="AC71" s="108">
        <v>410</v>
      </c>
      <c r="AD71" s="44">
        <v>24.3</v>
      </c>
      <c r="AE71" s="30">
        <v>22.135316872548135</v>
      </c>
      <c r="AF71" s="30">
        <v>26.208910977077654</v>
      </c>
      <c r="AG71" s="108">
        <v>1690</v>
      </c>
      <c r="AH71" s="272"/>
    </row>
    <row r="72" spans="1:34">
      <c r="A72" s="32" t="s">
        <v>262</v>
      </c>
      <c r="B72" s="32" t="s">
        <v>263</v>
      </c>
      <c r="C72" s="32" t="s">
        <v>89</v>
      </c>
      <c r="D72" s="108">
        <v>25</v>
      </c>
      <c r="E72" s="44">
        <v>0.5</v>
      </c>
      <c r="F72" s="30">
        <v>0.31545489019631373</v>
      </c>
      <c r="G72" s="30">
        <v>0.69710495638603154</v>
      </c>
      <c r="H72" s="30"/>
      <c r="I72" s="108">
        <v>3900</v>
      </c>
      <c r="J72" s="44">
        <v>76.2</v>
      </c>
      <c r="K72" s="30">
        <v>75.085334016569703</v>
      </c>
      <c r="L72" s="30">
        <v>77.416291700160087</v>
      </c>
      <c r="M72" s="30"/>
      <c r="N72" s="108">
        <v>700</v>
      </c>
      <c r="O72" s="44">
        <v>13.7</v>
      </c>
      <c r="P72" s="30">
        <v>12.787032752506116</v>
      </c>
      <c r="Q72" s="30">
        <v>14.67165850049444</v>
      </c>
      <c r="R72" s="30"/>
      <c r="S72" s="108">
        <v>490</v>
      </c>
      <c r="T72" s="44">
        <v>9.6</v>
      </c>
      <c r="U72" s="30">
        <v>8.7826546327123172</v>
      </c>
      <c r="V72" s="30">
        <v>10.394530182827886</v>
      </c>
      <c r="W72" s="30"/>
      <c r="X72" s="108">
        <v>120</v>
      </c>
      <c r="Y72" s="44">
        <v>2.2999999999999998</v>
      </c>
      <c r="Z72" s="30">
        <v>1.9473855930758097</v>
      </c>
      <c r="AA72" s="30">
        <v>2.7762266665194306</v>
      </c>
      <c r="AB72" s="164"/>
      <c r="AC72" s="108">
        <v>1190</v>
      </c>
      <c r="AD72" s="44">
        <v>23.3</v>
      </c>
      <c r="AE72" s="30">
        <v>22.122970117479269</v>
      </c>
      <c r="AF72" s="30">
        <v>24.437875135135034</v>
      </c>
      <c r="AG72" s="108">
        <v>5115</v>
      </c>
      <c r="AH72" s="272"/>
    </row>
    <row r="73" spans="1:34">
      <c r="A73" s="32" t="s">
        <v>264</v>
      </c>
      <c r="B73" s="32" t="s">
        <v>265</v>
      </c>
      <c r="C73" s="32" t="s">
        <v>89</v>
      </c>
      <c r="D73" s="108">
        <v>25</v>
      </c>
      <c r="E73" s="44">
        <v>0.8</v>
      </c>
      <c r="F73" s="30">
        <v>0.57504800342172324</v>
      </c>
      <c r="G73" s="30">
        <v>1.2304586662278285</v>
      </c>
      <c r="H73" s="30"/>
      <c r="I73" s="108">
        <v>2275</v>
      </c>
      <c r="J73" s="44">
        <v>73.599999999999994</v>
      </c>
      <c r="K73" s="30">
        <v>72.000312184174078</v>
      </c>
      <c r="L73" s="30">
        <v>75.108471741515942</v>
      </c>
      <c r="M73" s="30"/>
      <c r="N73" s="108">
        <v>415</v>
      </c>
      <c r="O73" s="44">
        <v>13.4</v>
      </c>
      <c r="P73" s="30">
        <v>12.339688666816528</v>
      </c>
      <c r="Q73" s="30">
        <v>14.750010885392802</v>
      </c>
      <c r="R73" s="30"/>
      <c r="S73" s="108">
        <v>375</v>
      </c>
      <c r="T73" s="44">
        <v>12.1</v>
      </c>
      <c r="U73" s="30">
        <v>10.972903644979263</v>
      </c>
      <c r="V73" s="30">
        <v>13.271515889755308</v>
      </c>
      <c r="W73" s="30"/>
      <c r="X73" s="108">
        <v>105</v>
      </c>
      <c r="Y73" s="44">
        <v>3.4</v>
      </c>
      <c r="Z73" s="30">
        <v>2.8452188589708958</v>
      </c>
      <c r="AA73" s="30">
        <v>4.1335242060873068</v>
      </c>
      <c r="AB73" s="164"/>
      <c r="AC73" s="108">
        <v>790</v>
      </c>
      <c r="AD73" s="44">
        <v>25.6</v>
      </c>
      <c r="AE73" s="30">
        <v>24.067089672279405</v>
      </c>
      <c r="AF73" s="30">
        <v>27.142824573522756</v>
      </c>
      <c r="AG73" s="108">
        <v>3090</v>
      </c>
      <c r="AH73" s="272"/>
    </row>
    <row r="74" spans="1:34">
      <c r="A74" s="32" t="s">
        <v>266</v>
      </c>
      <c r="B74" s="32" t="s">
        <v>267</v>
      </c>
      <c r="C74" s="32" t="s">
        <v>89</v>
      </c>
      <c r="D74" s="108">
        <v>70</v>
      </c>
      <c r="E74" s="44">
        <v>1.2</v>
      </c>
      <c r="F74" s="30">
        <v>0.93257135315185491</v>
      </c>
      <c r="G74" s="30">
        <v>1.4792904397177296</v>
      </c>
      <c r="H74" s="30"/>
      <c r="I74" s="108">
        <v>4565</v>
      </c>
      <c r="J74" s="44">
        <v>75.5</v>
      </c>
      <c r="K74" s="30">
        <v>74.442201520098578</v>
      </c>
      <c r="L74" s="30">
        <v>76.609244445909141</v>
      </c>
      <c r="M74" s="30"/>
      <c r="N74" s="108">
        <v>745</v>
      </c>
      <c r="O74" s="44">
        <v>12.3</v>
      </c>
      <c r="P74" s="30">
        <v>11.491142231997518</v>
      </c>
      <c r="Q74" s="30">
        <v>13.147199437229167</v>
      </c>
      <c r="R74" s="30"/>
      <c r="S74" s="108">
        <v>665</v>
      </c>
      <c r="T74" s="44">
        <v>11</v>
      </c>
      <c r="U74" s="30">
        <v>10.224060419914263</v>
      </c>
      <c r="V74" s="30">
        <v>11.801346859085919</v>
      </c>
      <c r="W74" s="30"/>
      <c r="X74" s="108">
        <v>205</v>
      </c>
      <c r="Y74" s="44">
        <v>3.4</v>
      </c>
      <c r="Z74" s="30">
        <v>2.9801831099114633</v>
      </c>
      <c r="AA74" s="30">
        <v>3.896819729547718</v>
      </c>
      <c r="AB74" s="164"/>
      <c r="AC74" s="108">
        <v>1405</v>
      </c>
      <c r="AD74" s="44">
        <v>23.2</v>
      </c>
      <c r="AE74" s="30">
        <v>22.234728953145993</v>
      </c>
      <c r="AF74" s="30">
        <v>24.365491641528788</v>
      </c>
      <c r="AG74" s="108">
        <v>6045</v>
      </c>
      <c r="AH74" s="272"/>
    </row>
    <row r="75" spans="1:34">
      <c r="A75" s="32" t="s">
        <v>268</v>
      </c>
      <c r="B75" s="32" t="s">
        <v>269</v>
      </c>
      <c r="C75" s="32" t="s">
        <v>89</v>
      </c>
      <c r="D75" s="108">
        <v>35</v>
      </c>
      <c r="E75" s="44">
        <v>1</v>
      </c>
      <c r="F75" s="30">
        <v>0.71841361584389662</v>
      </c>
      <c r="G75" s="30">
        <v>1.3721258876477465</v>
      </c>
      <c r="H75" s="30"/>
      <c r="I75" s="108">
        <v>2680</v>
      </c>
      <c r="J75" s="44">
        <v>73.900000000000006</v>
      </c>
      <c r="K75" s="30">
        <v>72.525701939583399</v>
      </c>
      <c r="L75" s="30">
        <v>75.381573494800477</v>
      </c>
      <c r="M75" s="30"/>
      <c r="N75" s="108">
        <v>490</v>
      </c>
      <c r="O75" s="44">
        <v>13.5</v>
      </c>
      <c r="P75" s="30">
        <v>12.472823805252208</v>
      </c>
      <c r="Q75" s="30">
        <v>14.701502030396702</v>
      </c>
      <c r="R75" s="30"/>
      <c r="S75" s="108">
        <v>415</v>
      </c>
      <c r="T75" s="44">
        <v>11.4</v>
      </c>
      <c r="U75" s="30">
        <v>10.481727643763213</v>
      </c>
      <c r="V75" s="30">
        <v>12.557908137134497</v>
      </c>
      <c r="W75" s="30"/>
      <c r="X75" s="108">
        <v>120</v>
      </c>
      <c r="Y75" s="44">
        <v>3.3</v>
      </c>
      <c r="Z75" s="30">
        <v>2.8015903811826695</v>
      </c>
      <c r="AA75" s="30">
        <v>3.9749311843603317</v>
      </c>
      <c r="AB75" s="164"/>
      <c r="AC75" s="108">
        <v>905</v>
      </c>
      <c r="AD75" s="44">
        <v>25</v>
      </c>
      <c r="AE75" s="30">
        <v>23.644226559481492</v>
      </c>
      <c r="AF75" s="30">
        <v>26.463846779854055</v>
      </c>
      <c r="AG75" s="108">
        <v>3625</v>
      </c>
      <c r="AH75" s="272"/>
    </row>
    <row r="76" spans="1:34">
      <c r="A76" s="32" t="s">
        <v>270</v>
      </c>
      <c r="B76" s="32" t="s">
        <v>271</v>
      </c>
      <c r="C76" s="32" t="s">
        <v>89</v>
      </c>
      <c r="D76" s="108">
        <v>10</v>
      </c>
      <c r="E76" s="44">
        <v>0.6</v>
      </c>
      <c r="F76" s="30">
        <v>0.37311536539713236</v>
      </c>
      <c r="G76" s="30">
        <v>1.19128772442138</v>
      </c>
      <c r="H76" s="30"/>
      <c r="I76" s="108">
        <v>1260</v>
      </c>
      <c r="J76" s="44">
        <v>76.400000000000006</v>
      </c>
      <c r="K76" s="30">
        <v>74.285494392669236</v>
      </c>
      <c r="L76" s="30">
        <v>78.382998419051503</v>
      </c>
      <c r="M76" s="30"/>
      <c r="N76" s="108">
        <v>235</v>
      </c>
      <c r="O76" s="44">
        <v>14.2</v>
      </c>
      <c r="P76" s="30">
        <v>12.539472122811684</v>
      </c>
      <c r="Q76" s="30">
        <v>15.904023850229814</v>
      </c>
      <c r="R76" s="30"/>
      <c r="S76" s="108">
        <v>145</v>
      </c>
      <c r="T76" s="44">
        <v>8.8000000000000007</v>
      </c>
      <c r="U76" s="30">
        <v>7.5249426924692013</v>
      </c>
      <c r="V76" s="30">
        <v>10.263777723258684</v>
      </c>
      <c r="W76" s="30"/>
      <c r="X76" s="108">
        <v>35</v>
      </c>
      <c r="Y76" s="44">
        <v>2.1</v>
      </c>
      <c r="Z76" s="30">
        <v>1.530990129665694</v>
      </c>
      <c r="AA76" s="30">
        <v>2.9392608394201689</v>
      </c>
      <c r="AB76" s="164"/>
      <c r="AC76" s="108">
        <v>380</v>
      </c>
      <c r="AD76" s="44">
        <v>23</v>
      </c>
      <c r="AE76" s="30">
        <v>20.971383387653855</v>
      </c>
      <c r="AF76" s="30">
        <v>25.028276855961224</v>
      </c>
      <c r="AG76" s="108">
        <v>1650</v>
      </c>
      <c r="AH76" s="272"/>
    </row>
    <row r="77" spans="1:34">
      <c r="A77" s="32" t="s">
        <v>272</v>
      </c>
      <c r="B77" s="32" t="s">
        <v>273</v>
      </c>
      <c r="C77" s="32" t="s">
        <v>90</v>
      </c>
      <c r="D77" s="108">
        <v>55</v>
      </c>
      <c r="E77" s="44">
        <v>1.8</v>
      </c>
      <c r="F77" s="30">
        <v>1.4150262779491332</v>
      </c>
      <c r="G77" s="30">
        <v>2.3849564776639611</v>
      </c>
      <c r="H77" s="30"/>
      <c r="I77" s="108">
        <v>2275</v>
      </c>
      <c r="J77" s="44">
        <v>76.099999999999994</v>
      </c>
      <c r="K77" s="30">
        <v>74.405590212264443</v>
      </c>
      <c r="L77" s="30">
        <v>77.466313603758209</v>
      </c>
      <c r="M77" s="30"/>
      <c r="N77" s="108">
        <v>350</v>
      </c>
      <c r="O77" s="44">
        <v>11.7</v>
      </c>
      <c r="P77" s="30">
        <v>10.563098694520695</v>
      </c>
      <c r="Q77" s="30">
        <v>12.864090910398263</v>
      </c>
      <c r="R77" s="30"/>
      <c r="S77" s="108">
        <v>315</v>
      </c>
      <c r="T77" s="44">
        <v>10.5</v>
      </c>
      <c r="U77" s="30">
        <v>9.4785010309395226</v>
      </c>
      <c r="V77" s="30">
        <v>11.678875536984879</v>
      </c>
      <c r="W77" s="30"/>
      <c r="X77" s="108">
        <v>95</v>
      </c>
      <c r="Y77" s="44">
        <v>3.2</v>
      </c>
      <c r="Z77" s="30">
        <v>2.6044507062665923</v>
      </c>
      <c r="AA77" s="30">
        <v>3.8659003281636259</v>
      </c>
      <c r="AB77" s="164"/>
      <c r="AC77" s="108">
        <v>665</v>
      </c>
      <c r="AD77" s="44">
        <v>22.2</v>
      </c>
      <c r="AE77" s="30">
        <v>20.739743826799408</v>
      </c>
      <c r="AF77" s="30">
        <v>23.716595973804399</v>
      </c>
      <c r="AG77" s="108">
        <v>2990</v>
      </c>
      <c r="AH77" s="272"/>
    </row>
    <row r="78" spans="1:34">
      <c r="A78" s="32" t="s">
        <v>274</v>
      </c>
      <c r="B78" s="32" t="s">
        <v>275</v>
      </c>
      <c r="C78" s="32" t="s">
        <v>90</v>
      </c>
      <c r="D78" s="108">
        <v>45</v>
      </c>
      <c r="E78" s="44">
        <v>0.6</v>
      </c>
      <c r="F78" s="30">
        <v>0.41868204403281323</v>
      </c>
      <c r="G78" s="30">
        <v>0.75820195736185536</v>
      </c>
      <c r="H78" s="30"/>
      <c r="I78" s="108">
        <v>5850</v>
      </c>
      <c r="J78" s="44">
        <v>76.7</v>
      </c>
      <c r="K78" s="30">
        <v>75.708795140049418</v>
      </c>
      <c r="L78" s="30">
        <v>77.606433135974399</v>
      </c>
      <c r="M78" s="30"/>
      <c r="N78" s="108">
        <v>1005</v>
      </c>
      <c r="O78" s="44">
        <v>13.2</v>
      </c>
      <c r="P78" s="30">
        <v>12.444150262312721</v>
      </c>
      <c r="Q78" s="30">
        <v>13.962495326212625</v>
      </c>
      <c r="R78" s="30"/>
      <c r="S78" s="108">
        <v>730</v>
      </c>
      <c r="T78" s="44">
        <v>9.6</v>
      </c>
      <c r="U78" s="30">
        <v>8.9403863761748674</v>
      </c>
      <c r="V78" s="30">
        <v>10.261498634509426</v>
      </c>
      <c r="W78" s="30"/>
      <c r="X78" s="108">
        <v>200</v>
      </c>
      <c r="Y78" s="44">
        <v>2.6</v>
      </c>
      <c r="Z78" s="30">
        <v>2.2858869713667662</v>
      </c>
      <c r="AA78" s="30">
        <v>3.0042603417407965</v>
      </c>
      <c r="AB78" s="164"/>
      <c r="AC78" s="108">
        <v>1735</v>
      </c>
      <c r="AD78" s="44">
        <v>22.7</v>
      </c>
      <c r="AE78" s="30">
        <v>21.83837195558278</v>
      </c>
      <c r="AF78" s="30">
        <v>23.719837205312796</v>
      </c>
      <c r="AG78" s="108">
        <v>7630</v>
      </c>
      <c r="AH78" s="272"/>
    </row>
    <row r="79" spans="1:34">
      <c r="A79" s="32" t="s">
        <v>276</v>
      </c>
      <c r="B79" s="32" t="s">
        <v>277</v>
      </c>
      <c r="C79" s="32" t="s">
        <v>90</v>
      </c>
      <c r="D79" s="108">
        <v>110</v>
      </c>
      <c r="E79" s="44">
        <v>2.8</v>
      </c>
      <c r="F79" s="30">
        <v>2.2846224487425562</v>
      </c>
      <c r="G79" s="30">
        <v>3.3063635098201365</v>
      </c>
      <c r="H79" s="30"/>
      <c r="I79" s="108">
        <v>3010</v>
      </c>
      <c r="J79" s="44">
        <v>75.900000000000006</v>
      </c>
      <c r="K79" s="30">
        <v>74.603602912384304</v>
      </c>
      <c r="L79" s="30">
        <v>77.263388784700041</v>
      </c>
      <c r="M79" s="30"/>
      <c r="N79" s="108">
        <v>420</v>
      </c>
      <c r="O79" s="44">
        <v>10.6</v>
      </c>
      <c r="P79" s="30">
        <v>9.7234960707854068</v>
      </c>
      <c r="Q79" s="30">
        <v>11.644329927803915</v>
      </c>
      <c r="R79" s="30"/>
      <c r="S79" s="108">
        <v>420</v>
      </c>
      <c r="T79" s="44">
        <v>10.6</v>
      </c>
      <c r="U79" s="30">
        <v>9.7234960707854068</v>
      </c>
      <c r="V79" s="30">
        <v>11.644329927803915</v>
      </c>
      <c r="W79" s="30"/>
      <c r="X79" s="108">
        <v>140</v>
      </c>
      <c r="Y79" s="44">
        <v>3.5</v>
      </c>
      <c r="Z79" s="30">
        <v>3.0239249158132493</v>
      </c>
      <c r="AA79" s="30">
        <v>4.1800287145732522</v>
      </c>
      <c r="AB79" s="164"/>
      <c r="AC79" s="108">
        <v>845</v>
      </c>
      <c r="AD79" s="44">
        <v>21.3</v>
      </c>
      <c r="AE79" s="30">
        <v>20.045360651437726</v>
      </c>
      <c r="AF79" s="30">
        <v>22.593476519328075</v>
      </c>
      <c r="AG79" s="108">
        <v>3965</v>
      </c>
      <c r="AH79" s="272"/>
    </row>
    <row r="80" spans="1:34">
      <c r="A80" s="32" t="s">
        <v>278</v>
      </c>
      <c r="B80" s="32" t="s">
        <v>279</v>
      </c>
      <c r="C80" s="32" t="s">
        <v>90</v>
      </c>
      <c r="D80" s="108">
        <v>80</v>
      </c>
      <c r="E80" s="44">
        <v>1.1000000000000001</v>
      </c>
      <c r="F80" s="30">
        <v>0.93596939159276227</v>
      </c>
      <c r="G80" s="30">
        <v>1.4380790195110904</v>
      </c>
      <c r="H80" s="30"/>
      <c r="I80" s="108">
        <v>5495</v>
      </c>
      <c r="J80" s="44">
        <v>77.8</v>
      </c>
      <c r="K80" s="30">
        <v>76.811032676822478</v>
      </c>
      <c r="L80" s="30">
        <v>78.748911953890939</v>
      </c>
      <c r="M80" s="30"/>
      <c r="N80" s="108">
        <v>890</v>
      </c>
      <c r="O80" s="44">
        <v>12.6</v>
      </c>
      <c r="P80" s="30">
        <v>11.814614405871403</v>
      </c>
      <c r="Q80" s="30">
        <v>13.360511078732968</v>
      </c>
      <c r="R80" s="30"/>
      <c r="S80" s="108">
        <v>600</v>
      </c>
      <c r="T80" s="44">
        <v>8.5</v>
      </c>
      <c r="U80" s="30">
        <v>7.8501010713062893</v>
      </c>
      <c r="V80" s="30">
        <v>9.1494521127501276</v>
      </c>
      <c r="W80" s="30"/>
      <c r="X80" s="108">
        <v>125</v>
      </c>
      <c r="Y80" s="44">
        <v>1.8</v>
      </c>
      <c r="Z80" s="30">
        <v>1.5127402935668828</v>
      </c>
      <c r="AA80" s="30">
        <v>2.1343211055115643</v>
      </c>
      <c r="AB80" s="164"/>
      <c r="AC80" s="108">
        <v>1485</v>
      </c>
      <c r="AD80" s="44">
        <v>21</v>
      </c>
      <c r="AE80" s="30">
        <v>20.109866844994446</v>
      </c>
      <c r="AF80" s="30">
        <v>22.010475968427308</v>
      </c>
      <c r="AG80" s="108">
        <v>7065</v>
      </c>
      <c r="AH80" s="272"/>
    </row>
    <row r="81" spans="1:34">
      <c r="A81" s="32" t="s">
        <v>280</v>
      </c>
      <c r="B81" s="32" t="s">
        <v>281</v>
      </c>
      <c r="C81" s="32" t="s">
        <v>90</v>
      </c>
      <c r="D81" s="108">
        <v>45</v>
      </c>
      <c r="E81" s="44">
        <v>0.6</v>
      </c>
      <c r="F81" s="30">
        <v>0.46029704501439556</v>
      </c>
      <c r="G81" s="30">
        <v>0.82783059921354618</v>
      </c>
      <c r="H81" s="30"/>
      <c r="I81" s="108">
        <v>5380</v>
      </c>
      <c r="J81" s="44">
        <v>75.5</v>
      </c>
      <c r="K81" s="30">
        <v>74.471791257104229</v>
      </c>
      <c r="L81" s="30">
        <v>76.469032896940121</v>
      </c>
      <c r="M81" s="30"/>
      <c r="N81" s="108">
        <v>915</v>
      </c>
      <c r="O81" s="44">
        <v>12.8</v>
      </c>
      <c r="P81" s="30">
        <v>12.069880484712161</v>
      </c>
      <c r="Q81" s="30">
        <v>13.62271688089165</v>
      </c>
      <c r="R81" s="30"/>
      <c r="S81" s="108">
        <v>790</v>
      </c>
      <c r="T81" s="44">
        <v>11.1</v>
      </c>
      <c r="U81" s="30">
        <v>10.364447793984152</v>
      </c>
      <c r="V81" s="30">
        <v>11.821760243835769</v>
      </c>
      <c r="W81" s="30"/>
      <c r="X81" s="108">
        <v>180</v>
      </c>
      <c r="Y81" s="44">
        <v>2.5</v>
      </c>
      <c r="Z81" s="30">
        <v>2.2125125711853313</v>
      </c>
      <c r="AA81" s="30">
        <v>2.9466688909160244</v>
      </c>
      <c r="AB81" s="164"/>
      <c r="AC81" s="108">
        <v>1705</v>
      </c>
      <c r="AD81" s="44">
        <v>23.9</v>
      </c>
      <c r="AE81" s="30">
        <v>22.922467753402184</v>
      </c>
      <c r="AF81" s="30">
        <v>24.902459049173544</v>
      </c>
      <c r="AG81" s="108">
        <v>7125</v>
      </c>
      <c r="AH81" s="272"/>
    </row>
    <row r="82" spans="1:34">
      <c r="A82" s="32" t="s">
        <v>827</v>
      </c>
      <c r="B82" s="32" t="s">
        <v>828</v>
      </c>
      <c r="C82" s="32" t="s">
        <v>90</v>
      </c>
      <c r="D82" s="108">
        <v>40</v>
      </c>
      <c r="E82" s="44">
        <v>1.1000000000000001</v>
      </c>
      <c r="F82" s="30">
        <v>0.84843315548969545</v>
      </c>
      <c r="G82" s="30">
        <v>1.5555228815012081</v>
      </c>
      <c r="H82" s="30"/>
      <c r="I82" s="108">
        <v>2730</v>
      </c>
      <c r="J82" s="44">
        <v>76.599999999999994</v>
      </c>
      <c r="K82" s="30">
        <v>75.173260618201937</v>
      </c>
      <c r="L82" s="30">
        <v>77.951472637989809</v>
      </c>
      <c r="M82" s="30"/>
      <c r="N82" s="108">
        <v>430</v>
      </c>
      <c r="O82" s="44">
        <v>12.1</v>
      </c>
      <c r="P82" s="30">
        <v>11.027038345720159</v>
      </c>
      <c r="Q82" s="30">
        <v>13.164499385164882</v>
      </c>
      <c r="R82" s="30"/>
      <c r="S82" s="108">
        <v>365</v>
      </c>
      <c r="T82" s="44">
        <v>10.199999999999999</v>
      </c>
      <c r="U82" s="30">
        <v>9.2536805285436667</v>
      </c>
      <c r="V82" s="30">
        <v>11.241249511346481</v>
      </c>
      <c r="W82" s="30"/>
      <c r="X82" s="108">
        <v>100</v>
      </c>
      <c r="Y82" s="44">
        <v>2.8</v>
      </c>
      <c r="Z82" s="30">
        <v>2.3358481533685613</v>
      </c>
      <c r="AA82" s="30">
        <v>3.4286603299813354</v>
      </c>
      <c r="AB82" s="164"/>
      <c r="AC82" s="108">
        <v>795</v>
      </c>
      <c r="AD82" s="44">
        <v>22.3</v>
      </c>
      <c r="AE82" s="30">
        <v>20.924708327204542</v>
      </c>
      <c r="AF82" s="30">
        <v>23.654180911591723</v>
      </c>
      <c r="AG82" s="108">
        <v>3565</v>
      </c>
      <c r="AH82" s="272"/>
    </row>
    <row r="83" spans="1:34">
      <c r="A83" s="32" t="s">
        <v>282</v>
      </c>
      <c r="B83" s="32" t="s">
        <v>283</v>
      </c>
      <c r="C83" s="32" t="s">
        <v>90</v>
      </c>
      <c r="D83" s="108">
        <v>45</v>
      </c>
      <c r="E83" s="44">
        <v>1.4</v>
      </c>
      <c r="F83" s="30">
        <v>1.0539116445813639</v>
      </c>
      <c r="G83" s="30">
        <v>1.8908183147100424</v>
      </c>
      <c r="H83" s="30"/>
      <c r="I83" s="108">
        <v>2270</v>
      </c>
      <c r="J83" s="44">
        <v>72.900000000000006</v>
      </c>
      <c r="K83" s="30">
        <v>71.284371689515709</v>
      </c>
      <c r="L83" s="30">
        <v>74.40567119387039</v>
      </c>
      <c r="M83" s="30"/>
      <c r="N83" s="108">
        <v>410</v>
      </c>
      <c r="O83" s="44">
        <v>13.2</v>
      </c>
      <c r="P83" s="30">
        <v>12.081801806641113</v>
      </c>
      <c r="Q83" s="30">
        <v>14.461434512069363</v>
      </c>
      <c r="R83" s="30"/>
      <c r="S83" s="108">
        <v>390</v>
      </c>
      <c r="T83" s="44">
        <v>12.5</v>
      </c>
      <c r="U83" s="30">
        <v>11.373049863096329</v>
      </c>
      <c r="V83" s="30">
        <v>13.695279808150456</v>
      </c>
      <c r="W83" s="30"/>
      <c r="X83" s="108">
        <v>120</v>
      </c>
      <c r="Y83" s="44">
        <v>3.9</v>
      </c>
      <c r="Z83" s="30">
        <v>3.2019784446841482</v>
      </c>
      <c r="AA83" s="30">
        <v>4.552229712858427</v>
      </c>
      <c r="AB83" s="164"/>
      <c r="AC83" s="108">
        <v>800</v>
      </c>
      <c r="AD83" s="44">
        <v>25.7</v>
      </c>
      <c r="AE83" s="30">
        <v>24.210026855781848</v>
      </c>
      <c r="AF83" s="30">
        <v>27.278369717858027</v>
      </c>
      <c r="AG83" s="108">
        <v>3115</v>
      </c>
      <c r="AH83" s="272"/>
    </row>
    <row r="84" spans="1:34">
      <c r="A84" s="32" t="s">
        <v>284</v>
      </c>
      <c r="B84" s="32" t="s">
        <v>285</v>
      </c>
      <c r="C84" s="32" t="s">
        <v>90</v>
      </c>
      <c r="D84" s="108">
        <v>70</v>
      </c>
      <c r="E84" s="44">
        <v>0.8</v>
      </c>
      <c r="F84" s="30">
        <v>0.65099123035069895</v>
      </c>
      <c r="G84" s="30">
        <v>1.0302019036510659</v>
      </c>
      <c r="H84" s="30"/>
      <c r="I84" s="108">
        <v>6715</v>
      </c>
      <c r="J84" s="44">
        <v>76.400000000000006</v>
      </c>
      <c r="K84" s="30">
        <v>75.471417490642736</v>
      </c>
      <c r="L84" s="30">
        <v>77.247295050505514</v>
      </c>
      <c r="M84" s="30"/>
      <c r="N84" s="108">
        <v>1140</v>
      </c>
      <c r="O84" s="44">
        <v>13</v>
      </c>
      <c r="P84" s="30">
        <v>12.260866837690612</v>
      </c>
      <c r="Q84" s="30">
        <v>13.664565972266304</v>
      </c>
      <c r="R84" s="30"/>
      <c r="S84" s="108">
        <v>865</v>
      </c>
      <c r="T84" s="44">
        <v>9.8000000000000007</v>
      </c>
      <c r="U84" s="30">
        <v>9.2575722261702111</v>
      </c>
      <c r="V84" s="30">
        <v>10.504456313445383</v>
      </c>
      <c r="W84" s="30"/>
      <c r="X84" s="108">
        <v>215</v>
      </c>
      <c r="Y84" s="44">
        <v>2.4</v>
      </c>
      <c r="Z84" s="30">
        <v>2.1644994451194415</v>
      </c>
      <c r="AA84" s="30">
        <v>2.8144561213527703</v>
      </c>
      <c r="AB84" s="164"/>
      <c r="AC84" s="108">
        <v>2005</v>
      </c>
      <c r="AD84" s="44">
        <v>22.8</v>
      </c>
      <c r="AE84" s="30">
        <v>21.944803602311911</v>
      </c>
      <c r="AF84" s="30">
        <v>23.698974234899335</v>
      </c>
      <c r="AG84" s="108">
        <v>8790</v>
      </c>
      <c r="AH84" s="272"/>
    </row>
    <row r="85" spans="1:34">
      <c r="A85" s="32" t="s">
        <v>286</v>
      </c>
      <c r="B85" s="32" t="s">
        <v>287</v>
      </c>
      <c r="C85" s="32" t="s">
        <v>90</v>
      </c>
      <c r="D85" s="108" t="s">
        <v>844</v>
      </c>
      <c r="E85" s="44" t="s">
        <v>844</v>
      </c>
      <c r="F85" s="30" t="s">
        <v>844</v>
      </c>
      <c r="G85" s="30" t="s">
        <v>844</v>
      </c>
      <c r="H85" s="30"/>
      <c r="I85" s="108">
        <v>270</v>
      </c>
      <c r="J85" s="44">
        <v>78.3</v>
      </c>
      <c r="K85" s="30">
        <v>73.071658053361787</v>
      </c>
      <c r="L85" s="30">
        <v>81.810344968014448</v>
      </c>
      <c r="M85" s="30"/>
      <c r="N85" s="108">
        <v>50</v>
      </c>
      <c r="O85" s="44">
        <v>14.5</v>
      </c>
      <c r="P85" s="30">
        <v>11.392163705681808</v>
      </c>
      <c r="Q85" s="30">
        <v>18.861957454652575</v>
      </c>
      <c r="R85" s="30"/>
      <c r="S85" s="108">
        <v>25</v>
      </c>
      <c r="T85" s="44">
        <v>7.2</v>
      </c>
      <c r="U85" s="30">
        <v>4.4700174800657404</v>
      </c>
      <c r="V85" s="30">
        <v>9.7768527990339145</v>
      </c>
      <c r="W85" s="30"/>
      <c r="X85" s="108" t="s">
        <v>844</v>
      </c>
      <c r="Y85" s="44" t="s">
        <v>844</v>
      </c>
      <c r="Z85" s="30" t="s">
        <v>844</v>
      </c>
      <c r="AA85" s="30" t="s">
        <v>844</v>
      </c>
      <c r="AB85" s="164"/>
      <c r="AC85" s="108">
        <v>75</v>
      </c>
      <c r="AD85" s="44">
        <v>21.7</v>
      </c>
      <c r="AE85" s="30">
        <v>17.393279473427057</v>
      </c>
      <c r="AF85" s="30">
        <v>26.009654910778714</v>
      </c>
      <c r="AG85" s="108">
        <v>345</v>
      </c>
      <c r="AH85" s="272"/>
    </row>
    <row r="86" spans="1:34">
      <c r="A86" s="32" t="s">
        <v>829</v>
      </c>
      <c r="B86" s="32" t="s">
        <v>830</v>
      </c>
      <c r="C86" s="32" t="s">
        <v>90</v>
      </c>
      <c r="D86" s="108">
        <v>65</v>
      </c>
      <c r="E86" s="44">
        <v>1.5</v>
      </c>
      <c r="F86" s="30">
        <v>1.1389110328826368</v>
      </c>
      <c r="G86" s="30">
        <v>1.8570790155402701</v>
      </c>
      <c r="H86" s="30"/>
      <c r="I86" s="108">
        <v>3430</v>
      </c>
      <c r="J86" s="44">
        <v>79.2</v>
      </c>
      <c r="K86" s="30">
        <v>77.956969364605044</v>
      </c>
      <c r="L86" s="30">
        <v>80.374652223783855</v>
      </c>
      <c r="M86" s="30"/>
      <c r="N86" s="108">
        <v>465</v>
      </c>
      <c r="O86" s="44">
        <v>10.7</v>
      </c>
      <c r="P86" s="30">
        <v>9.806994033489417</v>
      </c>
      <c r="Q86" s="30">
        <v>11.64836993530972</v>
      </c>
      <c r="R86" s="30"/>
      <c r="S86" s="108">
        <v>375</v>
      </c>
      <c r="T86" s="44">
        <v>8.6999999999999993</v>
      </c>
      <c r="U86" s="30">
        <v>7.8589888182603609</v>
      </c>
      <c r="V86" s="30">
        <v>9.5353128880560067</v>
      </c>
      <c r="W86" s="30"/>
      <c r="X86" s="108">
        <v>100</v>
      </c>
      <c r="Y86" s="44">
        <v>2.2999999999999998</v>
      </c>
      <c r="Z86" s="30">
        <v>1.8816587830440181</v>
      </c>
      <c r="AA86" s="30">
        <v>2.7756749182127494</v>
      </c>
      <c r="AB86" s="164"/>
      <c r="AC86" s="108">
        <v>840</v>
      </c>
      <c r="AD86" s="44">
        <v>19.399999999999999</v>
      </c>
      <c r="AE86" s="30">
        <v>18.203995430035079</v>
      </c>
      <c r="AF86" s="30">
        <v>20.557031589116775</v>
      </c>
      <c r="AG86" s="108">
        <v>4330</v>
      </c>
      <c r="AH86" s="272"/>
    </row>
    <row r="87" spans="1:34">
      <c r="A87" s="32" t="s">
        <v>288</v>
      </c>
      <c r="B87" s="32" t="s">
        <v>289</v>
      </c>
      <c r="C87" s="32" t="s">
        <v>91</v>
      </c>
      <c r="D87" s="108">
        <v>265</v>
      </c>
      <c r="E87" s="44">
        <v>1.9</v>
      </c>
      <c r="F87" s="30">
        <v>1.643050979136063</v>
      </c>
      <c r="G87" s="30">
        <v>2.0863324542078132</v>
      </c>
      <c r="H87" s="30"/>
      <c r="I87" s="108">
        <v>10680</v>
      </c>
      <c r="J87" s="44">
        <v>74.900000000000006</v>
      </c>
      <c r="K87" s="30">
        <v>74.185221329640868</v>
      </c>
      <c r="L87" s="30">
        <v>75.608474368503579</v>
      </c>
      <c r="M87" s="30"/>
      <c r="N87" s="108">
        <v>1575</v>
      </c>
      <c r="O87" s="44">
        <v>11</v>
      </c>
      <c r="P87" s="30">
        <v>10.549964490332691</v>
      </c>
      <c r="Q87" s="30">
        <v>11.579455207189614</v>
      </c>
      <c r="R87" s="30"/>
      <c r="S87" s="108">
        <v>1740</v>
      </c>
      <c r="T87" s="44">
        <v>12.2</v>
      </c>
      <c r="U87" s="30">
        <v>11.66361240445609</v>
      </c>
      <c r="V87" s="30">
        <v>12.737762990319956</v>
      </c>
      <c r="W87" s="30"/>
      <c r="X87" s="108">
        <v>550</v>
      </c>
      <c r="Y87" s="44">
        <v>3.9</v>
      </c>
      <c r="Z87" s="30">
        <v>3.553857075672298</v>
      </c>
      <c r="AA87" s="30">
        <v>4.1865098725763268</v>
      </c>
      <c r="AB87" s="164"/>
      <c r="AC87" s="108">
        <v>3315</v>
      </c>
      <c r="AD87" s="44">
        <v>23.3</v>
      </c>
      <c r="AE87" s="30">
        <v>22.558638433426676</v>
      </c>
      <c r="AF87" s="30">
        <v>23.94521954697834</v>
      </c>
      <c r="AG87" s="108">
        <v>14255</v>
      </c>
      <c r="AH87" s="272"/>
    </row>
    <row r="88" spans="1:34">
      <c r="A88" s="32" t="s">
        <v>290</v>
      </c>
      <c r="B88" s="32" t="s">
        <v>291</v>
      </c>
      <c r="C88" s="32" t="s">
        <v>91</v>
      </c>
      <c r="D88" s="108">
        <v>60</v>
      </c>
      <c r="E88" s="44">
        <v>1.6</v>
      </c>
      <c r="F88" s="30">
        <v>1.2119928316365487</v>
      </c>
      <c r="G88" s="30">
        <v>2.0166326403891204</v>
      </c>
      <c r="H88" s="30"/>
      <c r="I88" s="108">
        <v>2835</v>
      </c>
      <c r="J88" s="44">
        <v>76.400000000000006</v>
      </c>
      <c r="K88" s="30">
        <v>75.063766989984771</v>
      </c>
      <c r="L88" s="30">
        <v>77.794094041163802</v>
      </c>
      <c r="M88" s="30"/>
      <c r="N88" s="108">
        <v>430</v>
      </c>
      <c r="O88" s="44">
        <v>11.6</v>
      </c>
      <c r="P88" s="30">
        <v>10.631393053552445</v>
      </c>
      <c r="Q88" s="30">
        <v>12.695073564873239</v>
      </c>
      <c r="R88" s="30"/>
      <c r="S88" s="108">
        <v>385</v>
      </c>
      <c r="T88" s="44">
        <v>10.4</v>
      </c>
      <c r="U88" s="30">
        <v>9.4159682447349677</v>
      </c>
      <c r="V88" s="30">
        <v>11.378062626021009</v>
      </c>
      <c r="W88" s="30"/>
      <c r="X88" s="108">
        <v>110</v>
      </c>
      <c r="Y88" s="44">
        <v>3</v>
      </c>
      <c r="Z88" s="30">
        <v>2.4918131757253237</v>
      </c>
      <c r="AA88" s="30">
        <v>3.592537713885334</v>
      </c>
      <c r="AB88" s="164"/>
      <c r="AC88" s="108">
        <v>815</v>
      </c>
      <c r="AD88" s="44">
        <v>22</v>
      </c>
      <c r="AE88" s="30">
        <v>20.675995601807038</v>
      </c>
      <c r="AF88" s="30">
        <v>23.341009891196666</v>
      </c>
      <c r="AG88" s="108">
        <v>3710</v>
      </c>
      <c r="AH88" s="272"/>
    </row>
    <row r="89" spans="1:34">
      <c r="A89" s="32" t="s">
        <v>292</v>
      </c>
      <c r="B89" s="32" t="s">
        <v>293</v>
      </c>
      <c r="C89" s="32" t="s">
        <v>91</v>
      </c>
      <c r="D89" s="108">
        <v>30</v>
      </c>
      <c r="E89" s="44">
        <v>0.8</v>
      </c>
      <c r="F89" s="30">
        <v>0.58976628812647358</v>
      </c>
      <c r="G89" s="30">
        <v>1.1980884670319478</v>
      </c>
      <c r="H89" s="30"/>
      <c r="I89" s="108">
        <v>2675</v>
      </c>
      <c r="J89" s="44">
        <v>75</v>
      </c>
      <c r="K89" s="30">
        <v>73.602542325644279</v>
      </c>
      <c r="L89" s="30">
        <v>76.441684521385071</v>
      </c>
      <c r="M89" s="30"/>
      <c r="N89" s="108">
        <v>475</v>
      </c>
      <c r="O89" s="44">
        <v>13.3</v>
      </c>
      <c r="P89" s="30">
        <v>12.213902943483411</v>
      </c>
      <c r="Q89" s="30">
        <v>14.442039914731561</v>
      </c>
      <c r="R89" s="30"/>
      <c r="S89" s="108">
        <v>385</v>
      </c>
      <c r="T89" s="44">
        <v>10.8</v>
      </c>
      <c r="U89" s="30">
        <v>9.8437864435507016</v>
      </c>
      <c r="V89" s="30">
        <v>11.883346160004413</v>
      </c>
      <c r="W89" s="30"/>
      <c r="X89" s="108">
        <v>135</v>
      </c>
      <c r="Y89" s="44">
        <v>3.8</v>
      </c>
      <c r="Z89" s="30">
        <v>3.1549904210445701</v>
      </c>
      <c r="AA89" s="30">
        <v>4.4018127003634566</v>
      </c>
      <c r="AB89" s="164"/>
      <c r="AC89" s="108">
        <v>860</v>
      </c>
      <c r="AD89" s="44">
        <v>24.1</v>
      </c>
      <c r="AE89" s="30">
        <v>22.734486955098344</v>
      </c>
      <c r="AF89" s="30">
        <v>25.541009974692813</v>
      </c>
      <c r="AG89" s="108">
        <v>3565</v>
      </c>
      <c r="AH89" s="272"/>
    </row>
    <row r="90" spans="1:34">
      <c r="A90" s="32" t="s">
        <v>294</v>
      </c>
      <c r="B90" s="32" t="s">
        <v>295</v>
      </c>
      <c r="C90" s="32" t="s">
        <v>91</v>
      </c>
      <c r="D90" s="108">
        <v>10</v>
      </c>
      <c r="E90" s="44">
        <v>0.6</v>
      </c>
      <c r="F90" s="30">
        <v>0.36361770592652864</v>
      </c>
      <c r="G90" s="30">
        <v>1.1610947494010129</v>
      </c>
      <c r="H90" s="30"/>
      <c r="I90" s="108">
        <v>1245</v>
      </c>
      <c r="J90" s="44">
        <v>73.7</v>
      </c>
      <c r="K90" s="30">
        <v>71.351901491565357</v>
      </c>
      <c r="L90" s="30">
        <v>75.555140808024007</v>
      </c>
      <c r="M90" s="30"/>
      <c r="N90" s="108">
        <v>245</v>
      </c>
      <c r="O90" s="44">
        <v>14.5</v>
      </c>
      <c r="P90" s="30">
        <v>12.947460105282978</v>
      </c>
      <c r="Q90" s="30">
        <v>16.308459747286062</v>
      </c>
      <c r="R90" s="30"/>
      <c r="S90" s="108">
        <v>190</v>
      </c>
      <c r="T90" s="44">
        <v>11.2</v>
      </c>
      <c r="U90" s="30">
        <v>9.8733054586466054</v>
      </c>
      <c r="V90" s="30">
        <v>12.892331811589317</v>
      </c>
      <c r="W90" s="30"/>
      <c r="X90" s="108">
        <v>55</v>
      </c>
      <c r="Y90" s="44">
        <v>3.3</v>
      </c>
      <c r="Z90" s="30">
        <v>2.4557017419942277</v>
      </c>
      <c r="AA90" s="30">
        <v>4.143231641339205</v>
      </c>
      <c r="AB90" s="164"/>
      <c r="AC90" s="108">
        <v>435</v>
      </c>
      <c r="AD90" s="44">
        <v>25.7</v>
      </c>
      <c r="AE90" s="30">
        <v>23.812579282070615</v>
      </c>
      <c r="AF90" s="30">
        <v>27.982321901873426</v>
      </c>
      <c r="AG90" s="108">
        <v>1690</v>
      </c>
      <c r="AH90" s="272"/>
    </row>
    <row r="91" spans="1:34">
      <c r="A91" s="32" t="s">
        <v>296</v>
      </c>
      <c r="B91" s="32" t="s">
        <v>297</v>
      </c>
      <c r="C91" s="32" t="s">
        <v>91</v>
      </c>
      <c r="D91" s="108">
        <v>115</v>
      </c>
      <c r="E91" s="44">
        <v>2.7</v>
      </c>
      <c r="F91" s="30">
        <v>2.2672313040637606</v>
      </c>
      <c r="G91" s="30">
        <v>3.244575129766933</v>
      </c>
      <c r="H91" s="30"/>
      <c r="I91" s="108">
        <v>2985</v>
      </c>
      <c r="J91" s="44">
        <v>69.8</v>
      </c>
      <c r="K91" s="30">
        <v>68.454963143135998</v>
      </c>
      <c r="L91" s="30">
        <v>71.20530509376465</v>
      </c>
      <c r="M91" s="30"/>
      <c r="N91" s="108">
        <v>535</v>
      </c>
      <c r="O91" s="44">
        <v>12.5</v>
      </c>
      <c r="P91" s="30">
        <v>11.578852136054751</v>
      </c>
      <c r="Q91" s="30">
        <v>13.564436512859345</v>
      </c>
      <c r="R91" s="30"/>
      <c r="S91" s="108">
        <v>635</v>
      </c>
      <c r="T91" s="44">
        <v>14.9</v>
      </c>
      <c r="U91" s="30">
        <v>13.86466670389091</v>
      </c>
      <c r="V91" s="30">
        <v>15.999526001507533</v>
      </c>
      <c r="W91" s="30"/>
      <c r="X91" s="108">
        <v>250</v>
      </c>
      <c r="Y91" s="44">
        <v>5.8</v>
      </c>
      <c r="Z91" s="30">
        <v>5.1613465689433919</v>
      </c>
      <c r="AA91" s="30">
        <v>6.5670958996637152</v>
      </c>
      <c r="AB91" s="164"/>
      <c r="AC91" s="108">
        <v>1175</v>
      </c>
      <c r="AD91" s="44">
        <v>27.5</v>
      </c>
      <c r="AE91" s="30">
        <v>26.121737126910066</v>
      </c>
      <c r="AF91" s="30">
        <v>28.795966214880536</v>
      </c>
      <c r="AG91" s="108">
        <v>4275</v>
      </c>
      <c r="AH91" s="272"/>
    </row>
    <row r="92" spans="1:34">
      <c r="A92" s="32" t="s">
        <v>298</v>
      </c>
      <c r="B92" s="32" t="s">
        <v>299</v>
      </c>
      <c r="C92" s="32" t="s">
        <v>91</v>
      </c>
      <c r="D92" s="108">
        <v>10</v>
      </c>
      <c r="E92" s="44">
        <v>0.4</v>
      </c>
      <c r="F92" s="30">
        <v>0.25632666740682886</v>
      </c>
      <c r="G92" s="30">
        <v>0.78104678582717579</v>
      </c>
      <c r="H92" s="30"/>
      <c r="I92" s="108">
        <v>2055</v>
      </c>
      <c r="J92" s="44">
        <v>76.7</v>
      </c>
      <c r="K92" s="30">
        <v>75.040606630836919</v>
      </c>
      <c r="L92" s="30">
        <v>78.241229198182424</v>
      </c>
      <c r="M92" s="30"/>
      <c r="N92" s="108">
        <v>350</v>
      </c>
      <c r="O92" s="44">
        <v>13.1</v>
      </c>
      <c r="P92" s="30">
        <v>11.800950849431931</v>
      </c>
      <c r="Q92" s="30">
        <v>14.349679491046155</v>
      </c>
      <c r="R92" s="30"/>
      <c r="S92" s="108">
        <v>265</v>
      </c>
      <c r="T92" s="44">
        <v>9.9</v>
      </c>
      <c r="U92" s="30">
        <v>8.7793305302607862</v>
      </c>
      <c r="V92" s="30">
        <v>11.037095550823391</v>
      </c>
      <c r="W92" s="30"/>
      <c r="X92" s="108">
        <v>60</v>
      </c>
      <c r="Y92" s="44">
        <v>2.2000000000000002</v>
      </c>
      <c r="Z92" s="30">
        <v>1.7105783638201613</v>
      </c>
      <c r="AA92" s="30">
        <v>2.8292374446081214</v>
      </c>
      <c r="AB92" s="164"/>
      <c r="AC92" s="108">
        <v>615</v>
      </c>
      <c r="AD92" s="44">
        <v>22.9</v>
      </c>
      <c r="AE92" s="30">
        <v>21.322445609047826</v>
      </c>
      <c r="AF92" s="30">
        <v>24.501477960606628</v>
      </c>
      <c r="AG92" s="108">
        <v>2680</v>
      </c>
      <c r="AH92" s="272"/>
    </row>
    <row r="93" spans="1:34">
      <c r="A93" s="32" t="s">
        <v>300</v>
      </c>
      <c r="B93" s="32" t="s">
        <v>301</v>
      </c>
      <c r="C93" s="32" t="s">
        <v>91</v>
      </c>
      <c r="D93" s="108">
        <v>25</v>
      </c>
      <c r="E93" s="44">
        <v>1.1000000000000001</v>
      </c>
      <c r="F93" s="30">
        <v>0.79898855599616569</v>
      </c>
      <c r="G93" s="30">
        <v>1.6836464147958807</v>
      </c>
      <c r="H93" s="30"/>
      <c r="I93" s="108">
        <v>1800</v>
      </c>
      <c r="J93" s="44">
        <v>77.400000000000006</v>
      </c>
      <c r="K93" s="30">
        <v>75.68572768810003</v>
      </c>
      <c r="L93" s="30">
        <v>79.081947389923457</v>
      </c>
      <c r="M93" s="30"/>
      <c r="N93" s="108">
        <v>270</v>
      </c>
      <c r="O93" s="44">
        <v>11.6</v>
      </c>
      <c r="P93" s="30">
        <v>10.45067896403364</v>
      </c>
      <c r="Q93" s="30">
        <v>13.063429978726667</v>
      </c>
      <c r="R93" s="30"/>
      <c r="S93" s="108">
        <v>225</v>
      </c>
      <c r="T93" s="44">
        <v>9.6999999999999993</v>
      </c>
      <c r="U93" s="30">
        <v>8.5781889994954916</v>
      </c>
      <c r="V93" s="30">
        <v>10.987153401589145</v>
      </c>
      <c r="W93" s="30"/>
      <c r="X93" s="108">
        <v>65</v>
      </c>
      <c r="Y93" s="44">
        <v>2.8</v>
      </c>
      <c r="Z93" s="30">
        <v>2.160636187144251</v>
      </c>
      <c r="AA93" s="30">
        <v>3.4981805671695327</v>
      </c>
      <c r="AB93" s="164"/>
      <c r="AC93" s="108">
        <v>500</v>
      </c>
      <c r="AD93" s="44">
        <v>21.5</v>
      </c>
      <c r="AE93" s="30">
        <v>19.790990602597031</v>
      </c>
      <c r="AF93" s="30">
        <v>23.123580044917681</v>
      </c>
      <c r="AG93" s="108">
        <v>2325</v>
      </c>
      <c r="AH93" s="272"/>
    </row>
    <row r="94" spans="1:34">
      <c r="A94" s="32" t="s">
        <v>302</v>
      </c>
      <c r="B94" s="32" t="s">
        <v>303</v>
      </c>
      <c r="C94" s="32" t="s">
        <v>91</v>
      </c>
      <c r="D94" s="108">
        <v>50</v>
      </c>
      <c r="E94" s="44">
        <v>0.6</v>
      </c>
      <c r="F94" s="30">
        <v>0.41078795641960764</v>
      </c>
      <c r="G94" s="30">
        <v>0.72083680740154177</v>
      </c>
      <c r="H94" s="30"/>
      <c r="I94" s="108">
        <v>6575</v>
      </c>
      <c r="J94" s="44">
        <v>74.5</v>
      </c>
      <c r="K94" s="30">
        <v>73.612416770119736</v>
      </c>
      <c r="L94" s="30">
        <v>75.430740360104494</v>
      </c>
      <c r="M94" s="30"/>
      <c r="N94" s="108">
        <v>1230</v>
      </c>
      <c r="O94" s="44">
        <v>13.9</v>
      </c>
      <c r="P94" s="30">
        <v>13.26197792258476</v>
      </c>
      <c r="Q94" s="30">
        <v>14.709072790940795</v>
      </c>
      <c r="R94" s="30"/>
      <c r="S94" s="108">
        <v>965</v>
      </c>
      <c r="T94" s="44">
        <v>10.9</v>
      </c>
      <c r="U94" s="30">
        <v>10.31872718757983</v>
      </c>
      <c r="V94" s="30">
        <v>11.622520060893891</v>
      </c>
      <c r="W94" s="30"/>
      <c r="X94" s="108">
        <v>260</v>
      </c>
      <c r="Y94" s="44">
        <v>2.9</v>
      </c>
      <c r="Z94" s="30">
        <v>2.6257927824907941</v>
      </c>
      <c r="AA94" s="30">
        <v>3.3342084401876511</v>
      </c>
      <c r="AB94" s="164"/>
      <c r="AC94" s="108">
        <v>2200</v>
      </c>
      <c r="AD94" s="44">
        <v>24.9</v>
      </c>
      <c r="AE94" s="30">
        <v>24.031702966805554</v>
      </c>
      <c r="AF94" s="30">
        <v>25.837055067171395</v>
      </c>
      <c r="AG94" s="108">
        <v>8820</v>
      </c>
      <c r="AH94" s="272"/>
    </row>
    <row r="95" spans="1:34">
      <c r="A95" s="32" t="s">
        <v>304</v>
      </c>
      <c r="B95" s="32" t="s">
        <v>305</v>
      </c>
      <c r="C95" s="32" t="s">
        <v>91</v>
      </c>
      <c r="D95" s="108">
        <v>30</v>
      </c>
      <c r="E95" s="44">
        <v>1.1000000000000001</v>
      </c>
      <c r="F95" s="30">
        <v>0.82516818087590571</v>
      </c>
      <c r="G95" s="30">
        <v>1.6374584288505221</v>
      </c>
      <c r="H95" s="30"/>
      <c r="I95" s="108">
        <v>2015</v>
      </c>
      <c r="J95" s="44">
        <v>73.3</v>
      </c>
      <c r="K95" s="30">
        <v>71.597322773296824</v>
      </c>
      <c r="L95" s="30">
        <v>74.902630822884959</v>
      </c>
      <c r="M95" s="30"/>
      <c r="N95" s="108">
        <v>380</v>
      </c>
      <c r="O95" s="44">
        <v>13.8</v>
      </c>
      <c r="P95" s="30">
        <v>12.64394818860754</v>
      </c>
      <c r="Q95" s="30">
        <v>15.228489129414942</v>
      </c>
      <c r="R95" s="30"/>
      <c r="S95" s="108">
        <v>320</v>
      </c>
      <c r="T95" s="44">
        <v>11.6</v>
      </c>
      <c r="U95" s="30">
        <v>10.521894182517149</v>
      </c>
      <c r="V95" s="30">
        <v>12.921976126345164</v>
      </c>
      <c r="W95" s="30"/>
      <c r="X95" s="108">
        <v>100</v>
      </c>
      <c r="Y95" s="44">
        <v>3.6</v>
      </c>
      <c r="Z95" s="30">
        <v>2.9319378449457898</v>
      </c>
      <c r="AA95" s="30">
        <v>4.3222530697736081</v>
      </c>
      <c r="AB95" s="164"/>
      <c r="AC95" s="108">
        <v>705</v>
      </c>
      <c r="AD95" s="44">
        <v>25.6</v>
      </c>
      <c r="AE95" s="30">
        <v>23.959334910260122</v>
      </c>
      <c r="AF95" s="30">
        <v>27.217528800228163</v>
      </c>
      <c r="AG95" s="108">
        <v>2750</v>
      </c>
      <c r="AH95" s="272"/>
    </row>
    <row r="96" spans="1:34">
      <c r="A96" s="32" t="s">
        <v>306</v>
      </c>
      <c r="B96" s="32" t="s">
        <v>307</v>
      </c>
      <c r="C96" s="32" t="s">
        <v>91</v>
      </c>
      <c r="D96" s="108">
        <v>15</v>
      </c>
      <c r="E96" s="44">
        <v>0.7</v>
      </c>
      <c r="F96" s="30">
        <v>0.37007247579978775</v>
      </c>
      <c r="G96" s="30">
        <v>1.079357187317028</v>
      </c>
      <c r="H96" s="30"/>
      <c r="I96" s="108">
        <v>1480</v>
      </c>
      <c r="J96" s="44">
        <v>72</v>
      </c>
      <c r="K96" s="30">
        <v>70.138097657656914</v>
      </c>
      <c r="L96" s="30">
        <v>74.01294642131144</v>
      </c>
      <c r="M96" s="30"/>
      <c r="N96" s="108">
        <v>300</v>
      </c>
      <c r="O96" s="44">
        <v>14.6</v>
      </c>
      <c r="P96" s="30">
        <v>13.184445938884348</v>
      </c>
      <c r="Q96" s="30">
        <v>16.24188294258866</v>
      </c>
      <c r="R96" s="30"/>
      <c r="S96" s="108">
        <v>260</v>
      </c>
      <c r="T96" s="44">
        <v>12.7</v>
      </c>
      <c r="U96" s="30">
        <v>11.237885586623326</v>
      </c>
      <c r="V96" s="30">
        <v>14.108478825506069</v>
      </c>
      <c r="W96" s="30"/>
      <c r="X96" s="108">
        <v>65</v>
      </c>
      <c r="Y96" s="44">
        <v>3.2</v>
      </c>
      <c r="Z96" s="30">
        <v>2.4464268660344337</v>
      </c>
      <c r="AA96" s="30">
        <v>3.9572453669996248</v>
      </c>
      <c r="AB96" s="164"/>
      <c r="AC96" s="108">
        <v>560</v>
      </c>
      <c r="AD96" s="44">
        <v>27.3</v>
      </c>
      <c r="AE96" s="30">
        <v>25.369320243854883</v>
      </c>
      <c r="AF96" s="30">
        <v>29.216789531903725</v>
      </c>
      <c r="AG96" s="108">
        <v>2055</v>
      </c>
      <c r="AH96" s="272"/>
    </row>
    <row r="97" spans="1:34">
      <c r="A97" s="32" t="s">
        <v>308</v>
      </c>
      <c r="B97" s="32" t="s">
        <v>309</v>
      </c>
      <c r="C97" s="32" t="s">
        <v>91</v>
      </c>
      <c r="D97" s="108">
        <v>55</v>
      </c>
      <c r="E97" s="44">
        <v>1.6</v>
      </c>
      <c r="F97" s="30">
        <v>1.2276553446542386</v>
      </c>
      <c r="G97" s="30">
        <v>2.0804399973765788</v>
      </c>
      <c r="H97" s="30"/>
      <c r="I97" s="108">
        <v>2500</v>
      </c>
      <c r="J97" s="44">
        <v>74.099999999999994</v>
      </c>
      <c r="K97" s="30">
        <v>72.494523668802373</v>
      </c>
      <c r="L97" s="30">
        <v>75.452119785026952</v>
      </c>
      <c r="M97" s="30"/>
      <c r="N97" s="108">
        <v>390</v>
      </c>
      <c r="O97" s="44">
        <v>11.6</v>
      </c>
      <c r="P97" s="30">
        <v>10.485793226413289</v>
      </c>
      <c r="Q97" s="30">
        <v>12.63985369739769</v>
      </c>
      <c r="R97" s="30"/>
      <c r="S97" s="108">
        <v>435</v>
      </c>
      <c r="T97" s="44">
        <v>12.9</v>
      </c>
      <c r="U97" s="30">
        <v>11.793444839496685</v>
      </c>
      <c r="V97" s="30">
        <v>14.053418122409481</v>
      </c>
      <c r="W97" s="30"/>
      <c r="X97" s="108">
        <v>150</v>
      </c>
      <c r="Y97" s="44">
        <v>4.4000000000000004</v>
      </c>
      <c r="Z97" s="30">
        <v>3.7424441539924027</v>
      </c>
      <c r="AA97" s="30">
        <v>5.1263970050155354</v>
      </c>
      <c r="AB97" s="164"/>
      <c r="AC97" s="108">
        <v>825</v>
      </c>
      <c r="AD97" s="44">
        <v>24.4</v>
      </c>
      <c r="AE97" s="30">
        <v>22.981400372999577</v>
      </c>
      <c r="AF97" s="30">
        <v>25.877485171928921</v>
      </c>
      <c r="AG97" s="108">
        <v>3375</v>
      </c>
      <c r="AH97" s="272"/>
    </row>
    <row r="98" spans="1:34">
      <c r="A98" s="32" t="s">
        <v>310</v>
      </c>
      <c r="B98" s="32" t="s">
        <v>311</v>
      </c>
      <c r="C98" s="32" t="s">
        <v>91</v>
      </c>
      <c r="D98" s="108">
        <v>65</v>
      </c>
      <c r="E98" s="44">
        <v>1.1000000000000001</v>
      </c>
      <c r="F98" s="30">
        <v>0.84641592066897664</v>
      </c>
      <c r="G98" s="30">
        <v>1.3761899890800922</v>
      </c>
      <c r="H98" s="30"/>
      <c r="I98" s="108">
        <v>4600</v>
      </c>
      <c r="J98" s="44">
        <v>77.599999999999994</v>
      </c>
      <c r="K98" s="30">
        <v>76.501657106201463</v>
      </c>
      <c r="L98" s="30">
        <v>78.624563355026197</v>
      </c>
      <c r="M98" s="30"/>
      <c r="N98" s="108">
        <v>740</v>
      </c>
      <c r="O98" s="44">
        <v>12.5</v>
      </c>
      <c r="P98" s="30">
        <v>11.63320831249314</v>
      </c>
      <c r="Q98" s="30">
        <v>13.31421263754183</v>
      </c>
      <c r="R98" s="30"/>
      <c r="S98" s="108">
        <v>525</v>
      </c>
      <c r="T98" s="44">
        <v>8.9</v>
      </c>
      <c r="U98" s="30">
        <v>8.1918987915382875</v>
      </c>
      <c r="V98" s="30">
        <v>9.6413738298611857</v>
      </c>
      <c r="W98" s="30"/>
      <c r="X98" s="108">
        <v>145</v>
      </c>
      <c r="Y98" s="44">
        <v>2.4</v>
      </c>
      <c r="Z98" s="30">
        <v>2.1136006762236761</v>
      </c>
      <c r="AA98" s="30">
        <v>2.9074616850739541</v>
      </c>
      <c r="AB98" s="164"/>
      <c r="AC98" s="108">
        <v>1265</v>
      </c>
      <c r="AD98" s="44">
        <v>21.3</v>
      </c>
      <c r="AE98" s="30">
        <v>20.315188693496591</v>
      </c>
      <c r="AF98" s="30">
        <v>22.40074490673226</v>
      </c>
      <c r="AG98" s="108">
        <v>5930</v>
      </c>
      <c r="AH98" s="272"/>
    </row>
    <row r="99" spans="1:34">
      <c r="A99" s="32" t="s">
        <v>312</v>
      </c>
      <c r="B99" s="32" t="s">
        <v>313</v>
      </c>
      <c r="C99" s="32" t="s">
        <v>91</v>
      </c>
      <c r="D99" s="108">
        <v>60</v>
      </c>
      <c r="E99" s="44">
        <v>1.9</v>
      </c>
      <c r="F99" s="30">
        <v>1.4659155865846201</v>
      </c>
      <c r="G99" s="30">
        <v>2.4164547575038648</v>
      </c>
      <c r="H99" s="30"/>
      <c r="I99" s="108">
        <v>2250</v>
      </c>
      <c r="J99" s="44">
        <v>70.599999999999994</v>
      </c>
      <c r="K99" s="30">
        <v>68.952066784156372</v>
      </c>
      <c r="L99" s="30">
        <v>72.115804986634259</v>
      </c>
      <c r="M99" s="30"/>
      <c r="N99" s="108">
        <v>420</v>
      </c>
      <c r="O99" s="44">
        <v>13.2</v>
      </c>
      <c r="P99" s="30">
        <v>12.112511642198541</v>
      </c>
      <c r="Q99" s="30">
        <v>14.466911497349805</v>
      </c>
      <c r="R99" s="30"/>
      <c r="S99" s="108">
        <v>455</v>
      </c>
      <c r="T99" s="44">
        <v>14.3</v>
      </c>
      <c r="U99" s="30">
        <v>13.139541122872378</v>
      </c>
      <c r="V99" s="30">
        <v>15.571649406304793</v>
      </c>
      <c r="W99" s="30"/>
      <c r="X99" s="108">
        <v>165</v>
      </c>
      <c r="Y99" s="44">
        <v>5.2</v>
      </c>
      <c r="Z99" s="30">
        <v>4.5203017921631146</v>
      </c>
      <c r="AA99" s="30">
        <v>6.0708659251690316</v>
      </c>
      <c r="AB99" s="164"/>
      <c r="AC99" s="108">
        <v>880</v>
      </c>
      <c r="AD99" s="44">
        <v>27.6</v>
      </c>
      <c r="AE99" s="30">
        <v>26.03431752440228</v>
      </c>
      <c r="AF99" s="30">
        <v>29.135868252520918</v>
      </c>
      <c r="AG99" s="108">
        <v>3185</v>
      </c>
      <c r="AH99" s="272"/>
    </row>
    <row r="100" spans="1:34">
      <c r="A100" s="32" t="s">
        <v>314</v>
      </c>
      <c r="B100" s="32" t="s">
        <v>315</v>
      </c>
      <c r="C100" s="32" t="s">
        <v>91</v>
      </c>
      <c r="D100" s="108">
        <v>65</v>
      </c>
      <c r="E100" s="44">
        <v>1.2</v>
      </c>
      <c r="F100" s="30">
        <v>0.90384973624136367</v>
      </c>
      <c r="G100" s="30">
        <v>1.4638349015764529</v>
      </c>
      <c r="H100" s="30"/>
      <c r="I100" s="108">
        <v>4460</v>
      </c>
      <c r="J100" s="44">
        <v>78.900000000000006</v>
      </c>
      <c r="K100" s="30">
        <v>77.905528588426407</v>
      </c>
      <c r="L100" s="30">
        <v>80.02993667903992</v>
      </c>
      <c r="M100" s="30"/>
      <c r="N100" s="108">
        <v>620</v>
      </c>
      <c r="O100" s="44">
        <v>11</v>
      </c>
      <c r="P100" s="30">
        <v>10.169513693441287</v>
      </c>
      <c r="Q100" s="30">
        <v>11.798932934102538</v>
      </c>
      <c r="R100" s="30"/>
      <c r="S100" s="108">
        <v>505</v>
      </c>
      <c r="T100" s="44">
        <v>8.9</v>
      </c>
      <c r="U100" s="30">
        <v>8.1891918352870636</v>
      </c>
      <c r="V100" s="30">
        <v>9.6751241229278513</v>
      </c>
      <c r="W100" s="30"/>
      <c r="X100" s="108">
        <v>125</v>
      </c>
      <c r="Y100" s="44">
        <v>2.2000000000000002</v>
      </c>
      <c r="Z100" s="30">
        <v>1.8280364084453276</v>
      </c>
      <c r="AA100" s="30">
        <v>2.5917135640369446</v>
      </c>
      <c r="AB100" s="164"/>
      <c r="AC100" s="108">
        <v>1120</v>
      </c>
      <c r="AD100" s="44">
        <v>19.8</v>
      </c>
      <c r="AE100" s="30">
        <v>18.842174112184924</v>
      </c>
      <c r="AF100" s="30">
        <v>20.922632228052379</v>
      </c>
      <c r="AG100" s="108">
        <v>5650</v>
      </c>
      <c r="AH100" s="272"/>
    </row>
    <row r="101" spans="1:34">
      <c r="A101" s="32" t="s">
        <v>316</v>
      </c>
      <c r="B101" s="32" t="s">
        <v>317</v>
      </c>
      <c r="C101" s="32" t="s">
        <v>92</v>
      </c>
      <c r="D101" s="108">
        <v>30</v>
      </c>
      <c r="E101" s="44">
        <v>1.4</v>
      </c>
      <c r="F101" s="30">
        <v>0.99491421785020306</v>
      </c>
      <c r="G101" s="30">
        <v>1.9940189419579832</v>
      </c>
      <c r="H101" s="30"/>
      <c r="I101" s="108">
        <v>1700</v>
      </c>
      <c r="J101" s="44">
        <v>77.3</v>
      </c>
      <c r="K101" s="30">
        <v>75.510532704853219</v>
      </c>
      <c r="L101" s="30">
        <v>79.009959234814716</v>
      </c>
      <c r="M101" s="30"/>
      <c r="N101" s="108">
        <v>245</v>
      </c>
      <c r="O101" s="44">
        <v>11.1</v>
      </c>
      <c r="P101" s="30">
        <v>9.9796320425565828</v>
      </c>
      <c r="Q101" s="30">
        <v>12.620335686724163</v>
      </c>
      <c r="R101" s="30"/>
      <c r="S101" s="108">
        <v>220</v>
      </c>
      <c r="T101" s="44">
        <v>10</v>
      </c>
      <c r="U101" s="30">
        <v>8.8621899784000657</v>
      </c>
      <c r="V101" s="30">
        <v>11.377190256407131</v>
      </c>
      <c r="W101" s="30"/>
      <c r="X101" s="108">
        <v>75</v>
      </c>
      <c r="Y101" s="44">
        <v>3.4</v>
      </c>
      <c r="Z101" s="30">
        <v>2.6485539131014488</v>
      </c>
      <c r="AA101" s="30">
        <v>4.1536359685486248</v>
      </c>
      <c r="AB101" s="164"/>
      <c r="AC101" s="108">
        <v>470</v>
      </c>
      <c r="AD101" s="44">
        <v>21.4</v>
      </c>
      <c r="AE101" s="30">
        <v>19.622508585863642</v>
      </c>
      <c r="AF101" s="30">
        <v>23.042452846442274</v>
      </c>
      <c r="AG101" s="108">
        <v>2200</v>
      </c>
      <c r="AH101" s="272"/>
    </row>
    <row r="102" spans="1:34">
      <c r="A102" s="32" t="s">
        <v>318</v>
      </c>
      <c r="B102" s="32" t="s">
        <v>319</v>
      </c>
      <c r="C102" s="32" t="s">
        <v>92</v>
      </c>
      <c r="D102" s="108">
        <v>75</v>
      </c>
      <c r="E102" s="44">
        <v>1.2</v>
      </c>
      <c r="F102" s="30">
        <v>0.95691999488507262</v>
      </c>
      <c r="G102" s="30">
        <v>1.4991041531088993</v>
      </c>
      <c r="H102" s="30"/>
      <c r="I102" s="108">
        <v>5030</v>
      </c>
      <c r="J102" s="44">
        <v>80.400000000000006</v>
      </c>
      <c r="K102" s="30">
        <v>79.332393128397769</v>
      </c>
      <c r="L102" s="30">
        <v>81.301325412669144</v>
      </c>
      <c r="M102" s="30"/>
      <c r="N102" s="108">
        <v>640</v>
      </c>
      <c r="O102" s="44">
        <v>10.199999999999999</v>
      </c>
      <c r="P102" s="30">
        <v>9.5282728503949592</v>
      </c>
      <c r="Q102" s="30">
        <v>11.031657781424681</v>
      </c>
      <c r="R102" s="30"/>
      <c r="S102" s="108">
        <v>515</v>
      </c>
      <c r="T102" s="44">
        <v>8.1999999999999993</v>
      </c>
      <c r="U102" s="30">
        <v>7.5561507108914299</v>
      </c>
      <c r="V102" s="30">
        <v>8.9168310145266467</v>
      </c>
      <c r="W102" s="30"/>
      <c r="X102" s="108">
        <v>125</v>
      </c>
      <c r="Y102" s="44">
        <v>2</v>
      </c>
      <c r="Z102" s="30">
        <v>1.6785655416653542</v>
      </c>
      <c r="AA102" s="30">
        <v>2.3739230228917276</v>
      </c>
      <c r="AB102" s="164"/>
      <c r="AC102" s="108">
        <v>1155</v>
      </c>
      <c r="AD102" s="44">
        <v>18.5</v>
      </c>
      <c r="AE102" s="30">
        <v>17.52467696098801</v>
      </c>
      <c r="AF102" s="30">
        <v>19.446907873100404</v>
      </c>
      <c r="AG102" s="108">
        <v>6260</v>
      </c>
      <c r="AH102" s="272"/>
    </row>
    <row r="103" spans="1:34">
      <c r="A103" s="32" t="s">
        <v>320</v>
      </c>
      <c r="B103" s="32" t="s">
        <v>321</v>
      </c>
      <c r="C103" s="32" t="s">
        <v>92</v>
      </c>
      <c r="D103" s="108">
        <v>25</v>
      </c>
      <c r="E103" s="44">
        <v>0.7</v>
      </c>
      <c r="F103" s="30">
        <v>0.52442086002527832</v>
      </c>
      <c r="G103" s="30">
        <v>1.1068268844785476</v>
      </c>
      <c r="H103" s="30"/>
      <c r="I103" s="108">
        <v>2905</v>
      </c>
      <c r="J103" s="44">
        <v>82.1</v>
      </c>
      <c r="K103" s="30">
        <v>80.716545960933288</v>
      </c>
      <c r="L103" s="30">
        <v>83.2457046455648</v>
      </c>
      <c r="M103" s="30"/>
      <c r="N103" s="108">
        <v>365</v>
      </c>
      <c r="O103" s="44">
        <v>10.3</v>
      </c>
      <c r="P103" s="30">
        <v>9.2923363186633221</v>
      </c>
      <c r="Q103" s="30">
        <v>11.290689383321419</v>
      </c>
      <c r="R103" s="30"/>
      <c r="S103" s="108">
        <v>245</v>
      </c>
      <c r="T103" s="44">
        <v>6.9</v>
      </c>
      <c r="U103" s="30">
        <v>6.1804480248180793</v>
      </c>
      <c r="V103" s="30">
        <v>7.8597019537506307</v>
      </c>
      <c r="W103" s="30"/>
      <c r="X103" s="108">
        <v>50</v>
      </c>
      <c r="Y103" s="44">
        <v>1.4</v>
      </c>
      <c r="Z103" s="30">
        <v>1.072424088368658</v>
      </c>
      <c r="AA103" s="30">
        <v>1.8561179806055876</v>
      </c>
      <c r="AB103" s="164"/>
      <c r="AC103" s="108">
        <v>610</v>
      </c>
      <c r="AD103" s="44">
        <v>17.2</v>
      </c>
      <c r="AE103" s="30">
        <v>16.014153487884627</v>
      </c>
      <c r="AF103" s="30">
        <v>18.500685176891139</v>
      </c>
      <c r="AG103" s="108">
        <v>3540</v>
      </c>
      <c r="AH103" s="272"/>
    </row>
    <row r="104" spans="1:34">
      <c r="A104" s="32" t="s">
        <v>322</v>
      </c>
      <c r="B104" s="32" t="s">
        <v>323</v>
      </c>
      <c r="C104" s="32" t="s">
        <v>92</v>
      </c>
      <c r="D104" s="108">
        <v>140</v>
      </c>
      <c r="E104" s="44">
        <v>0.9</v>
      </c>
      <c r="F104" s="30">
        <v>0.72863296929842047</v>
      </c>
      <c r="G104" s="30">
        <v>1.0153793938977778</v>
      </c>
      <c r="H104" s="30"/>
      <c r="I104" s="108">
        <v>12410</v>
      </c>
      <c r="J104" s="44">
        <v>77.400000000000006</v>
      </c>
      <c r="K104" s="30">
        <v>76.711602759202194</v>
      </c>
      <c r="L104" s="30">
        <v>78.006624530607354</v>
      </c>
      <c r="M104" s="30"/>
      <c r="N104" s="108">
        <v>1955</v>
      </c>
      <c r="O104" s="44">
        <v>12.2</v>
      </c>
      <c r="P104" s="30">
        <v>11.677326513429962</v>
      </c>
      <c r="Q104" s="30">
        <v>12.689369797603215</v>
      </c>
      <c r="R104" s="30"/>
      <c r="S104" s="108">
        <v>1540</v>
      </c>
      <c r="T104" s="44">
        <v>9.6</v>
      </c>
      <c r="U104" s="30">
        <v>9.1535612051208108</v>
      </c>
      <c r="V104" s="30">
        <v>10.06538388252026</v>
      </c>
      <c r="W104" s="30"/>
      <c r="X104" s="108">
        <v>410</v>
      </c>
      <c r="Y104" s="44">
        <v>2.6</v>
      </c>
      <c r="Z104" s="30">
        <v>2.3345927215641042</v>
      </c>
      <c r="AA104" s="30">
        <v>2.8246347389915059</v>
      </c>
      <c r="AB104" s="164"/>
      <c r="AC104" s="108">
        <v>3495</v>
      </c>
      <c r="AD104" s="44">
        <v>21.8</v>
      </c>
      <c r="AE104" s="30">
        <v>21.142239285220903</v>
      </c>
      <c r="AF104" s="30">
        <v>22.419461587613348</v>
      </c>
      <c r="AG104" s="108">
        <v>16040</v>
      </c>
      <c r="AH104" s="272"/>
    </row>
    <row r="105" spans="1:34">
      <c r="A105" s="32" t="s">
        <v>324</v>
      </c>
      <c r="B105" s="32" t="s">
        <v>325</v>
      </c>
      <c r="C105" s="32" t="s">
        <v>92</v>
      </c>
      <c r="D105" s="108">
        <v>175</v>
      </c>
      <c r="E105" s="44">
        <v>1.3</v>
      </c>
      <c r="F105" s="30">
        <v>1.129584316156278</v>
      </c>
      <c r="G105" s="30">
        <v>1.5183543524320249</v>
      </c>
      <c r="H105" s="30"/>
      <c r="I105" s="108">
        <v>10440</v>
      </c>
      <c r="J105" s="44">
        <v>79</v>
      </c>
      <c r="K105" s="30">
        <v>78.325181238722053</v>
      </c>
      <c r="L105" s="30">
        <v>79.713662353974641</v>
      </c>
      <c r="M105" s="30"/>
      <c r="N105" s="108">
        <v>1480</v>
      </c>
      <c r="O105" s="44">
        <v>11.2</v>
      </c>
      <c r="P105" s="30">
        <v>10.678628083036431</v>
      </c>
      <c r="Q105" s="30">
        <v>11.754591904188956</v>
      </c>
      <c r="R105" s="30"/>
      <c r="S105" s="108">
        <v>1115</v>
      </c>
      <c r="T105" s="44">
        <v>8.4</v>
      </c>
      <c r="U105" s="30">
        <v>7.9944747318297216</v>
      </c>
      <c r="V105" s="30">
        <v>8.943674774396996</v>
      </c>
      <c r="W105" s="30"/>
      <c r="X105" s="108">
        <v>275</v>
      </c>
      <c r="Y105" s="44">
        <v>2.1</v>
      </c>
      <c r="Z105" s="30">
        <v>1.8521357757942618</v>
      </c>
      <c r="AA105" s="30">
        <v>2.3398722841490391</v>
      </c>
      <c r="AB105" s="164"/>
      <c r="AC105" s="108">
        <v>2595</v>
      </c>
      <c r="AD105" s="44">
        <v>19.600000000000001</v>
      </c>
      <c r="AE105" s="30">
        <v>18.993380041032211</v>
      </c>
      <c r="AF105" s="30">
        <v>20.348913575051341</v>
      </c>
      <c r="AG105" s="108">
        <v>13210</v>
      </c>
      <c r="AH105" s="272"/>
    </row>
    <row r="106" spans="1:34">
      <c r="A106" s="32" t="s">
        <v>326</v>
      </c>
      <c r="B106" s="32" t="s">
        <v>327</v>
      </c>
      <c r="C106" s="32" t="s">
        <v>92</v>
      </c>
      <c r="D106" s="108">
        <v>65</v>
      </c>
      <c r="E106" s="44">
        <v>2.5</v>
      </c>
      <c r="F106" s="30">
        <v>1.9316516647979003</v>
      </c>
      <c r="G106" s="30">
        <v>3.1297488428699838</v>
      </c>
      <c r="H106" s="30"/>
      <c r="I106" s="108">
        <v>1970</v>
      </c>
      <c r="J106" s="44">
        <v>75.8</v>
      </c>
      <c r="K106" s="30">
        <v>74.016295383214668</v>
      </c>
      <c r="L106" s="30">
        <v>77.311204625377343</v>
      </c>
      <c r="M106" s="30"/>
      <c r="N106" s="108">
        <v>260</v>
      </c>
      <c r="O106" s="44">
        <v>10</v>
      </c>
      <c r="P106" s="30">
        <v>8.938197093207453</v>
      </c>
      <c r="Q106" s="30">
        <v>11.248884045264656</v>
      </c>
      <c r="R106" s="30"/>
      <c r="S106" s="108">
        <v>305</v>
      </c>
      <c r="T106" s="44">
        <v>11.7</v>
      </c>
      <c r="U106" s="30">
        <v>10.619169841641792</v>
      </c>
      <c r="V106" s="30">
        <v>13.099796114175469</v>
      </c>
      <c r="W106" s="30"/>
      <c r="X106" s="108">
        <v>100</v>
      </c>
      <c r="Y106" s="44">
        <v>3.8</v>
      </c>
      <c r="Z106" s="30">
        <v>3.2061173425216647</v>
      </c>
      <c r="AA106" s="30">
        <v>4.6961470399673182</v>
      </c>
      <c r="AB106" s="164"/>
      <c r="AC106" s="108">
        <v>570</v>
      </c>
      <c r="AD106" s="44">
        <v>21.9</v>
      </c>
      <c r="AE106" s="30">
        <v>20.29217054957013</v>
      </c>
      <c r="AF106" s="30">
        <v>23.4664027394446</v>
      </c>
      <c r="AG106" s="108">
        <v>2600</v>
      </c>
      <c r="AH106" s="272"/>
    </row>
    <row r="107" spans="1:34">
      <c r="A107" s="32" t="s">
        <v>328</v>
      </c>
      <c r="B107" s="32" t="s">
        <v>329</v>
      </c>
      <c r="C107" s="32" t="s">
        <v>92</v>
      </c>
      <c r="D107" s="108">
        <v>60</v>
      </c>
      <c r="E107" s="44">
        <v>0.7</v>
      </c>
      <c r="F107" s="30">
        <v>0.5606422979743334</v>
      </c>
      <c r="G107" s="30">
        <v>0.93089673402793438</v>
      </c>
      <c r="H107" s="30"/>
      <c r="I107" s="108">
        <v>6355</v>
      </c>
      <c r="J107" s="44">
        <v>77.8</v>
      </c>
      <c r="K107" s="30">
        <v>76.9058485739221</v>
      </c>
      <c r="L107" s="30">
        <v>78.707912849914578</v>
      </c>
      <c r="M107" s="30"/>
      <c r="N107" s="108">
        <v>1010</v>
      </c>
      <c r="O107" s="44">
        <v>12.4</v>
      </c>
      <c r="P107" s="30">
        <v>11.673382572911999</v>
      </c>
      <c r="Q107" s="30">
        <v>13.101751930835229</v>
      </c>
      <c r="R107" s="30"/>
      <c r="S107" s="108">
        <v>740</v>
      </c>
      <c r="T107" s="44">
        <v>9.1</v>
      </c>
      <c r="U107" s="30">
        <v>8.4832024796791146</v>
      </c>
      <c r="V107" s="30">
        <v>9.7304140572672182</v>
      </c>
      <c r="W107" s="30"/>
      <c r="X107" s="108">
        <v>200</v>
      </c>
      <c r="Y107" s="44">
        <v>2.4</v>
      </c>
      <c r="Z107" s="30">
        <v>2.1587415276057746</v>
      </c>
      <c r="AA107" s="30">
        <v>2.8339059717566712</v>
      </c>
      <c r="AB107" s="164"/>
      <c r="AC107" s="108">
        <v>1750</v>
      </c>
      <c r="AD107" s="44">
        <v>21.4</v>
      </c>
      <c r="AE107" s="30">
        <v>20.580516884747915</v>
      </c>
      <c r="AF107" s="30">
        <v>22.361208407679396</v>
      </c>
      <c r="AG107" s="108">
        <v>8165</v>
      </c>
      <c r="AH107" s="272"/>
    </row>
    <row r="108" spans="1:34">
      <c r="A108" s="32" t="s">
        <v>330</v>
      </c>
      <c r="B108" s="32" t="s">
        <v>331</v>
      </c>
      <c r="C108" s="32" t="s">
        <v>92</v>
      </c>
      <c r="D108" s="108">
        <v>45</v>
      </c>
      <c r="E108" s="44">
        <v>1.6</v>
      </c>
      <c r="F108" s="30">
        <v>1.1710409753171118</v>
      </c>
      <c r="G108" s="30">
        <v>2.1140291164400589</v>
      </c>
      <c r="H108" s="30"/>
      <c r="I108" s="108">
        <v>2090</v>
      </c>
      <c r="J108" s="44">
        <v>76.599999999999994</v>
      </c>
      <c r="K108" s="30">
        <v>74.865212357686133</v>
      </c>
      <c r="L108" s="30">
        <v>78.04461886243763</v>
      </c>
      <c r="M108" s="30"/>
      <c r="N108" s="108">
        <v>315</v>
      </c>
      <c r="O108" s="44">
        <v>11.5</v>
      </c>
      <c r="P108" s="30">
        <v>10.320030079838807</v>
      </c>
      <c r="Q108" s="30">
        <v>12.710243093374366</v>
      </c>
      <c r="R108" s="30"/>
      <c r="S108" s="108">
        <v>285</v>
      </c>
      <c r="T108" s="44">
        <v>10.4</v>
      </c>
      <c r="U108" s="30">
        <v>9.3789546427241532</v>
      </c>
      <c r="V108" s="30">
        <v>11.67679822234342</v>
      </c>
      <c r="W108" s="30"/>
      <c r="X108" s="108">
        <v>70</v>
      </c>
      <c r="Y108" s="44">
        <v>2.6</v>
      </c>
      <c r="Z108" s="30">
        <v>2.0987889988067843</v>
      </c>
      <c r="AA108" s="30">
        <v>3.3070621646623275</v>
      </c>
      <c r="AB108" s="164"/>
      <c r="AC108" s="108">
        <v>600</v>
      </c>
      <c r="AD108" s="44">
        <v>22</v>
      </c>
      <c r="AE108" s="30">
        <v>20.421438996106346</v>
      </c>
      <c r="AF108" s="30">
        <v>23.524123367093551</v>
      </c>
      <c r="AG108" s="108">
        <v>2730</v>
      </c>
      <c r="AH108" s="272"/>
    </row>
    <row r="109" spans="1:34">
      <c r="A109" s="32" t="s">
        <v>332</v>
      </c>
      <c r="B109" s="32" t="s">
        <v>333</v>
      </c>
      <c r="C109" s="32" t="s">
        <v>92</v>
      </c>
      <c r="D109" s="108">
        <v>15</v>
      </c>
      <c r="E109" s="44">
        <v>0.8</v>
      </c>
      <c r="F109" s="30">
        <v>0.38064067086707898</v>
      </c>
      <c r="G109" s="30">
        <v>1.1100597384587447</v>
      </c>
      <c r="H109" s="30"/>
      <c r="I109" s="108">
        <v>1545</v>
      </c>
      <c r="J109" s="44">
        <v>77.2</v>
      </c>
      <c r="K109" s="30">
        <v>75.439919060942259</v>
      </c>
      <c r="L109" s="30">
        <v>79.109855357422958</v>
      </c>
      <c r="M109" s="30"/>
      <c r="N109" s="108">
        <v>235</v>
      </c>
      <c r="O109" s="44">
        <v>11.8</v>
      </c>
      <c r="P109" s="30">
        <v>10.51673945671388</v>
      </c>
      <c r="Q109" s="30">
        <v>13.353355585787416</v>
      </c>
      <c r="R109" s="30"/>
      <c r="S109" s="108">
        <v>205</v>
      </c>
      <c r="T109" s="44">
        <v>10.199999999999999</v>
      </c>
      <c r="U109" s="30">
        <v>8.9109231329877439</v>
      </c>
      <c r="V109" s="30">
        <v>11.562299509835134</v>
      </c>
      <c r="W109" s="30"/>
      <c r="X109" s="108">
        <v>50</v>
      </c>
      <c r="Y109" s="44">
        <v>2.5</v>
      </c>
      <c r="Z109" s="30">
        <v>1.990204370013281</v>
      </c>
      <c r="AA109" s="30">
        <v>3.3969084977672011</v>
      </c>
      <c r="AB109" s="164"/>
      <c r="AC109" s="108">
        <v>440</v>
      </c>
      <c r="AD109" s="44">
        <v>22</v>
      </c>
      <c r="AE109" s="30">
        <v>20.25961935240829</v>
      </c>
      <c r="AF109" s="30">
        <v>23.891802076408279</v>
      </c>
      <c r="AG109" s="108">
        <v>2000</v>
      </c>
      <c r="AH109" s="272"/>
    </row>
    <row r="110" spans="1:34">
      <c r="A110" s="32" t="s">
        <v>334</v>
      </c>
      <c r="B110" s="32" t="s">
        <v>335</v>
      </c>
      <c r="C110" s="32" t="s">
        <v>92</v>
      </c>
      <c r="D110" s="108">
        <v>50</v>
      </c>
      <c r="E110" s="44">
        <v>0.7</v>
      </c>
      <c r="F110" s="30">
        <v>0.52120298333128601</v>
      </c>
      <c r="G110" s="30">
        <v>0.90898556123378893</v>
      </c>
      <c r="H110" s="30"/>
      <c r="I110" s="108">
        <v>5480</v>
      </c>
      <c r="J110" s="44">
        <v>77</v>
      </c>
      <c r="K110" s="30">
        <v>76.006599530591402</v>
      </c>
      <c r="L110" s="30">
        <v>77.961741461463944</v>
      </c>
      <c r="M110" s="30"/>
      <c r="N110" s="108">
        <v>910</v>
      </c>
      <c r="O110" s="44">
        <v>12.8</v>
      </c>
      <c r="P110" s="30">
        <v>12.016805900025064</v>
      </c>
      <c r="Q110" s="30">
        <v>13.567831384153639</v>
      </c>
      <c r="R110" s="30"/>
      <c r="S110" s="108">
        <v>680</v>
      </c>
      <c r="T110" s="44">
        <v>9.6</v>
      </c>
      <c r="U110" s="30">
        <v>8.8796821226636293</v>
      </c>
      <c r="V110" s="30">
        <v>10.245044452083521</v>
      </c>
      <c r="W110" s="30"/>
      <c r="X110" s="108">
        <v>180</v>
      </c>
      <c r="Y110" s="44">
        <v>2.5</v>
      </c>
      <c r="Z110" s="30">
        <v>2.2022510998827953</v>
      </c>
      <c r="AA110" s="30">
        <v>2.9353644605299527</v>
      </c>
      <c r="AB110" s="164"/>
      <c r="AC110" s="108">
        <v>1590</v>
      </c>
      <c r="AD110" s="44">
        <v>22.3</v>
      </c>
      <c r="AE110" s="30">
        <v>21.360576453912053</v>
      </c>
      <c r="AF110" s="30">
        <v>23.29484070724067</v>
      </c>
      <c r="AG110" s="108">
        <v>7115</v>
      </c>
      <c r="AH110" s="272"/>
    </row>
    <row r="111" spans="1:34">
      <c r="A111" s="32" t="s">
        <v>336</v>
      </c>
      <c r="B111" s="32" t="s">
        <v>337</v>
      </c>
      <c r="C111" s="32" t="s">
        <v>92</v>
      </c>
      <c r="D111" s="108">
        <v>35</v>
      </c>
      <c r="E111" s="44">
        <v>1.4</v>
      </c>
      <c r="F111" s="30">
        <v>1.035324535559236</v>
      </c>
      <c r="G111" s="30">
        <v>1.9924023613092585</v>
      </c>
      <c r="H111" s="30"/>
      <c r="I111" s="108">
        <v>1845</v>
      </c>
      <c r="J111" s="44">
        <v>75.8</v>
      </c>
      <c r="K111" s="30">
        <v>73.944467400596608</v>
      </c>
      <c r="L111" s="30">
        <v>77.350379809558788</v>
      </c>
      <c r="M111" s="30"/>
      <c r="N111" s="108">
        <v>295</v>
      </c>
      <c r="O111" s="44">
        <v>12.1</v>
      </c>
      <c r="P111" s="30">
        <v>10.956513545924546</v>
      </c>
      <c r="Q111" s="30">
        <v>13.556824812272028</v>
      </c>
      <c r="R111" s="30"/>
      <c r="S111" s="108">
        <v>260</v>
      </c>
      <c r="T111" s="44">
        <v>10.7</v>
      </c>
      <c r="U111" s="30">
        <v>9.5123211858758783</v>
      </c>
      <c r="V111" s="30">
        <v>11.966789599537723</v>
      </c>
      <c r="W111" s="30"/>
      <c r="X111" s="108">
        <v>75</v>
      </c>
      <c r="Y111" s="44">
        <v>3.1</v>
      </c>
      <c r="Z111" s="30">
        <v>2.5009250075937803</v>
      </c>
      <c r="AA111" s="30">
        <v>3.8890540645207112</v>
      </c>
      <c r="AB111" s="164"/>
      <c r="AC111" s="108">
        <v>555</v>
      </c>
      <c r="AD111" s="44">
        <v>22.8</v>
      </c>
      <c r="AE111" s="30">
        <v>21.249932322306208</v>
      </c>
      <c r="AF111" s="30">
        <v>24.585005195986927</v>
      </c>
      <c r="AG111" s="108">
        <v>2435</v>
      </c>
      <c r="AH111" s="272"/>
    </row>
    <row r="112" spans="1:34">
      <c r="A112" s="32" t="s">
        <v>338</v>
      </c>
      <c r="B112" s="32" t="s">
        <v>339</v>
      </c>
      <c r="C112" s="32" t="s">
        <v>93</v>
      </c>
      <c r="D112" s="108">
        <v>65</v>
      </c>
      <c r="E112" s="44">
        <v>2</v>
      </c>
      <c r="F112" s="30">
        <v>1.5385427942487846</v>
      </c>
      <c r="G112" s="30">
        <v>2.4959692982770676</v>
      </c>
      <c r="H112" s="30"/>
      <c r="I112" s="108">
        <v>2305</v>
      </c>
      <c r="J112" s="44">
        <v>70.599999999999994</v>
      </c>
      <c r="K112" s="30">
        <v>68.970543229679478</v>
      </c>
      <c r="L112" s="30">
        <v>72.09632053684804</v>
      </c>
      <c r="M112" s="30"/>
      <c r="N112" s="108">
        <v>420</v>
      </c>
      <c r="O112" s="44">
        <v>12.9</v>
      </c>
      <c r="P112" s="30">
        <v>11.732990708157285</v>
      </c>
      <c r="Q112" s="30">
        <v>14.028401618522471</v>
      </c>
      <c r="R112" s="30"/>
      <c r="S112" s="108">
        <v>480</v>
      </c>
      <c r="T112" s="44">
        <v>14.7</v>
      </c>
      <c r="U112" s="30">
        <v>13.473263512646461</v>
      </c>
      <c r="V112" s="30">
        <v>15.899075106470143</v>
      </c>
      <c r="W112" s="30"/>
      <c r="X112" s="108">
        <v>175</v>
      </c>
      <c r="Y112" s="44">
        <v>5.4</v>
      </c>
      <c r="Z112" s="30">
        <v>4.611373004150896</v>
      </c>
      <c r="AA112" s="30">
        <v>6.1554118369860245</v>
      </c>
      <c r="AB112" s="164"/>
      <c r="AC112" s="108">
        <v>895</v>
      </c>
      <c r="AD112" s="44">
        <v>27.4</v>
      </c>
      <c r="AE112" s="30">
        <v>25.977256032488128</v>
      </c>
      <c r="AF112" s="30">
        <v>29.038921510883359</v>
      </c>
      <c r="AG112" s="108">
        <v>3265</v>
      </c>
      <c r="AH112" s="272"/>
    </row>
    <row r="113" spans="1:34">
      <c r="A113" s="32" t="s">
        <v>340</v>
      </c>
      <c r="B113" s="32" t="s">
        <v>341</v>
      </c>
      <c r="C113" s="32" t="s">
        <v>93</v>
      </c>
      <c r="D113" s="108">
        <v>60</v>
      </c>
      <c r="E113" s="44">
        <v>1.6</v>
      </c>
      <c r="F113" s="30">
        <v>1.3165181259689589</v>
      </c>
      <c r="G113" s="30">
        <v>2.1538119696595301</v>
      </c>
      <c r="H113" s="30"/>
      <c r="I113" s="108">
        <v>2895</v>
      </c>
      <c r="J113" s="44">
        <v>78.7</v>
      </c>
      <c r="K113" s="30">
        <v>77.259884495292468</v>
      </c>
      <c r="L113" s="30">
        <v>79.908699536936538</v>
      </c>
      <c r="M113" s="30"/>
      <c r="N113" s="108">
        <v>395</v>
      </c>
      <c r="O113" s="44">
        <v>10.7</v>
      </c>
      <c r="P113" s="30">
        <v>9.8002627199941923</v>
      </c>
      <c r="Q113" s="30">
        <v>11.803312453283388</v>
      </c>
      <c r="R113" s="30"/>
      <c r="S113" s="108">
        <v>330</v>
      </c>
      <c r="T113" s="44">
        <v>9</v>
      </c>
      <c r="U113" s="30">
        <v>8.0606677332563734</v>
      </c>
      <c r="V113" s="30">
        <v>9.9054001939059706</v>
      </c>
      <c r="W113" s="30"/>
      <c r="X113" s="108">
        <v>95</v>
      </c>
      <c r="Y113" s="44">
        <v>2.6</v>
      </c>
      <c r="Z113" s="30">
        <v>2.1410296069714048</v>
      </c>
      <c r="AA113" s="30">
        <v>3.17519968817825</v>
      </c>
      <c r="AB113" s="164"/>
      <c r="AC113" s="108">
        <v>725</v>
      </c>
      <c r="AD113" s="44">
        <v>19.7</v>
      </c>
      <c r="AE113" s="30">
        <v>18.447901805150625</v>
      </c>
      <c r="AF113" s="30">
        <v>21.017462681140575</v>
      </c>
      <c r="AG113" s="108">
        <v>3680</v>
      </c>
      <c r="AH113" s="272"/>
    </row>
    <row r="114" spans="1:34">
      <c r="A114" s="32" t="s">
        <v>342</v>
      </c>
      <c r="B114" s="32" t="s">
        <v>343</v>
      </c>
      <c r="C114" s="32" t="s">
        <v>93</v>
      </c>
      <c r="D114" s="108">
        <v>40</v>
      </c>
      <c r="E114" s="44">
        <v>1.4</v>
      </c>
      <c r="F114" s="30">
        <v>0.9611401944231821</v>
      </c>
      <c r="G114" s="30">
        <v>1.8026479870607421</v>
      </c>
      <c r="H114" s="30"/>
      <c r="I114" s="108">
        <v>2190</v>
      </c>
      <c r="J114" s="44">
        <v>75.900000000000006</v>
      </c>
      <c r="K114" s="30">
        <v>74.244895390284611</v>
      </c>
      <c r="L114" s="30">
        <v>77.367490448593088</v>
      </c>
      <c r="M114" s="30"/>
      <c r="N114" s="108">
        <v>350</v>
      </c>
      <c r="O114" s="44">
        <v>12.1</v>
      </c>
      <c r="P114" s="30">
        <v>11.02356848829373</v>
      </c>
      <c r="Q114" s="30">
        <v>13.40980623587124</v>
      </c>
      <c r="R114" s="30"/>
      <c r="S114" s="108">
        <v>310</v>
      </c>
      <c r="T114" s="44">
        <v>10.7</v>
      </c>
      <c r="U114" s="30">
        <v>9.6008982235380103</v>
      </c>
      <c r="V114" s="30">
        <v>11.855504547479084</v>
      </c>
      <c r="W114" s="30"/>
      <c r="X114" s="108">
        <v>100</v>
      </c>
      <c r="Y114" s="44">
        <v>3.5</v>
      </c>
      <c r="Z114" s="30">
        <v>2.7953760744281793</v>
      </c>
      <c r="AA114" s="30">
        <v>4.122326460285338</v>
      </c>
      <c r="AB114" s="164"/>
      <c r="AC114" s="108">
        <v>660</v>
      </c>
      <c r="AD114" s="44">
        <v>22.9</v>
      </c>
      <c r="AE114" s="30">
        <v>21.347078915945886</v>
      </c>
      <c r="AF114" s="30">
        <v>24.409722821464328</v>
      </c>
      <c r="AG114" s="108">
        <v>2885</v>
      </c>
      <c r="AH114" s="272"/>
    </row>
    <row r="115" spans="1:34">
      <c r="A115" s="32" t="s">
        <v>344</v>
      </c>
      <c r="B115" s="32" t="s">
        <v>345</v>
      </c>
      <c r="C115" s="32" t="s">
        <v>93</v>
      </c>
      <c r="D115" s="108">
        <v>135</v>
      </c>
      <c r="E115" s="44">
        <v>4</v>
      </c>
      <c r="F115" s="30">
        <v>3.3330102618413426</v>
      </c>
      <c r="G115" s="30">
        <v>4.6484778412659908</v>
      </c>
      <c r="H115" s="30"/>
      <c r="I115" s="108">
        <v>2625</v>
      </c>
      <c r="J115" s="44">
        <v>77.8</v>
      </c>
      <c r="K115" s="30">
        <v>76.267187946737323</v>
      </c>
      <c r="L115" s="30">
        <v>79.074064306263693</v>
      </c>
      <c r="M115" s="30"/>
      <c r="N115" s="108">
        <v>305</v>
      </c>
      <c r="O115" s="44">
        <v>9</v>
      </c>
      <c r="P115" s="30">
        <v>8.1109183814031738</v>
      </c>
      <c r="Q115" s="30">
        <v>10.045551429364421</v>
      </c>
      <c r="R115" s="30"/>
      <c r="S115" s="108">
        <v>315</v>
      </c>
      <c r="T115" s="44">
        <v>9.3000000000000007</v>
      </c>
      <c r="U115" s="30">
        <v>8.3926226777246846</v>
      </c>
      <c r="V115" s="30">
        <v>10.355415836976649</v>
      </c>
      <c r="W115" s="30"/>
      <c r="X115" s="108">
        <v>100</v>
      </c>
      <c r="Y115" s="44">
        <v>3</v>
      </c>
      <c r="Z115" s="30">
        <v>2.4407580293909792</v>
      </c>
      <c r="AA115" s="30">
        <v>3.5885533507350251</v>
      </c>
      <c r="AB115" s="164"/>
      <c r="AC115" s="108">
        <v>620</v>
      </c>
      <c r="AD115" s="44">
        <v>18.399999999999999</v>
      </c>
      <c r="AE115" s="30">
        <v>17.089921813747186</v>
      </c>
      <c r="AF115" s="30">
        <v>19.700962170933099</v>
      </c>
      <c r="AG115" s="108">
        <v>3375</v>
      </c>
      <c r="AH115" s="272"/>
    </row>
    <row r="116" spans="1:34">
      <c r="A116" s="32" t="s">
        <v>346</v>
      </c>
      <c r="B116" s="32" t="s">
        <v>347</v>
      </c>
      <c r="C116" s="32" t="s">
        <v>93</v>
      </c>
      <c r="D116" s="108">
        <v>35</v>
      </c>
      <c r="E116" s="44">
        <v>1</v>
      </c>
      <c r="F116" s="30">
        <v>0.75732835540101429</v>
      </c>
      <c r="G116" s="30">
        <v>1.4461856567371363</v>
      </c>
      <c r="H116" s="30"/>
      <c r="I116" s="108">
        <v>2645</v>
      </c>
      <c r="J116" s="44">
        <v>76.900000000000006</v>
      </c>
      <c r="K116" s="30">
        <v>75.466876485901025</v>
      </c>
      <c r="L116" s="30">
        <v>78.283420328580377</v>
      </c>
      <c r="M116" s="30"/>
      <c r="N116" s="108">
        <v>430</v>
      </c>
      <c r="O116" s="44">
        <v>12.5</v>
      </c>
      <c r="P116" s="30">
        <v>11.47113471341493</v>
      </c>
      <c r="Q116" s="30">
        <v>13.685208749231498</v>
      </c>
      <c r="R116" s="30"/>
      <c r="S116" s="108">
        <v>325</v>
      </c>
      <c r="T116" s="44">
        <v>9.4</v>
      </c>
      <c r="U116" s="30">
        <v>8.5753915621901182</v>
      </c>
      <c r="V116" s="30">
        <v>10.53767528563894</v>
      </c>
      <c r="W116" s="30"/>
      <c r="X116" s="108">
        <v>70</v>
      </c>
      <c r="Y116" s="44">
        <v>2</v>
      </c>
      <c r="Z116" s="30">
        <v>1.6663531839472254</v>
      </c>
      <c r="AA116" s="30">
        <v>2.6290642717815524</v>
      </c>
      <c r="AB116" s="164"/>
      <c r="AC116" s="108">
        <v>760</v>
      </c>
      <c r="AD116" s="44">
        <v>22.1</v>
      </c>
      <c r="AE116" s="30">
        <v>20.693551687198624</v>
      </c>
      <c r="AF116" s="30">
        <v>23.464248054729335</v>
      </c>
      <c r="AG116" s="108">
        <v>3440</v>
      </c>
      <c r="AH116" s="272"/>
    </row>
    <row r="117" spans="1:34">
      <c r="A117" s="32" t="s">
        <v>348</v>
      </c>
      <c r="B117" s="32" t="s">
        <v>349</v>
      </c>
      <c r="C117" s="32" t="s">
        <v>93</v>
      </c>
      <c r="D117" s="108">
        <v>20</v>
      </c>
      <c r="E117" s="44">
        <v>1.6</v>
      </c>
      <c r="F117" s="30">
        <v>1.027403669160599</v>
      </c>
      <c r="G117" s="30">
        <v>2.4332865786551188</v>
      </c>
      <c r="H117" s="30"/>
      <c r="I117" s="108">
        <v>995</v>
      </c>
      <c r="J117" s="44">
        <v>78.7</v>
      </c>
      <c r="K117" s="30">
        <v>76.44026686951328</v>
      </c>
      <c r="L117" s="30">
        <v>80.946550947198077</v>
      </c>
      <c r="M117" s="30"/>
      <c r="N117" s="108">
        <v>140</v>
      </c>
      <c r="O117" s="44">
        <v>11.1</v>
      </c>
      <c r="P117" s="30">
        <v>9.3228621597015326</v>
      </c>
      <c r="Q117" s="30">
        <v>12.766836347734376</v>
      </c>
      <c r="R117" s="30"/>
      <c r="S117" s="108">
        <v>110</v>
      </c>
      <c r="T117" s="44">
        <v>8.6999999999999993</v>
      </c>
      <c r="U117" s="30">
        <v>7.276862841657171</v>
      </c>
      <c r="V117" s="30">
        <v>10.392393027902759</v>
      </c>
      <c r="W117" s="30"/>
      <c r="X117" s="108">
        <v>35</v>
      </c>
      <c r="Y117" s="44">
        <v>2.8</v>
      </c>
      <c r="Z117" s="30">
        <v>1.8664423367211402</v>
      </c>
      <c r="AA117" s="30">
        <v>3.6465962786798527</v>
      </c>
      <c r="AB117" s="164"/>
      <c r="AC117" s="108">
        <v>250</v>
      </c>
      <c r="AD117" s="44">
        <v>19.8</v>
      </c>
      <c r="AE117" s="30">
        <v>17.538452852233569</v>
      </c>
      <c r="AF117" s="30">
        <v>21.917270304000823</v>
      </c>
      <c r="AG117" s="108">
        <v>1265</v>
      </c>
      <c r="AH117" s="272"/>
    </row>
    <row r="118" spans="1:34">
      <c r="A118" s="32" t="s">
        <v>350</v>
      </c>
      <c r="B118" s="32" t="s">
        <v>351</v>
      </c>
      <c r="C118" s="32" t="s">
        <v>93</v>
      </c>
      <c r="D118" s="108">
        <v>55</v>
      </c>
      <c r="E118" s="44">
        <v>1.4</v>
      </c>
      <c r="F118" s="30">
        <v>1.0510998227607462</v>
      </c>
      <c r="G118" s="30">
        <v>1.7738614067068035</v>
      </c>
      <c r="H118" s="30"/>
      <c r="I118" s="108">
        <v>3085</v>
      </c>
      <c r="J118" s="44">
        <v>76.599999999999994</v>
      </c>
      <c r="K118" s="30">
        <v>75.319963086521696</v>
      </c>
      <c r="L118" s="30">
        <v>77.93275223563424</v>
      </c>
      <c r="M118" s="30"/>
      <c r="N118" s="108">
        <v>475</v>
      </c>
      <c r="O118" s="44">
        <v>11.8</v>
      </c>
      <c r="P118" s="30">
        <v>10.86198595933006</v>
      </c>
      <c r="Q118" s="30">
        <v>12.857097498122252</v>
      </c>
      <c r="R118" s="30"/>
      <c r="S118" s="108">
        <v>410</v>
      </c>
      <c r="T118" s="44">
        <v>10.199999999999999</v>
      </c>
      <c r="U118" s="30">
        <v>9.2634203151080783</v>
      </c>
      <c r="V118" s="30">
        <v>11.130470293710076</v>
      </c>
      <c r="W118" s="30"/>
      <c r="X118" s="108">
        <v>140</v>
      </c>
      <c r="Y118" s="44">
        <v>3.5</v>
      </c>
      <c r="Z118" s="30">
        <v>2.9772406847206812</v>
      </c>
      <c r="AA118" s="30">
        <v>4.1158785295608586</v>
      </c>
      <c r="AB118" s="164"/>
      <c r="AC118" s="108">
        <v>885</v>
      </c>
      <c r="AD118" s="44">
        <v>22</v>
      </c>
      <c r="AE118" s="30">
        <v>20.729941801036802</v>
      </c>
      <c r="AF118" s="30">
        <v>23.287706956286687</v>
      </c>
      <c r="AG118" s="108">
        <v>4025</v>
      </c>
      <c r="AH118" s="272"/>
    </row>
    <row r="119" spans="1:34">
      <c r="A119" s="32" t="s">
        <v>352</v>
      </c>
      <c r="B119" s="32" t="s">
        <v>353</v>
      </c>
      <c r="C119" s="32" t="s">
        <v>93</v>
      </c>
      <c r="D119" s="108">
        <v>75</v>
      </c>
      <c r="E119" s="44">
        <v>2</v>
      </c>
      <c r="F119" s="30">
        <v>1.5178994539788846</v>
      </c>
      <c r="G119" s="30">
        <v>2.3884522664793946</v>
      </c>
      <c r="H119" s="30"/>
      <c r="I119" s="108">
        <v>2935</v>
      </c>
      <c r="J119" s="44">
        <v>76.599999999999994</v>
      </c>
      <c r="K119" s="30">
        <v>75.251588722008677</v>
      </c>
      <c r="L119" s="30">
        <v>77.931005550987834</v>
      </c>
      <c r="M119" s="30"/>
      <c r="N119" s="108">
        <v>395</v>
      </c>
      <c r="O119" s="44">
        <v>10.3</v>
      </c>
      <c r="P119" s="30">
        <v>9.3846289529276685</v>
      </c>
      <c r="Q119" s="30">
        <v>11.310737822339309</v>
      </c>
      <c r="R119" s="30"/>
      <c r="S119" s="108">
        <v>430</v>
      </c>
      <c r="T119" s="44">
        <v>11.2</v>
      </c>
      <c r="U119" s="30">
        <v>10.210429734175326</v>
      </c>
      <c r="V119" s="30">
        <v>12.205550385218009</v>
      </c>
      <c r="W119" s="30"/>
      <c r="X119" s="108">
        <v>140</v>
      </c>
      <c r="Y119" s="44">
        <v>3.7</v>
      </c>
      <c r="Z119" s="30">
        <v>3.128362316307546</v>
      </c>
      <c r="AA119" s="30">
        <v>4.3234956890171663</v>
      </c>
      <c r="AB119" s="164"/>
      <c r="AC119" s="108">
        <v>825</v>
      </c>
      <c r="AD119" s="44">
        <v>21.5</v>
      </c>
      <c r="AE119" s="30">
        <v>20.205705563586839</v>
      </c>
      <c r="AF119" s="30">
        <v>22.805494887015922</v>
      </c>
      <c r="AG119" s="108">
        <v>3830</v>
      </c>
      <c r="AH119" s="272"/>
    </row>
    <row r="120" spans="1:34">
      <c r="A120" s="32" t="s">
        <v>354</v>
      </c>
      <c r="B120" s="32" t="s">
        <v>355</v>
      </c>
      <c r="C120" s="32" t="s">
        <v>93</v>
      </c>
      <c r="D120" s="108">
        <v>55</v>
      </c>
      <c r="E120" s="44">
        <v>1.5</v>
      </c>
      <c r="F120" s="30">
        <v>1.1837493712332516</v>
      </c>
      <c r="G120" s="30">
        <v>1.9875204505370341</v>
      </c>
      <c r="H120" s="30"/>
      <c r="I120" s="108">
        <v>2665</v>
      </c>
      <c r="J120" s="44">
        <v>73</v>
      </c>
      <c r="K120" s="30">
        <v>71.570134564420286</v>
      </c>
      <c r="L120" s="30">
        <v>74.448835022688613</v>
      </c>
      <c r="M120" s="30"/>
      <c r="N120" s="108">
        <v>435</v>
      </c>
      <c r="O120" s="44">
        <v>11.9</v>
      </c>
      <c r="P120" s="30">
        <v>10.856878073244419</v>
      </c>
      <c r="Q120" s="30">
        <v>12.955856988668701</v>
      </c>
      <c r="R120" s="30"/>
      <c r="S120" s="108">
        <v>495</v>
      </c>
      <c r="T120" s="44">
        <v>13.6</v>
      </c>
      <c r="U120" s="30">
        <v>12.492582740796738</v>
      </c>
      <c r="V120" s="30">
        <v>14.714769946816261</v>
      </c>
      <c r="W120" s="30"/>
      <c r="X120" s="108">
        <v>165</v>
      </c>
      <c r="Y120" s="44">
        <v>4.5</v>
      </c>
      <c r="Z120" s="30">
        <v>3.9195454337201729</v>
      </c>
      <c r="AA120" s="30">
        <v>5.2744330788079683</v>
      </c>
      <c r="AB120" s="164"/>
      <c r="AC120" s="108">
        <v>930</v>
      </c>
      <c r="AD120" s="44">
        <v>25.5</v>
      </c>
      <c r="AE120" s="30">
        <v>24.045022932468758</v>
      </c>
      <c r="AF120" s="30">
        <v>26.869901237854709</v>
      </c>
      <c r="AG120" s="108">
        <v>3650</v>
      </c>
      <c r="AH120" s="272"/>
    </row>
    <row r="121" spans="1:34">
      <c r="A121" s="32" t="s">
        <v>356</v>
      </c>
      <c r="B121" s="32" t="s">
        <v>357</v>
      </c>
      <c r="C121" s="32" t="s">
        <v>93</v>
      </c>
      <c r="D121" s="108">
        <v>35</v>
      </c>
      <c r="E121" s="44">
        <v>1.1000000000000001</v>
      </c>
      <c r="F121" s="30">
        <v>0.79482689335668555</v>
      </c>
      <c r="G121" s="30">
        <v>1.5175244740159259</v>
      </c>
      <c r="H121" s="30"/>
      <c r="I121" s="108">
        <v>2305</v>
      </c>
      <c r="J121" s="44">
        <v>70.400000000000006</v>
      </c>
      <c r="K121" s="30">
        <v>68.742342901525674</v>
      </c>
      <c r="L121" s="30">
        <v>71.869376192937395</v>
      </c>
      <c r="M121" s="30"/>
      <c r="N121" s="108">
        <v>450</v>
      </c>
      <c r="O121" s="44">
        <v>13.7</v>
      </c>
      <c r="P121" s="30">
        <v>12.570514525858195</v>
      </c>
      <c r="Q121" s="30">
        <v>14.925980964657432</v>
      </c>
      <c r="R121" s="30"/>
      <c r="S121" s="108">
        <v>485</v>
      </c>
      <c r="T121" s="44">
        <v>14.8</v>
      </c>
      <c r="U121" s="30">
        <v>13.688651997095363</v>
      </c>
      <c r="V121" s="30">
        <v>16.125028666978217</v>
      </c>
      <c r="W121" s="30"/>
      <c r="X121" s="108">
        <v>160</v>
      </c>
      <c r="Y121" s="44">
        <v>4.9000000000000004</v>
      </c>
      <c r="Z121" s="30">
        <v>4.1690227494230463</v>
      </c>
      <c r="AA121" s="30">
        <v>5.6436911534134655</v>
      </c>
      <c r="AB121" s="164"/>
      <c r="AC121" s="108">
        <v>935</v>
      </c>
      <c r="AD121" s="44">
        <v>28.5</v>
      </c>
      <c r="AE121" s="30">
        <v>27.050272401904902</v>
      </c>
      <c r="AF121" s="30">
        <v>30.14278044447185</v>
      </c>
      <c r="AG121" s="108">
        <v>3275</v>
      </c>
      <c r="AH121" s="272"/>
    </row>
    <row r="122" spans="1:34">
      <c r="A122" s="32" t="s">
        <v>358</v>
      </c>
      <c r="B122" s="32" t="s">
        <v>864</v>
      </c>
      <c r="C122" s="32" t="s">
        <v>93</v>
      </c>
      <c r="D122" s="108">
        <v>40</v>
      </c>
      <c r="E122" s="44">
        <v>1.8</v>
      </c>
      <c r="F122" s="30">
        <v>1.2737643101159057</v>
      </c>
      <c r="G122" s="30">
        <v>2.3855968454764529</v>
      </c>
      <c r="H122" s="30"/>
      <c r="I122" s="108">
        <v>1600</v>
      </c>
      <c r="J122" s="44">
        <v>73.400000000000006</v>
      </c>
      <c r="K122" s="30">
        <v>71.661148100108576</v>
      </c>
      <c r="L122" s="30">
        <v>75.363350213098968</v>
      </c>
      <c r="M122" s="30"/>
      <c r="N122" s="108">
        <v>285</v>
      </c>
      <c r="O122" s="44">
        <v>13.1</v>
      </c>
      <c r="P122" s="30">
        <v>11.733836449829157</v>
      </c>
      <c r="Q122" s="30">
        <v>14.566949819529789</v>
      </c>
      <c r="R122" s="30"/>
      <c r="S122" s="108">
        <v>255</v>
      </c>
      <c r="T122" s="44">
        <v>11.7</v>
      </c>
      <c r="U122" s="30">
        <v>10.337565017483072</v>
      </c>
      <c r="V122" s="30">
        <v>13.029919212845387</v>
      </c>
      <c r="W122" s="30"/>
      <c r="X122" s="108">
        <v>70</v>
      </c>
      <c r="Y122" s="44">
        <v>3.2</v>
      </c>
      <c r="Z122" s="30">
        <v>2.470262976612112</v>
      </c>
      <c r="AA122" s="30">
        <v>3.939068840571331</v>
      </c>
      <c r="AB122" s="164"/>
      <c r="AC122" s="108">
        <v>540</v>
      </c>
      <c r="AD122" s="44">
        <v>24.8</v>
      </c>
      <c r="AE122" s="30">
        <v>22.93591677830382</v>
      </c>
      <c r="AF122" s="30">
        <v>26.556288737139926</v>
      </c>
      <c r="AG122" s="108">
        <v>2180</v>
      </c>
      <c r="AH122" s="272"/>
    </row>
    <row r="123" spans="1:34">
      <c r="A123" s="32" t="s">
        <v>359</v>
      </c>
      <c r="B123" s="32" t="s">
        <v>360</v>
      </c>
      <c r="C123" s="32" t="s">
        <v>93</v>
      </c>
      <c r="D123" s="108">
        <v>15</v>
      </c>
      <c r="E123" s="44">
        <v>1.3</v>
      </c>
      <c r="F123" s="30">
        <v>0.79969077501489561</v>
      </c>
      <c r="G123" s="30">
        <v>2.1614775094832326</v>
      </c>
      <c r="H123" s="30"/>
      <c r="I123" s="108">
        <v>890</v>
      </c>
      <c r="J123" s="44">
        <v>78.099999999999994</v>
      </c>
      <c r="K123" s="30">
        <v>75.464179088206009</v>
      </c>
      <c r="L123" s="30">
        <v>80.274085837650347</v>
      </c>
      <c r="M123" s="30"/>
      <c r="N123" s="108">
        <v>130</v>
      </c>
      <c r="O123" s="44">
        <v>11.4</v>
      </c>
      <c r="P123" s="30">
        <v>9.5324907658927813</v>
      </c>
      <c r="Q123" s="30">
        <v>13.203948905172908</v>
      </c>
      <c r="R123" s="30"/>
      <c r="S123" s="108">
        <v>110</v>
      </c>
      <c r="T123" s="44">
        <v>9.6</v>
      </c>
      <c r="U123" s="30">
        <v>7.914216797217577</v>
      </c>
      <c r="V123" s="30">
        <v>11.322174840827307</v>
      </c>
      <c r="W123" s="30"/>
      <c r="X123" s="108">
        <v>30</v>
      </c>
      <c r="Y123" s="44">
        <v>2.6</v>
      </c>
      <c r="Z123" s="30">
        <v>1.9970293306773932</v>
      </c>
      <c r="AA123" s="30">
        <v>3.9391797818884218</v>
      </c>
      <c r="AB123" s="164"/>
      <c r="AC123" s="108">
        <v>235</v>
      </c>
      <c r="AD123" s="44">
        <v>20.6</v>
      </c>
      <c r="AE123" s="30">
        <v>18.466487410027483</v>
      </c>
      <c r="AF123" s="30">
        <v>23.170211639350565</v>
      </c>
      <c r="AG123" s="108">
        <v>1140</v>
      </c>
      <c r="AH123" s="272"/>
    </row>
    <row r="124" spans="1:34">
      <c r="A124" s="32" t="s">
        <v>361</v>
      </c>
      <c r="B124" s="32" t="s">
        <v>362</v>
      </c>
      <c r="C124" s="32" t="s">
        <v>93</v>
      </c>
      <c r="D124" s="108">
        <v>45</v>
      </c>
      <c r="E124" s="44">
        <v>2</v>
      </c>
      <c r="F124" s="30">
        <v>1.4994036332573315</v>
      </c>
      <c r="G124" s="30">
        <v>2.6679172255494685</v>
      </c>
      <c r="H124" s="30"/>
      <c r="I124" s="108">
        <v>1735</v>
      </c>
      <c r="J124" s="44">
        <v>77.099999999999994</v>
      </c>
      <c r="K124" s="30">
        <v>75.30817317787151</v>
      </c>
      <c r="L124" s="30">
        <v>78.780892250290364</v>
      </c>
      <c r="M124" s="30"/>
      <c r="N124" s="108">
        <v>250</v>
      </c>
      <c r="O124" s="44">
        <v>11.1</v>
      </c>
      <c r="P124" s="30">
        <v>9.8028296837606756</v>
      </c>
      <c r="Q124" s="30">
        <v>12.394179651100082</v>
      </c>
      <c r="R124" s="30"/>
      <c r="S124" s="108">
        <v>220</v>
      </c>
      <c r="T124" s="44">
        <v>9.8000000000000007</v>
      </c>
      <c r="U124" s="30">
        <v>8.7098003475626289</v>
      </c>
      <c r="V124" s="30">
        <v>11.177987803172991</v>
      </c>
      <c r="W124" s="30"/>
      <c r="X124" s="108">
        <v>80</v>
      </c>
      <c r="Y124" s="44">
        <v>3.6</v>
      </c>
      <c r="Z124" s="30">
        <v>2.7890789176187885</v>
      </c>
      <c r="AA124" s="30">
        <v>4.3091765210391468</v>
      </c>
      <c r="AB124" s="164"/>
      <c r="AC124" s="108">
        <v>470</v>
      </c>
      <c r="AD124" s="44">
        <v>20.9</v>
      </c>
      <c r="AE124" s="30">
        <v>19.276801344714276</v>
      </c>
      <c r="AF124" s="30">
        <v>22.637404254599574</v>
      </c>
      <c r="AG124" s="108">
        <v>2250</v>
      </c>
      <c r="AH124" s="272"/>
    </row>
    <row r="125" spans="1:34">
      <c r="A125" s="32" t="s">
        <v>363</v>
      </c>
      <c r="B125" s="32" t="s">
        <v>364</v>
      </c>
      <c r="C125" s="32" t="s">
        <v>93</v>
      </c>
      <c r="D125" s="108">
        <v>80</v>
      </c>
      <c r="E125" s="44">
        <v>3</v>
      </c>
      <c r="F125" s="30">
        <v>2.4507736411447238</v>
      </c>
      <c r="G125" s="30">
        <v>3.7498650506321716</v>
      </c>
      <c r="H125" s="30"/>
      <c r="I125" s="108">
        <v>2105</v>
      </c>
      <c r="J125" s="44">
        <v>77.8</v>
      </c>
      <c r="K125" s="30">
        <v>76.196942077770217</v>
      </c>
      <c r="L125" s="30">
        <v>79.329028795116486</v>
      </c>
      <c r="M125" s="30"/>
      <c r="N125" s="108">
        <v>285</v>
      </c>
      <c r="O125" s="44">
        <v>10.5</v>
      </c>
      <c r="P125" s="30">
        <v>9.5118370605547824</v>
      </c>
      <c r="Q125" s="30">
        <v>11.835606726287679</v>
      </c>
      <c r="R125" s="30"/>
      <c r="S125" s="108">
        <v>230</v>
      </c>
      <c r="T125" s="44">
        <v>8.5</v>
      </c>
      <c r="U125" s="30">
        <v>7.5500723751149037</v>
      </c>
      <c r="V125" s="30">
        <v>9.6597075808803776</v>
      </c>
      <c r="W125" s="30"/>
      <c r="X125" s="108">
        <v>80</v>
      </c>
      <c r="Y125" s="44">
        <v>3</v>
      </c>
      <c r="Z125" s="30">
        <v>2.3183694384816005</v>
      </c>
      <c r="AA125" s="30">
        <v>3.5867218368062108</v>
      </c>
      <c r="AB125" s="164"/>
      <c r="AC125" s="108">
        <v>520</v>
      </c>
      <c r="AD125" s="44">
        <v>19.2</v>
      </c>
      <c r="AE125" s="30">
        <v>17.724280753580089</v>
      </c>
      <c r="AF125" s="30">
        <v>20.691026335506979</v>
      </c>
      <c r="AG125" s="108">
        <v>2705</v>
      </c>
      <c r="AH125" s="272"/>
    </row>
    <row r="126" spans="1:34">
      <c r="A126" s="32" t="s">
        <v>365</v>
      </c>
      <c r="B126" s="32" t="s">
        <v>366</v>
      </c>
      <c r="C126" s="32" t="s">
        <v>93</v>
      </c>
      <c r="D126" s="108">
        <v>45</v>
      </c>
      <c r="E126" s="44">
        <v>1.4</v>
      </c>
      <c r="F126" s="30">
        <v>1.0886209651631749</v>
      </c>
      <c r="G126" s="30">
        <v>1.9164841684305693</v>
      </c>
      <c r="H126" s="30"/>
      <c r="I126" s="108">
        <v>2490</v>
      </c>
      <c r="J126" s="44">
        <v>76.599999999999994</v>
      </c>
      <c r="K126" s="30">
        <v>75.113023853595593</v>
      </c>
      <c r="L126" s="30">
        <v>78.022241541870784</v>
      </c>
      <c r="M126" s="30"/>
      <c r="N126" s="108">
        <v>375</v>
      </c>
      <c r="O126" s="44">
        <v>11.5</v>
      </c>
      <c r="P126" s="30">
        <v>10.419817431466782</v>
      </c>
      <c r="Q126" s="30">
        <v>12.610832810707354</v>
      </c>
      <c r="R126" s="30"/>
      <c r="S126" s="108">
        <v>340</v>
      </c>
      <c r="T126" s="44">
        <v>10.5</v>
      </c>
      <c r="U126" s="30">
        <v>9.479084349016917</v>
      </c>
      <c r="V126" s="30">
        <v>11.585868213787364</v>
      </c>
      <c r="W126" s="30"/>
      <c r="X126" s="108">
        <v>95</v>
      </c>
      <c r="Y126" s="44">
        <v>2.9</v>
      </c>
      <c r="Z126" s="30">
        <v>2.395716032393441</v>
      </c>
      <c r="AA126" s="30">
        <v>3.5579356202550851</v>
      </c>
      <c r="AB126" s="164"/>
      <c r="AC126" s="108">
        <v>715</v>
      </c>
      <c r="AD126" s="44">
        <v>22</v>
      </c>
      <c r="AE126" s="30">
        <v>20.566549997746279</v>
      </c>
      <c r="AF126" s="30">
        <v>23.411066140212863</v>
      </c>
      <c r="AG126" s="108">
        <v>3250</v>
      </c>
      <c r="AH126" s="272"/>
    </row>
    <row r="127" spans="1:34">
      <c r="A127" s="32" t="s">
        <v>367</v>
      </c>
      <c r="B127" s="32" t="s">
        <v>368</v>
      </c>
      <c r="C127" s="32" t="s">
        <v>93</v>
      </c>
      <c r="D127" s="108">
        <v>110</v>
      </c>
      <c r="E127" s="44">
        <v>3</v>
      </c>
      <c r="F127" s="30">
        <v>2.4533354146314359</v>
      </c>
      <c r="G127" s="30">
        <v>3.555163759081128</v>
      </c>
      <c r="H127" s="30"/>
      <c r="I127" s="108">
        <v>2750</v>
      </c>
      <c r="J127" s="44">
        <v>75.2</v>
      </c>
      <c r="K127" s="30">
        <v>73.758396800625519</v>
      </c>
      <c r="L127" s="30">
        <v>76.558076889748179</v>
      </c>
      <c r="M127" s="30"/>
      <c r="N127" s="108">
        <v>400</v>
      </c>
      <c r="O127" s="44">
        <v>10.9</v>
      </c>
      <c r="P127" s="30">
        <v>9.9200765462129645</v>
      </c>
      <c r="Q127" s="30">
        <v>11.940434979708588</v>
      </c>
      <c r="R127" s="30"/>
      <c r="S127" s="108">
        <v>400</v>
      </c>
      <c r="T127" s="44">
        <v>10.9</v>
      </c>
      <c r="U127" s="30">
        <v>9.9987457311370562</v>
      </c>
      <c r="V127" s="30">
        <v>12.02575212946252</v>
      </c>
      <c r="W127" s="30"/>
      <c r="X127" s="108">
        <v>115</v>
      </c>
      <c r="Y127" s="44">
        <v>3.1</v>
      </c>
      <c r="Z127" s="30">
        <v>2.5778893349924497</v>
      </c>
      <c r="AA127" s="30">
        <v>3.7039203965168208</v>
      </c>
      <c r="AB127" s="164"/>
      <c r="AC127" s="108">
        <v>800</v>
      </c>
      <c r="AD127" s="44">
        <v>21.9</v>
      </c>
      <c r="AE127" s="30">
        <v>20.550495726591802</v>
      </c>
      <c r="AF127" s="30">
        <v>23.229522534625623</v>
      </c>
      <c r="AG127" s="108">
        <v>3655</v>
      </c>
      <c r="AH127" s="272"/>
    </row>
    <row r="128" spans="1:34">
      <c r="A128" s="32" t="s">
        <v>369</v>
      </c>
      <c r="B128" s="32" t="s">
        <v>370</v>
      </c>
      <c r="C128" s="32" t="s">
        <v>93</v>
      </c>
      <c r="D128" s="108">
        <v>75</v>
      </c>
      <c r="E128" s="44">
        <v>2.6</v>
      </c>
      <c r="F128" s="30">
        <v>1.9958119986893323</v>
      </c>
      <c r="G128" s="30">
        <v>3.1360234428559819</v>
      </c>
      <c r="H128" s="30"/>
      <c r="I128" s="108">
        <v>2200</v>
      </c>
      <c r="J128" s="44">
        <v>75.5</v>
      </c>
      <c r="K128" s="30">
        <v>73.885798183620096</v>
      </c>
      <c r="L128" s="30">
        <v>77.007376016330682</v>
      </c>
      <c r="M128" s="30"/>
      <c r="N128" s="108">
        <v>290</v>
      </c>
      <c r="O128" s="44">
        <v>9.9</v>
      </c>
      <c r="P128" s="30">
        <v>8.9762393392824382</v>
      </c>
      <c r="Q128" s="30">
        <v>11.156410570350657</v>
      </c>
      <c r="R128" s="30"/>
      <c r="S128" s="108">
        <v>350</v>
      </c>
      <c r="T128" s="44">
        <v>12</v>
      </c>
      <c r="U128" s="30">
        <v>10.872866085842777</v>
      </c>
      <c r="V128" s="30">
        <v>13.232602267393476</v>
      </c>
      <c r="W128" s="30"/>
      <c r="X128" s="108">
        <v>130</v>
      </c>
      <c r="Y128" s="44">
        <v>4.5</v>
      </c>
      <c r="Z128" s="30">
        <v>3.7040882412140541</v>
      </c>
      <c r="AA128" s="30">
        <v>5.195075034782529</v>
      </c>
      <c r="AB128" s="164"/>
      <c r="AC128" s="108">
        <v>640</v>
      </c>
      <c r="AD128" s="44">
        <v>22</v>
      </c>
      <c r="AE128" s="30">
        <v>20.549879247329741</v>
      </c>
      <c r="AF128" s="30">
        <v>23.556675063356877</v>
      </c>
      <c r="AG128" s="108">
        <v>2915</v>
      </c>
      <c r="AH128" s="272"/>
    </row>
    <row r="129" spans="1:34">
      <c r="A129" s="32" t="s">
        <v>371</v>
      </c>
      <c r="B129" s="32" t="s">
        <v>372</v>
      </c>
      <c r="C129" s="32" t="s">
        <v>93</v>
      </c>
      <c r="D129" s="108">
        <v>20</v>
      </c>
      <c r="E129" s="44">
        <v>1.2</v>
      </c>
      <c r="F129" s="30">
        <v>0.7646685358997064</v>
      </c>
      <c r="G129" s="30">
        <v>1.8144813367660773</v>
      </c>
      <c r="H129" s="30"/>
      <c r="I129" s="108">
        <v>1300</v>
      </c>
      <c r="J129" s="44">
        <v>76.7</v>
      </c>
      <c r="K129" s="30">
        <v>74.699887571229922</v>
      </c>
      <c r="L129" s="30">
        <v>78.716858754627268</v>
      </c>
      <c r="M129" s="30"/>
      <c r="N129" s="108">
        <v>220</v>
      </c>
      <c r="O129" s="44">
        <v>13</v>
      </c>
      <c r="P129" s="30">
        <v>11.511695437961725</v>
      </c>
      <c r="Q129" s="30">
        <v>14.716718777209106</v>
      </c>
      <c r="R129" s="30"/>
      <c r="S129" s="108">
        <v>155</v>
      </c>
      <c r="T129" s="44">
        <v>9.1</v>
      </c>
      <c r="U129" s="30">
        <v>7.7487843896754018</v>
      </c>
      <c r="V129" s="30">
        <v>10.478883679772329</v>
      </c>
      <c r="W129" s="30"/>
      <c r="X129" s="108">
        <v>40</v>
      </c>
      <c r="Y129" s="44">
        <v>2.4</v>
      </c>
      <c r="Z129" s="30">
        <v>1.7869637031056711</v>
      </c>
      <c r="AA129" s="30">
        <v>3.2630048322098939</v>
      </c>
      <c r="AB129" s="164"/>
      <c r="AC129" s="108">
        <v>375</v>
      </c>
      <c r="AD129" s="44">
        <v>22.1</v>
      </c>
      <c r="AE129" s="30">
        <v>20.143112209126844</v>
      </c>
      <c r="AF129" s="30">
        <v>24.086980833920961</v>
      </c>
      <c r="AG129" s="108">
        <v>1695</v>
      </c>
      <c r="AH129" s="272"/>
    </row>
    <row r="130" spans="1:34">
      <c r="A130" s="32" t="s">
        <v>373</v>
      </c>
      <c r="B130" s="32" t="s">
        <v>374</v>
      </c>
      <c r="C130" s="32" t="s">
        <v>93</v>
      </c>
      <c r="D130" s="108">
        <v>10</v>
      </c>
      <c r="E130" s="44">
        <v>1.2</v>
      </c>
      <c r="F130" s="30">
        <v>0.56807749298925481</v>
      </c>
      <c r="G130" s="30">
        <v>2.0356873294362461</v>
      </c>
      <c r="H130" s="30"/>
      <c r="I130" s="108">
        <v>645</v>
      </c>
      <c r="J130" s="44">
        <v>77.2</v>
      </c>
      <c r="K130" s="30">
        <v>74.032038190637365</v>
      </c>
      <c r="L130" s="30">
        <v>79.732591019994317</v>
      </c>
      <c r="M130" s="30"/>
      <c r="N130" s="108">
        <v>105</v>
      </c>
      <c r="O130" s="44">
        <v>12.6</v>
      </c>
      <c r="P130" s="30">
        <v>10.606100294295521</v>
      </c>
      <c r="Q130" s="30">
        <v>15.124799931372884</v>
      </c>
      <c r="R130" s="30"/>
      <c r="S130" s="108">
        <v>75</v>
      </c>
      <c r="T130" s="44">
        <v>9</v>
      </c>
      <c r="U130" s="30">
        <v>7.4414654047872189</v>
      </c>
      <c r="V130" s="30">
        <v>11.375136607540524</v>
      </c>
      <c r="W130" s="30"/>
      <c r="X130" s="108">
        <v>25</v>
      </c>
      <c r="Y130" s="44">
        <v>3</v>
      </c>
      <c r="Z130" s="30">
        <v>2.2316498887560616</v>
      </c>
      <c r="AA130" s="30">
        <v>4.6637483074670927</v>
      </c>
      <c r="AB130" s="164"/>
      <c r="AC130" s="108">
        <v>185</v>
      </c>
      <c r="AD130" s="44">
        <v>22.2</v>
      </c>
      <c r="AE130" s="30">
        <v>19.242385338168177</v>
      </c>
      <c r="AF130" s="30">
        <v>24.847168764301298</v>
      </c>
      <c r="AG130" s="108">
        <v>835</v>
      </c>
      <c r="AH130" s="272"/>
    </row>
    <row r="131" spans="1:34">
      <c r="A131" s="32" t="s">
        <v>375</v>
      </c>
      <c r="B131" s="32" t="s">
        <v>376</v>
      </c>
      <c r="C131" s="32" t="s">
        <v>93</v>
      </c>
      <c r="D131" s="108">
        <v>30</v>
      </c>
      <c r="E131" s="44">
        <v>1.8</v>
      </c>
      <c r="F131" s="30">
        <v>1.1925961722542011</v>
      </c>
      <c r="G131" s="30">
        <v>2.4745161257714048</v>
      </c>
      <c r="H131" s="30"/>
      <c r="I131" s="108">
        <v>1320</v>
      </c>
      <c r="J131" s="44">
        <v>81</v>
      </c>
      <c r="K131" s="30">
        <v>79.169870654844971</v>
      </c>
      <c r="L131" s="30">
        <v>82.968518740703416</v>
      </c>
      <c r="M131" s="30"/>
      <c r="N131" s="108">
        <v>145</v>
      </c>
      <c r="O131" s="44">
        <v>8.9</v>
      </c>
      <c r="P131" s="30">
        <v>7.7320267828319276</v>
      </c>
      <c r="Q131" s="30">
        <v>10.519835688902273</v>
      </c>
      <c r="R131" s="30"/>
      <c r="S131" s="108">
        <v>130</v>
      </c>
      <c r="T131" s="44">
        <v>8</v>
      </c>
      <c r="U131" s="30">
        <v>6.8786934185400206</v>
      </c>
      <c r="V131" s="30">
        <v>9.5347551657519194</v>
      </c>
      <c r="W131" s="30"/>
      <c r="X131" s="108">
        <v>30</v>
      </c>
      <c r="Y131" s="44">
        <v>1.8</v>
      </c>
      <c r="Z131" s="30">
        <v>1.2938079086179757</v>
      </c>
      <c r="AA131" s="30">
        <v>2.6184262410665982</v>
      </c>
      <c r="AB131" s="164"/>
      <c r="AC131" s="108">
        <v>280</v>
      </c>
      <c r="AD131" s="44">
        <v>17.2</v>
      </c>
      <c r="AE131" s="30">
        <v>15.384951950716571</v>
      </c>
      <c r="AF131" s="30">
        <v>19.044952730509511</v>
      </c>
      <c r="AG131" s="108">
        <v>1630</v>
      </c>
      <c r="AH131" s="272"/>
    </row>
    <row r="132" spans="1:34">
      <c r="A132" s="32" t="s">
        <v>377</v>
      </c>
      <c r="B132" s="32" t="s">
        <v>378</v>
      </c>
      <c r="C132" s="32" t="s">
        <v>93</v>
      </c>
      <c r="D132" s="108">
        <v>25</v>
      </c>
      <c r="E132" s="44">
        <v>1.1000000000000001</v>
      </c>
      <c r="F132" s="30">
        <v>0.68550175465235963</v>
      </c>
      <c r="G132" s="30">
        <v>1.511317808243249</v>
      </c>
      <c r="H132" s="30"/>
      <c r="I132" s="108">
        <v>1800</v>
      </c>
      <c r="J132" s="44">
        <v>76.400000000000006</v>
      </c>
      <c r="K132" s="30">
        <v>74.687415449598305</v>
      </c>
      <c r="L132" s="30">
        <v>78.112741753448518</v>
      </c>
      <c r="M132" s="30"/>
      <c r="N132" s="108">
        <v>255</v>
      </c>
      <c r="O132" s="44">
        <v>10.8</v>
      </c>
      <c r="P132" s="30">
        <v>9.5516770838356031</v>
      </c>
      <c r="Q132" s="30">
        <v>12.053225945348483</v>
      </c>
      <c r="R132" s="30"/>
      <c r="S132" s="108">
        <v>280</v>
      </c>
      <c r="T132" s="44">
        <v>11.9</v>
      </c>
      <c r="U132" s="30">
        <v>10.558763058911195</v>
      </c>
      <c r="V132" s="30">
        <v>13.164926374889538</v>
      </c>
      <c r="W132" s="30"/>
      <c r="X132" s="108">
        <v>85</v>
      </c>
      <c r="Y132" s="44">
        <v>3.6</v>
      </c>
      <c r="Z132" s="30">
        <v>2.9271476121501996</v>
      </c>
      <c r="AA132" s="30">
        <v>4.4395107780100256</v>
      </c>
      <c r="AB132" s="164"/>
      <c r="AC132" s="108">
        <v>530</v>
      </c>
      <c r="AD132" s="44">
        <v>22.5</v>
      </c>
      <c r="AE132" s="30">
        <v>20.896495644843842</v>
      </c>
      <c r="AF132" s="30">
        <v>24.269312203677348</v>
      </c>
      <c r="AG132" s="108">
        <v>2355</v>
      </c>
      <c r="AH132" s="272"/>
    </row>
    <row r="133" spans="1:34">
      <c r="A133" s="32" t="s">
        <v>379</v>
      </c>
      <c r="B133" s="32" t="s">
        <v>380</v>
      </c>
      <c r="C133" s="32" t="s">
        <v>93</v>
      </c>
      <c r="D133" s="108">
        <v>25</v>
      </c>
      <c r="E133" s="44">
        <v>0.9</v>
      </c>
      <c r="F133" s="30">
        <v>0.64690866386695289</v>
      </c>
      <c r="G133" s="30">
        <v>1.3643794981867845</v>
      </c>
      <c r="H133" s="30"/>
      <c r="I133" s="108">
        <v>2185</v>
      </c>
      <c r="J133" s="44">
        <v>76.099999999999994</v>
      </c>
      <c r="K133" s="30">
        <v>74.41392597997239</v>
      </c>
      <c r="L133" s="30">
        <v>77.536086612608074</v>
      </c>
      <c r="M133" s="30"/>
      <c r="N133" s="108">
        <v>325</v>
      </c>
      <c r="O133" s="44">
        <v>11.3</v>
      </c>
      <c r="P133" s="30">
        <v>10.275317155634124</v>
      </c>
      <c r="Q133" s="30">
        <v>12.599429878941883</v>
      </c>
      <c r="R133" s="30"/>
      <c r="S133" s="108">
        <v>335</v>
      </c>
      <c r="T133" s="44">
        <v>11.7</v>
      </c>
      <c r="U133" s="30">
        <v>10.541258168841003</v>
      </c>
      <c r="V133" s="30">
        <v>12.889847769002264</v>
      </c>
      <c r="W133" s="30"/>
      <c r="X133" s="108">
        <v>110</v>
      </c>
      <c r="Y133" s="44">
        <v>3.8</v>
      </c>
      <c r="Z133" s="30">
        <v>3.1876117914433886</v>
      </c>
      <c r="AA133" s="30">
        <v>4.5958999920081771</v>
      </c>
      <c r="AB133" s="164"/>
      <c r="AC133" s="108">
        <v>660</v>
      </c>
      <c r="AD133" s="44">
        <v>23</v>
      </c>
      <c r="AE133" s="30">
        <v>21.5464772383704</v>
      </c>
      <c r="AF133" s="30">
        <v>24.625798870522136</v>
      </c>
      <c r="AG133" s="108">
        <v>2870</v>
      </c>
      <c r="AH133" s="272"/>
    </row>
    <row r="134" spans="1:34">
      <c r="A134" s="32" t="s">
        <v>381</v>
      </c>
      <c r="B134" s="32" t="s">
        <v>382</v>
      </c>
      <c r="C134" s="32" t="s">
        <v>93</v>
      </c>
      <c r="D134" s="108">
        <v>50</v>
      </c>
      <c r="E134" s="44">
        <v>2.7</v>
      </c>
      <c r="F134" s="30">
        <v>2.0235093388630432</v>
      </c>
      <c r="G134" s="30">
        <v>3.5088225375570619</v>
      </c>
      <c r="H134" s="30"/>
      <c r="I134" s="108">
        <v>1475</v>
      </c>
      <c r="J134" s="44">
        <v>80.400000000000006</v>
      </c>
      <c r="K134" s="30">
        <v>78.412531686473116</v>
      </c>
      <c r="L134" s="30">
        <v>82.048948831953822</v>
      </c>
      <c r="M134" s="30"/>
      <c r="N134" s="108">
        <v>180</v>
      </c>
      <c r="O134" s="44">
        <v>9.8000000000000007</v>
      </c>
      <c r="P134" s="30">
        <v>8.6237719501871553</v>
      </c>
      <c r="Q134" s="30">
        <v>11.358473509253223</v>
      </c>
      <c r="R134" s="30"/>
      <c r="S134" s="108">
        <v>130</v>
      </c>
      <c r="T134" s="44">
        <v>7.1</v>
      </c>
      <c r="U134" s="30">
        <v>6.0416616963548933</v>
      </c>
      <c r="V134" s="30">
        <v>8.3996394568145512</v>
      </c>
      <c r="W134" s="30"/>
      <c r="X134" s="108">
        <v>45</v>
      </c>
      <c r="Y134" s="44">
        <v>2.5</v>
      </c>
      <c r="Z134" s="30">
        <v>1.8825797007887466</v>
      </c>
      <c r="AA134" s="30">
        <v>3.3238142752624795</v>
      </c>
      <c r="AB134" s="164"/>
      <c r="AC134" s="108">
        <v>315</v>
      </c>
      <c r="AD134" s="44">
        <v>17.2</v>
      </c>
      <c r="AE134" s="30">
        <v>15.38856210400329</v>
      </c>
      <c r="AF134" s="30">
        <v>18.826305004878108</v>
      </c>
      <c r="AG134" s="108">
        <v>1835</v>
      </c>
      <c r="AH134" s="272"/>
    </row>
    <row r="135" spans="1:34">
      <c r="A135" s="32" t="s">
        <v>383</v>
      </c>
      <c r="B135" s="32" t="s">
        <v>384</v>
      </c>
      <c r="C135" s="32" t="s">
        <v>93</v>
      </c>
      <c r="D135" s="108">
        <v>125</v>
      </c>
      <c r="E135" s="44">
        <v>2.8</v>
      </c>
      <c r="F135" s="30">
        <v>2.3776650321053845</v>
      </c>
      <c r="G135" s="30">
        <v>3.3485294426213246</v>
      </c>
      <c r="H135" s="30"/>
      <c r="I135" s="108">
        <v>3350</v>
      </c>
      <c r="J135" s="44">
        <v>74.400000000000006</v>
      </c>
      <c r="K135" s="30">
        <v>73.211385292454381</v>
      </c>
      <c r="L135" s="30">
        <v>75.75769390265225</v>
      </c>
      <c r="M135" s="30"/>
      <c r="N135" s="108">
        <v>435</v>
      </c>
      <c r="O135" s="44">
        <v>9.6999999999999993</v>
      </c>
      <c r="P135" s="30">
        <v>8.8606638407853477</v>
      </c>
      <c r="Q135" s="30">
        <v>10.590197728080089</v>
      </c>
      <c r="R135" s="30"/>
      <c r="S135" s="108">
        <v>585</v>
      </c>
      <c r="T135" s="44">
        <v>13</v>
      </c>
      <c r="U135" s="30">
        <v>12.030076411200703</v>
      </c>
      <c r="V135" s="30">
        <v>13.994412115375187</v>
      </c>
      <c r="W135" s="30"/>
      <c r="X135" s="108">
        <v>200</v>
      </c>
      <c r="Y135" s="44">
        <v>4.4000000000000004</v>
      </c>
      <c r="Z135" s="30">
        <v>3.9226181140320602</v>
      </c>
      <c r="AA135" s="30">
        <v>5.1348062379127857</v>
      </c>
      <c r="AB135" s="164"/>
      <c r="AC135" s="108">
        <v>1020</v>
      </c>
      <c r="AD135" s="44">
        <v>22.7</v>
      </c>
      <c r="AE135" s="30">
        <v>21.471826148965128</v>
      </c>
      <c r="AF135" s="30">
        <v>23.918212063838869</v>
      </c>
      <c r="AG135" s="108">
        <v>4500</v>
      </c>
      <c r="AH135" s="272"/>
    </row>
    <row r="136" spans="1:34">
      <c r="A136" s="32" t="s">
        <v>385</v>
      </c>
      <c r="B136" s="32" t="s">
        <v>386</v>
      </c>
      <c r="C136" s="32" t="s">
        <v>93</v>
      </c>
      <c r="D136" s="108">
        <v>115</v>
      </c>
      <c r="E136" s="44">
        <v>3</v>
      </c>
      <c r="F136" s="30">
        <v>2.4737812881860068</v>
      </c>
      <c r="G136" s="30">
        <v>3.5440004792580559</v>
      </c>
      <c r="H136" s="30"/>
      <c r="I136" s="108">
        <v>2930</v>
      </c>
      <c r="J136" s="44">
        <v>75.5</v>
      </c>
      <c r="K136" s="30">
        <v>74.124649757262333</v>
      </c>
      <c r="L136" s="30">
        <v>76.829564947135481</v>
      </c>
      <c r="M136" s="30"/>
      <c r="N136" s="108">
        <v>395</v>
      </c>
      <c r="O136" s="44">
        <v>10.199999999999999</v>
      </c>
      <c r="P136" s="30">
        <v>9.2385048180937375</v>
      </c>
      <c r="Q136" s="30">
        <v>11.139101093316976</v>
      </c>
      <c r="R136" s="30"/>
      <c r="S136" s="108">
        <v>440</v>
      </c>
      <c r="T136" s="44">
        <v>11.3</v>
      </c>
      <c r="U136" s="30">
        <v>10.424615129631567</v>
      </c>
      <c r="V136" s="30">
        <v>12.423498161386313</v>
      </c>
      <c r="W136" s="30"/>
      <c r="X136" s="108">
        <v>160</v>
      </c>
      <c r="Y136" s="44">
        <v>4.0999999999999996</v>
      </c>
      <c r="Z136" s="30">
        <v>3.4925410000187709</v>
      </c>
      <c r="AA136" s="30">
        <v>4.7384036283233781</v>
      </c>
      <c r="AB136" s="164"/>
      <c r="AC136" s="108">
        <v>835</v>
      </c>
      <c r="AD136" s="44">
        <v>21.5</v>
      </c>
      <c r="AE136" s="30">
        <v>20.270661419336331</v>
      </c>
      <c r="AF136" s="30">
        <v>22.85619994595703</v>
      </c>
      <c r="AG136" s="108">
        <v>3880</v>
      </c>
      <c r="AH136" s="272"/>
    </row>
    <row r="137" spans="1:34">
      <c r="A137" s="32" t="s">
        <v>387</v>
      </c>
      <c r="B137" s="32" t="s">
        <v>388</v>
      </c>
      <c r="C137" s="32" t="s">
        <v>93</v>
      </c>
      <c r="D137" s="108">
        <v>15</v>
      </c>
      <c r="E137" s="44">
        <v>0.7</v>
      </c>
      <c r="F137" s="30">
        <v>0.4747310184327917</v>
      </c>
      <c r="G137" s="30">
        <v>1.247719227296505</v>
      </c>
      <c r="H137" s="30"/>
      <c r="I137" s="108">
        <v>1720</v>
      </c>
      <c r="J137" s="44">
        <v>82.9</v>
      </c>
      <c r="K137" s="30">
        <v>81.029319798778829</v>
      </c>
      <c r="L137" s="30">
        <v>84.280797617384422</v>
      </c>
      <c r="M137" s="30"/>
      <c r="N137" s="108">
        <v>225</v>
      </c>
      <c r="O137" s="44">
        <v>10.8</v>
      </c>
      <c r="P137" s="30">
        <v>9.522450746707273</v>
      </c>
      <c r="Q137" s="30">
        <v>12.191911820673178</v>
      </c>
      <c r="R137" s="30"/>
      <c r="S137" s="108">
        <v>120</v>
      </c>
      <c r="T137" s="44">
        <v>5.8</v>
      </c>
      <c r="U137" s="30">
        <v>4.8092518698189384</v>
      </c>
      <c r="V137" s="30">
        <v>6.813039573651074</v>
      </c>
      <c r="W137" s="30"/>
      <c r="X137" s="108">
        <v>30</v>
      </c>
      <c r="Y137" s="44">
        <v>1.4</v>
      </c>
      <c r="Z137" s="30">
        <v>0.93434214953288852</v>
      </c>
      <c r="AA137" s="30">
        <v>1.9414876532147438</v>
      </c>
      <c r="AB137" s="164"/>
      <c r="AC137" s="108">
        <v>345</v>
      </c>
      <c r="AD137" s="44">
        <v>16.600000000000001</v>
      </c>
      <c r="AE137" s="30">
        <v>14.979445963601423</v>
      </c>
      <c r="AF137" s="30">
        <v>18.172597210877523</v>
      </c>
      <c r="AG137" s="108">
        <v>2075</v>
      </c>
      <c r="AH137" s="272"/>
    </row>
    <row r="138" spans="1:34">
      <c r="A138" s="32" t="s">
        <v>389</v>
      </c>
      <c r="B138" s="32" t="s">
        <v>390</v>
      </c>
      <c r="C138" s="32" t="s">
        <v>93</v>
      </c>
      <c r="D138" s="108">
        <v>30</v>
      </c>
      <c r="E138" s="44">
        <v>1.1000000000000001</v>
      </c>
      <c r="F138" s="30">
        <v>0.75640402624325631</v>
      </c>
      <c r="G138" s="30">
        <v>1.5352360316845044</v>
      </c>
      <c r="H138" s="30"/>
      <c r="I138" s="108">
        <v>2105</v>
      </c>
      <c r="J138" s="44">
        <v>75.7</v>
      </c>
      <c r="K138" s="30">
        <v>74.035775641120139</v>
      </c>
      <c r="L138" s="30">
        <v>77.2234227414218</v>
      </c>
      <c r="M138" s="30"/>
      <c r="N138" s="108">
        <v>310</v>
      </c>
      <c r="O138" s="44">
        <v>11.2</v>
      </c>
      <c r="P138" s="30">
        <v>9.9584493189971681</v>
      </c>
      <c r="Q138" s="30">
        <v>12.291253974710227</v>
      </c>
      <c r="R138" s="30"/>
      <c r="S138" s="108">
        <v>340</v>
      </c>
      <c r="T138" s="44">
        <v>12.2</v>
      </c>
      <c r="U138" s="30">
        <v>11.021787840210601</v>
      </c>
      <c r="V138" s="30">
        <v>13.453454879069341</v>
      </c>
      <c r="W138" s="30"/>
      <c r="X138" s="108">
        <v>105</v>
      </c>
      <c r="Y138" s="44">
        <v>3.8</v>
      </c>
      <c r="Z138" s="30">
        <v>3.1601527216166199</v>
      </c>
      <c r="AA138" s="30">
        <v>4.5876485086825518</v>
      </c>
      <c r="AB138" s="164"/>
      <c r="AC138" s="108">
        <v>645</v>
      </c>
      <c r="AD138" s="44">
        <v>23.2</v>
      </c>
      <c r="AE138" s="30">
        <v>21.724307012530819</v>
      </c>
      <c r="AF138" s="30">
        <v>24.862746773727995</v>
      </c>
      <c r="AG138" s="108">
        <v>2780</v>
      </c>
      <c r="AH138" s="272"/>
    </row>
    <row r="139" spans="1:34">
      <c r="A139" s="32" t="s">
        <v>391</v>
      </c>
      <c r="B139" s="32" t="s">
        <v>392</v>
      </c>
      <c r="C139" s="32" t="s">
        <v>93</v>
      </c>
      <c r="D139" s="108">
        <v>40</v>
      </c>
      <c r="E139" s="44">
        <v>2</v>
      </c>
      <c r="F139" s="30">
        <v>1.3742939945554218</v>
      </c>
      <c r="G139" s="30">
        <v>2.5727013803189531</v>
      </c>
      <c r="H139" s="30"/>
      <c r="I139" s="108">
        <v>1655</v>
      </c>
      <c r="J139" s="44">
        <v>81.900000000000006</v>
      </c>
      <c r="K139" s="30">
        <v>80.234204771952918</v>
      </c>
      <c r="L139" s="30">
        <v>83.586911528117696</v>
      </c>
      <c r="M139" s="30"/>
      <c r="N139" s="108">
        <v>185</v>
      </c>
      <c r="O139" s="44">
        <v>9.1999999999999993</v>
      </c>
      <c r="P139" s="30">
        <v>8.0736844970988919</v>
      </c>
      <c r="Q139" s="30">
        <v>10.605063517141122</v>
      </c>
      <c r="R139" s="30"/>
      <c r="S139" s="108">
        <v>140</v>
      </c>
      <c r="T139" s="44">
        <v>6.9</v>
      </c>
      <c r="U139" s="30">
        <v>5.8600805902003064</v>
      </c>
      <c r="V139" s="30">
        <v>8.072867916056147</v>
      </c>
      <c r="W139" s="30"/>
      <c r="X139" s="108">
        <v>30</v>
      </c>
      <c r="Y139" s="44">
        <v>1.5</v>
      </c>
      <c r="Z139" s="30">
        <v>1.0837816926216428</v>
      </c>
      <c r="AA139" s="30">
        <v>2.1711179206717963</v>
      </c>
      <c r="AB139" s="164"/>
      <c r="AC139" s="108">
        <v>325</v>
      </c>
      <c r="AD139" s="44">
        <v>16.100000000000001</v>
      </c>
      <c r="AE139" s="30">
        <v>14.606111047431769</v>
      </c>
      <c r="AF139" s="30">
        <v>17.815681375343974</v>
      </c>
      <c r="AG139" s="108">
        <v>2020</v>
      </c>
      <c r="AH139" s="272"/>
    </row>
    <row r="140" spans="1:34">
      <c r="A140" s="32" t="s">
        <v>393</v>
      </c>
      <c r="B140" s="32" t="s">
        <v>394</v>
      </c>
      <c r="C140" s="32" t="s">
        <v>93</v>
      </c>
      <c r="D140" s="108">
        <v>95</v>
      </c>
      <c r="E140" s="44">
        <v>3.2</v>
      </c>
      <c r="F140" s="30">
        <v>2.6009642757081513</v>
      </c>
      <c r="G140" s="30">
        <v>3.8607591680666942</v>
      </c>
      <c r="H140" s="30"/>
      <c r="I140" s="108">
        <v>2285</v>
      </c>
      <c r="J140" s="44">
        <v>76.3</v>
      </c>
      <c r="K140" s="30">
        <v>74.780071752305645</v>
      </c>
      <c r="L140" s="30">
        <v>77.822708149947843</v>
      </c>
      <c r="M140" s="30"/>
      <c r="N140" s="108">
        <v>280</v>
      </c>
      <c r="O140" s="44">
        <v>9.3000000000000007</v>
      </c>
      <c r="P140" s="30">
        <v>8.4183041122936988</v>
      </c>
      <c r="Q140" s="30">
        <v>10.510744859645154</v>
      </c>
      <c r="R140" s="30"/>
      <c r="S140" s="108">
        <v>330</v>
      </c>
      <c r="T140" s="44">
        <v>11</v>
      </c>
      <c r="U140" s="30">
        <v>10.006880614767066</v>
      </c>
      <c r="V140" s="30">
        <v>12.25567785668088</v>
      </c>
      <c r="W140" s="30"/>
      <c r="X140" s="108">
        <v>120</v>
      </c>
      <c r="Y140" s="44">
        <v>4</v>
      </c>
      <c r="Z140" s="30">
        <v>3.2990192473812221</v>
      </c>
      <c r="AA140" s="30">
        <v>4.6961185661678062</v>
      </c>
      <c r="AB140" s="164"/>
      <c r="AC140" s="108">
        <v>615</v>
      </c>
      <c r="AD140" s="44">
        <v>20.5</v>
      </c>
      <c r="AE140" s="30">
        <v>19.08679974045112</v>
      </c>
      <c r="AF140" s="30">
        <v>21.976752308228107</v>
      </c>
      <c r="AG140" s="108">
        <v>2995</v>
      </c>
      <c r="AH140" s="272"/>
    </row>
    <row r="141" spans="1:34">
      <c r="A141" s="32" t="s">
        <v>395</v>
      </c>
      <c r="B141" s="32" t="s">
        <v>396</v>
      </c>
      <c r="C141" s="32" t="s">
        <v>93</v>
      </c>
      <c r="D141" s="108">
        <v>40</v>
      </c>
      <c r="E141" s="44">
        <v>1.3</v>
      </c>
      <c r="F141" s="30">
        <v>1.0251021030584766</v>
      </c>
      <c r="G141" s="30">
        <v>1.8645702700123283</v>
      </c>
      <c r="H141" s="30"/>
      <c r="I141" s="108">
        <v>2355</v>
      </c>
      <c r="J141" s="44">
        <v>77.599999999999994</v>
      </c>
      <c r="K141" s="30">
        <v>76.084766394512954</v>
      </c>
      <c r="L141" s="30">
        <v>79.049687908580992</v>
      </c>
      <c r="M141" s="30"/>
      <c r="N141" s="108">
        <v>330</v>
      </c>
      <c r="O141" s="44">
        <v>10.9</v>
      </c>
      <c r="P141" s="30">
        <v>9.7800086249589668</v>
      </c>
      <c r="Q141" s="30">
        <v>11.99222745334807</v>
      </c>
      <c r="R141" s="30"/>
      <c r="S141" s="108">
        <v>310</v>
      </c>
      <c r="T141" s="44">
        <v>10.199999999999999</v>
      </c>
      <c r="U141" s="30">
        <v>9.1521744342147695</v>
      </c>
      <c r="V141" s="30">
        <v>11.304203546166399</v>
      </c>
      <c r="W141" s="30"/>
      <c r="X141" s="108">
        <v>110</v>
      </c>
      <c r="Y141" s="44">
        <v>3.6</v>
      </c>
      <c r="Z141" s="30">
        <v>3.0749695206311403</v>
      </c>
      <c r="AA141" s="30">
        <v>4.4202061951802092</v>
      </c>
      <c r="AB141" s="164"/>
      <c r="AC141" s="108">
        <v>640</v>
      </c>
      <c r="AD141" s="44">
        <v>21.1</v>
      </c>
      <c r="AE141" s="30">
        <v>19.602367876101663</v>
      </c>
      <c r="AF141" s="30">
        <v>22.499875815160056</v>
      </c>
      <c r="AG141" s="108">
        <v>3035</v>
      </c>
      <c r="AH141" s="272"/>
    </row>
    <row r="142" spans="1:34">
      <c r="A142" s="32" t="s">
        <v>397</v>
      </c>
      <c r="B142" s="32" t="s">
        <v>398</v>
      </c>
      <c r="C142" s="32" t="s">
        <v>93</v>
      </c>
      <c r="D142" s="108">
        <v>20</v>
      </c>
      <c r="E142" s="44">
        <v>0.8</v>
      </c>
      <c r="F142" s="30">
        <v>0.61303968758657645</v>
      </c>
      <c r="G142" s="30">
        <v>1.3997768864070206</v>
      </c>
      <c r="H142" s="30"/>
      <c r="I142" s="108">
        <v>1815</v>
      </c>
      <c r="J142" s="44">
        <v>76.400000000000006</v>
      </c>
      <c r="K142" s="30">
        <v>74.650939168614755</v>
      </c>
      <c r="L142" s="30">
        <v>78.066081369292505</v>
      </c>
      <c r="M142" s="30"/>
      <c r="N142" s="108">
        <v>295</v>
      </c>
      <c r="O142" s="44">
        <v>12.4</v>
      </c>
      <c r="P142" s="30">
        <v>11.244728901722659</v>
      </c>
      <c r="Q142" s="30">
        <v>13.908040821392243</v>
      </c>
      <c r="R142" s="30"/>
      <c r="S142" s="108">
        <v>240</v>
      </c>
      <c r="T142" s="44">
        <v>10.1</v>
      </c>
      <c r="U142" s="30">
        <v>9.0042369562005149</v>
      </c>
      <c r="V142" s="30">
        <v>11.436396852911503</v>
      </c>
      <c r="W142" s="30"/>
      <c r="X142" s="108">
        <v>80</v>
      </c>
      <c r="Y142" s="44">
        <v>3.4</v>
      </c>
      <c r="Z142" s="30">
        <v>2.7548596170221304</v>
      </c>
      <c r="AA142" s="30">
        <v>4.2225287235102194</v>
      </c>
      <c r="AB142" s="164"/>
      <c r="AC142" s="108">
        <v>540</v>
      </c>
      <c r="AD142" s="44">
        <v>22.7</v>
      </c>
      <c r="AE142" s="30">
        <v>21.032020401158977</v>
      </c>
      <c r="AF142" s="30">
        <v>24.399762809004045</v>
      </c>
      <c r="AG142" s="108">
        <v>2375</v>
      </c>
      <c r="AH142" s="272"/>
    </row>
    <row r="143" spans="1:34">
      <c r="A143" s="32" t="s">
        <v>399</v>
      </c>
      <c r="B143" s="32" t="s">
        <v>400</v>
      </c>
      <c r="C143" s="32" t="s">
        <v>93</v>
      </c>
      <c r="D143" s="108" t="s">
        <v>844</v>
      </c>
      <c r="E143" s="44" t="s">
        <v>844</v>
      </c>
      <c r="F143" s="30" t="s">
        <v>844</v>
      </c>
      <c r="G143" s="30" t="s">
        <v>844</v>
      </c>
      <c r="H143" s="30"/>
      <c r="I143" s="108">
        <v>795</v>
      </c>
      <c r="J143" s="44">
        <v>70.7</v>
      </c>
      <c r="K143" s="30">
        <v>67.848533195594797</v>
      </c>
      <c r="L143" s="30">
        <v>73.166969591102841</v>
      </c>
      <c r="M143" s="30"/>
      <c r="N143" s="108">
        <v>170</v>
      </c>
      <c r="O143" s="44">
        <v>15.1</v>
      </c>
      <c r="P143" s="30">
        <v>12.97007530331954</v>
      </c>
      <c r="Q143" s="30">
        <v>17.135255800990546</v>
      </c>
      <c r="R143" s="30"/>
      <c r="S143" s="108">
        <v>155</v>
      </c>
      <c r="T143" s="44">
        <v>13.8</v>
      </c>
      <c r="U143" s="30">
        <v>11.969823234148699</v>
      </c>
      <c r="V143" s="30">
        <v>16.009434291585269</v>
      </c>
      <c r="W143" s="30"/>
      <c r="X143" s="108">
        <v>35</v>
      </c>
      <c r="Y143" s="44">
        <v>3.1</v>
      </c>
      <c r="Z143" s="30">
        <v>2.3953880950839217</v>
      </c>
      <c r="AA143" s="30">
        <v>4.5003064431035282</v>
      </c>
      <c r="AB143" s="164"/>
      <c r="AC143" s="108">
        <v>325</v>
      </c>
      <c r="AD143" s="44">
        <v>28.9</v>
      </c>
      <c r="AE143" s="30">
        <v>26.229553984270716</v>
      </c>
      <c r="AF143" s="30">
        <v>31.514733641528924</v>
      </c>
      <c r="AG143" s="108">
        <v>1125</v>
      </c>
      <c r="AH143" s="272"/>
    </row>
    <row r="144" spans="1:34">
      <c r="A144" s="32" t="s">
        <v>401</v>
      </c>
      <c r="B144" s="32" t="s">
        <v>402</v>
      </c>
      <c r="C144" s="32" t="s">
        <v>94</v>
      </c>
      <c r="D144" s="108">
        <v>15</v>
      </c>
      <c r="E144" s="44">
        <v>1.2</v>
      </c>
      <c r="F144" s="30">
        <v>0.77087007935592189</v>
      </c>
      <c r="G144" s="30">
        <v>2.0208655025139168</v>
      </c>
      <c r="H144" s="30"/>
      <c r="I144" s="108">
        <v>995</v>
      </c>
      <c r="J144" s="44">
        <v>77.7</v>
      </c>
      <c r="K144" s="30">
        <v>75.374169494084555</v>
      </c>
      <c r="L144" s="30">
        <v>79.928609141229899</v>
      </c>
      <c r="M144" s="30"/>
      <c r="N144" s="108">
        <v>155</v>
      </c>
      <c r="O144" s="44">
        <v>12.1</v>
      </c>
      <c r="P144" s="30">
        <v>10.580571789503578</v>
      </c>
      <c r="Q144" s="30">
        <v>14.176492771462982</v>
      </c>
      <c r="R144" s="30"/>
      <c r="S144" s="108">
        <v>110</v>
      </c>
      <c r="T144" s="44">
        <v>8.6</v>
      </c>
      <c r="U144" s="30">
        <v>7.3228503364735742</v>
      </c>
      <c r="V144" s="30">
        <v>10.424002848185522</v>
      </c>
      <c r="W144" s="30"/>
      <c r="X144" s="108">
        <v>40</v>
      </c>
      <c r="Y144" s="44">
        <v>3.1</v>
      </c>
      <c r="Z144" s="30">
        <v>2.4365968338069881</v>
      </c>
      <c r="AA144" s="30">
        <v>4.4054830988182738</v>
      </c>
      <c r="AB144" s="164"/>
      <c r="AC144" s="108">
        <v>270</v>
      </c>
      <c r="AD144" s="44">
        <v>21.1</v>
      </c>
      <c r="AE144" s="30">
        <v>18.872053721537377</v>
      </c>
      <c r="AF144" s="30">
        <v>23.332648042683317</v>
      </c>
      <c r="AG144" s="108">
        <v>1280</v>
      </c>
      <c r="AH144" s="272"/>
    </row>
    <row r="145" spans="1:34">
      <c r="A145" s="32" t="s">
        <v>403</v>
      </c>
      <c r="B145" s="32" t="s">
        <v>404</v>
      </c>
      <c r="C145" s="32" t="s">
        <v>94</v>
      </c>
      <c r="D145" s="108">
        <v>10</v>
      </c>
      <c r="E145" s="44">
        <v>0.4</v>
      </c>
      <c r="F145" s="30">
        <v>0.29575088455367404</v>
      </c>
      <c r="G145" s="30">
        <v>0.90078352973362008</v>
      </c>
      <c r="H145" s="30"/>
      <c r="I145" s="108">
        <v>1850</v>
      </c>
      <c r="J145" s="44">
        <v>79.599999999999994</v>
      </c>
      <c r="K145" s="30">
        <v>78.04108148857658</v>
      </c>
      <c r="L145" s="30">
        <v>81.309760605320434</v>
      </c>
      <c r="M145" s="30"/>
      <c r="N145" s="108">
        <v>280</v>
      </c>
      <c r="O145" s="44">
        <v>12</v>
      </c>
      <c r="P145" s="30">
        <v>10.709762265861938</v>
      </c>
      <c r="Q145" s="30">
        <v>13.350384019499369</v>
      </c>
      <c r="R145" s="30"/>
      <c r="S145" s="108">
        <v>180</v>
      </c>
      <c r="T145" s="44">
        <v>7.7</v>
      </c>
      <c r="U145" s="30">
        <v>6.7700130527974096</v>
      </c>
      <c r="V145" s="30">
        <v>8.952650708149692</v>
      </c>
      <c r="W145" s="30"/>
      <c r="X145" s="108">
        <v>50</v>
      </c>
      <c r="Y145" s="44">
        <v>2.2000000000000002</v>
      </c>
      <c r="Z145" s="30">
        <v>1.7111148936094505</v>
      </c>
      <c r="AA145" s="30">
        <v>2.9235566441476206</v>
      </c>
      <c r="AB145" s="164"/>
      <c r="AC145" s="108">
        <v>460</v>
      </c>
      <c r="AD145" s="44">
        <v>19.8</v>
      </c>
      <c r="AE145" s="30">
        <v>18.190213916411651</v>
      </c>
      <c r="AF145" s="30">
        <v>21.427502852650399</v>
      </c>
      <c r="AG145" s="108">
        <v>2325</v>
      </c>
      <c r="AH145" s="272"/>
    </row>
    <row r="146" spans="1:34">
      <c r="A146" s="32" t="s">
        <v>831</v>
      </c>
      <c r="B146" s="32" t="s">
        <v>405</v>
      </c>
      <c r="C146" s="32" t="s">
        <v>94</v>
      </c>
      <c r="D146" s="108">
        <v>70</v>
      </c>
      <c r="E146" s="44">
        <v>1.3</v>
      </c>
      <c r="F146" s="30">
        <v>1.007971492966826</v>
      </c>
      <c r="G146" s="30">
        <v>1.6091061447904502</v>
      </c>
      <c r="H146" s="30"/>
      <c r="I146" s="108">
        <v>4370</v>
      </c>
      <c r="J146" s="44">
        <v>80.7</v>
      </c>
      <c r="K146" s="30">
        <v>79.595094707054557</v>
      </c>
      <c r="L146" s="30">
        <v>81.698211107149746</v>
      </c>
      <c r="M146" s="30"/>
      <c r="N146" s="108">
        <v>530</v>
      </c>
      <c r="O146" s="44">
        <v>9.8000000000000007</v>
      </c>
      <c r="P146" s="30">
        <v>9.0583576020491545</v>
      </c>
      <c r="Q146" s="30">
        <v>10.644090650986021</v>
      </c>
      <c r="R146" s="30"/>
      <c r="S146" s="108">
        <v>445</v>
      </c>
      <c r="T146" s="44">
        <v>8.1999999999999993</v>
      </c>
      <c r="U146" s="30">
        <v>7.5320139301412432</v>
      </c>
      <c r="V146" s="30">
        <v>8.9969097593649927</v>
      </c>
      <c r="W146" s="30"/>
      <c r="X146" s="108">
        <v>120</v>
      </c>
      <c r="Y146" s="44">
        <v>2.2000000000000002</v>
      </c>
      <c r="Z146" s="30">
        <v>1.8393375661131517</v>
      </c>
      <c r="AA146" s="30">
        <v>2.6228124923004854</v>
      </c>
      <c r="AB146" s="164"/>
      <c r="AC146" s="108">
        <v>980</v>
      </c>
      <c r="AD146" s="44">
        <v>18.100000000000001</v>
      </c>
      <c r="AE146" s="30">
        <v>17.055904315072429</v>
      </c>
      <c r="AF146" s="30">
        <v>19.104589930217482</v>
      </c>
      <c r="AG146" s="108">
        <v>5415</v>
      </c>
      <c r="AH146" s="272"/>
    </row>
    <row r="147" spans="1:34">
      <c r="A147" s="32" t="s">
        <v>406</v>
      </c>
      <c r="B147" s="32" t="s">
        <v>407</v>
      </c>
      <c r="C147" s="32" t="s">
        <v>94</v>
      </c>
      <c r="D147" s="108">
        <v>30</v>
      </c>
      <c r="E147" s="44">
        <v>0.7</v>
      </c>
      <c r="F147" s="30">
        <v>0.48912321279190701</v>
      </c>
      <c r="G147" s="30">
        <v>0.98290434344644517</v>
      </c>
      <c r="H147" s="30"/>
      <c r="I147" s="108">
        <v>3545</v>
      </c>
      <c r="J147" s="44">
        <v>79.3</v>
      </c>
      <c r="K147" s="30">
        <v>78.111947276295354</v>
      </c>
      <c r="L147" s="30">
        <v>80.486150244716498</v>
      </c>
      <c r="M147" s="30"/>
      <c r="N147" s="108">
        <v>545</v>
      </c>
      <c r="O147" s="44">
        <v>12.2</v>
      </c>
      <c r="P147" s="30">
        <v>11.311265990442962</v>
      </c>
      <c r="Q147" s="30">
        <v>13.233343268078576</v>
      </c>
      <c r="R147" s="30"/>
      <c r="S147" s="108">
        <v>345</v>
      </c>
      <c r="T147" s="44">
        <v>7.7</v>
      </c>
      <c r="U147" s="30">
        <v>6.9944440147741576</v>
      </c>
      <c r="V147" s="30">
        <v>8.5625898132068397</v>
      </c>
      <c r="W147" s="30"/>
      <c r="X147" s="108">
        <v>85</v>
      </c>
      <c r="Y147" s="44">
        <v>1.9</v>
      </c>
      <c r="Z147" s="30">
        <v>1.5609388574532121</v>
      </c>
      <c r="AA147" s="30">
        <v>2.3703755081370304</v>
      </c>
      <c r="AB147" s="164"/>
      <c r="AC147" s="108">
        <v>895</v>
      </c>
      <c r="AD147" s="44">
        <v>20</v>
      </c>
      <c r="AE147" s="30">
        <v>18.835750148299706</v>
      </c>
      <c r="AF147" s="30">
        <v>21.180008856326456</v>
      </c>
      <c r="AG147" s="108">
        <v>4470</v>
      </c>
      <c r="AH147" s="272"/>
    </row>
    <row r="148" spans="1:34">
      <c r="A148" s="32" t="s">
        <v>408</v>
      </c>
      <c r="B148" s="32" t="s">
        <v>409</v>
      </c>
      <c r="C148" s="32" t="s">
        <v>94</v>
      </c>
      <c r="D148" s="108">
        <v>115</v>
      </c>
      <c r="E148" s="44">
        <v>0.8</v>
      </c>
      <c r="F148" s="30">
        <v>0.68638925383525151</v>
      </c>
      <c r="G148" s="30">
        <v>0.98727315859546994</v>
      </c>
      <c r="H148" s="30"/>
      <c r="I148" s="108">
        <v>10760</v>
      </c>
      <c r="J148" s="44">
        <v>77</v>
      </c>
      <c r="K148" s="30">
        <v>76.328300963731621</v>
      </c>
      <c r="L148" s="30">
        <v>77.723271423902915</v>
      </c>
      <c r="M148" s="30"/>
      <c r="N148" s="108">
        <v>1825</v>
      </c>
      <c r="O148" s="44">
        <v>13.1</v>
      </c>
      <c r="P148" s="30">
        <v>12.523836044692041</v>
      </c>
      <c r="Q148" s="30">
        <v>13.641945105885577</v>
      </c>
      <c r="R148" s="30"/>
      <c r="S148" s="108">
        <v>1265</v>
      </c>
      <c r="T148" s="44">
        <v>9.1</v>
      </c>
      <c r="U148" s="30">
        <v>8.6056479835958619</v>
      </c>
      <c r="V148" s="30">
        <v>9.5583246487911566</v>
      </c>
      <c r="W148" s="30"/>
      <c r="X148" s="108">
        <v>285</v>
      </c>
      <c r="Y148" s="44">
        <v>2</v>
      </c>
      <c r="Z148" s="30">
        <v>1.8120157254196558</v>
      </c>
      <c r="AA148" s="30">
        <v>2.2807980994872934</v>
      </c>
      <c r="AB148" s="164"/>
      <c r="AC148" s="108">
        <v>3095</v>
      </c>
      <c r="AD148" s="44">
        <v>22.2</v>
      </c>
      <c r="AE148" s="30">
        <v>21.462606663950375</v>
      </c>
      <c r="AF148" s="30">
        <v>22.839652827499314</v>
      </c>
      <c r="AG148" s="108">
        <v>13970</v>
      </c>
      <c r="AH148" s="272"/>
    </row>
    <row r="149" spans="1:34">
      <c r="A149" s="32" t="s">
        <v>410</v>
      </c>
      <c r="B149" s="32" t="s">
        <v>411</v>
      </c>
      <c r="C149" s="32" t="s">
        <v>94</v>
      </c>
      <c r="D149" s="108" t="s">
        <v>844</v>
      </c>
      <c r="E149" s="44" t="s">
        <v>844</v>
      </c>
      <c r="F149" s="30" t="s">
        <v>844</v>
      </c>
      <c r="G149" s="30" t="s">
        <v>844</v>
      </c>
      <c r="H149" s="30"/>
      <c r="I149" s="108">
        <v>875</v>
      </c>
      <c r="J149" s="44">
        <v>79.2</v>
      </c>
      <c r="K149" s="30">
        <v>76.807347327337212</v>
      </c>
      <c r="L149" s="30">
        <v>81.579370419588372</v>
      </c>
      <c r="M149" s="30"/>
      <c r="N149" s="108">
        <v>140</v>
      </c>
      <c r="O149" s="44">
        <v>12.7</v>
      </c>
      <c r="P149" s="30">
        <v>10.742857894702476</v>
      </c>
      <c r="Q149" s="30">
        <v>14.651891650892617</v>
      </c>
      <c r="R149" s="30"/>
      <c r="S149" s="108">
        <v>90</v>
      </c>
      <c r="T149" s="44">
        <v>8.1</v>
      </c>
      <c r="U149" s="30">
        <v>6.5852913381669609</v>
      </c>
      <c r="V149" s="30">
        <v>9.7991622588285026</v>
      </c>
      <c r="W149" s="30"/>
      <c r="X149" s="108">
        <v>15</v>
      </c>
      <c r="Y149" s="44">
        <v>1.4</v>
      </c>
      <c r="Z149" s="30">
        <v>0.82359986052393552</v>
      </c>
      <c r="AA149" s="30">
        <v>2.2256157325440791</v>
      </c>
      <c r="AB149" s="164"/>
      <c r="AC149" s="108">
        <v>230</v>
      </c>
      <c r="AD149" s="44">
        <v>20.8</v>
      </c>
      <c r="AE149" s="30">
        <v>18.334364672114479</v>
      </c>
      <c r="AF149" s="30">
        <v>23.098711661987952</v>
      </c>
      <c r="AG149" s="108">
        <v>1105</v>
      </c>
      <c r="AH149" s="272"/>
    </row>
    <row r="150" spans="1:34">
      <c r="A150" s="32" t="s">
        <v>412</v>
      </c>
      <c r="B150" s="32" t="s">
        <v>413</v>
      </c>
      <c r="C150" s="32" t="s">
        <v>94</v>
      </c>
      <c r="D150" s="108">
        <v>140</v>
      </c>
      <c r="E150" s="44">
        <v>0.9</v>
      </c>
      <c r="F150" s="30">
        <v>0.76449633133950901</v>
      </c>
      <c r="G150" s="30">
        <v>1.0615184495858909</v>
      </c>
      <c r="H150" s="30"/>
      <c r="I150" s="108">
        <v>12170</v>
      </c>
      <c r="J150" s="44">
        <v>77.8</v>
      </c>
      <c r="K150" s="30">
        <v>77.118223876067916</v>
      </c>
      <c r="L150" s="30">
        <v>78.420859120719868</v>
      </c>
      <c r="M150" s="30"/>
      <c r="N150" s="108">
        <v>1855</v>
      </c>
      <c r="O150" s="44">
        <v>11.9</v>
      </c>
      <c r="P150" s="30">
        <v>11.368494090207326</v>
      </c>
      <c r="Q150" s="30">
        <v>12.381851590761283</v>
      </c>
      <c r="R150" s="30"/>
      <c r="S150" s="108">
        <v>1480</v>
      </c>
      <c r="T150" s="44">
        <v>9.5</v>
      </c>
      <c r="U150" s="30">
        <v>9.0083161994003298</v>
      </c>
      <c r="V150" s="30">
        <v>9.9253204201951508</v>
      </c>
      <c r="W150" s="30"/>
      <c r="X150" s="108">
        <v>405</v>
      </c>
      <c r="Y150" s="44">
        <v>2.6</v>
      </c>
      <c r="Z150" s="30">
        <v>2.350500219447301</v>
      </c>
      <c r="AA150" s="30">
        <v>2.848488546100131</v>
      </c>
      <c r="AB150" s="164"/>
      <c r="AC150" s="108">
        <v>3335</v>
      </c>
      <c r="AD150" s="44">
        <v>21.3</v>
      </c>
      <c r="AE150" s="30">
        <v>20.688054510538763</v>
      </c>
      <c r="AF150" s="30">
        <v>21.971387750886688</v>
      </c>
      <c r="AG150" s="108">
        <v>15650</v>
      </c>
      <c r="AH150" s="272"/>
    </row>
    <row r="151" spans="1:34">
      <c r="A151" s="32" t="s">
        <v>414</v>
      </c>
      <c r="B151" s="32" t="s">
        <v>415</v>
      </c>
      <c r="C151" s="32" t="s">
        <v>94</v>
      </c>
      <c r="D151" s="108">
        <v>30</v>
      </c>
      <c r="E151" s="44">
        <v>0.9</v>
      </c>
      <c r="F151" s="30">
        <v>0.60395993534622283</v>
      </c>
      <c r="G151" s="30">
        <v>1.2415901923061552</v>
      </c>
      <c r="H151" s="30"/>
      <c r="I151" s="108">
        <v>2530</v>
      </c>
      <c r="J151" s="44">
        <v>75.599999999999994</v>
      </c>
      <c r="K151" s="30">
        <v>74.166930453465426</v>
      </c>
      <c r="L151" s="30">
        <v>77.073930121426898</v>
      </c>
      <c r="M151" s="30"/>
      <c r="N151" s="108">
        <v>420</v>
      </c>
      <c r="O151" s="44">
        <v>12.6</v>
      </c>
      <c r="P151" s="30">
        <v>11.469029715607505</v>
      </c>
      <c r="Q151" s="30">
        <v>13.713942060015635</v>
      </c>
      <c r="R151" s="30"/>
      <c r="S151" s="108">
        <v>365</v>
      </c>
      <c r="T151" s="44">
        <v>10.9</v>
      </c>
      <c r="U151" s="30">
        <v>9.9223376116530471</v>
      </c>
      <c r="V151" s="30">
        <v>12.037563143534234</v>
      </c>
      <c r="W151" s="30"/>
      <c r="X151" s="108">
        <v>105</v>
      </c>
      <c r="Y151" s="44">
        <v>3.1</v>
      </c>
      <c r="Z151" s="30">
        <v>2.6253433921057541</v>
      </c>
      <c r="AA151" s="30">
        <v>3.8160672646866454</v>
      </c>
      <c r="AB151" s="164"/>
      <c r="AC151" s="108">
        <v>785</v>
      </c>
      <c r="AD151" s="44">
        <v>23.5</v>
      </c>
      <c r="AE151" s="30">
        <v>22.078530534447406</v>
      </c>
      <c r="AF151" s="30">
        <v>24.949700379685449</v>
      </c>
      <c r="AG151" s="108">
        <v>3345</v>
      </c>
      <c r="AH151" s="272"/>
    </row>
    <row r="152" spans="1:34">
      <c r="A152" s="32" t="s">
        <v>416</v>
      </c>
      <c r="B152" s="32" t="s">
        <v>417</v>
      </c>
      <c r="C152" s="32" t="s">
        <v>94</v>
      </c>
      <c r="D152" s="108">
        <v>55</v>
      </c>
      <c r="E152" s="44">
        <v>1.6</v>
      </c>
      <c r="F152" s="30">
        <v>1.2258055625470083</v>
      </c>
      <c r="G152" s="30">
        <v>2.0578300592027921</v>
      </c>
      <c r="H152" s="30"/>
      <c r="I152" s="108">
        <v>2715</v>
      </c>
      <c r="J152" s="44">
        <v>77</v>
      </c>
      <c r="K152" s="30">
        <v>75.625605304360192</v>
      </c>
      <c r="L152" s="30">
        <v>78.401765887006988</v>
      </c>
      <c r="M152" s="30"/>
      <c r="N152" s="108">
        <v>405</v>
      </c>
      <c r="O152" s="44">
        <v>11.5</v>
      </c>
      <c r="P152" s="30">
        <v>10.481288526976195</v>
      </c>
      <c r="Q152" s="30">
        <v>12.587816712598526</v>
      </c>
      <c r="R152" s="30"/>
      <c r="S152" s="108">
        <v>350</v>
      </c>
      <c r="T152" s="44">
        <v>9.9</v>
      </c>
      <c r="U152" s="30">
        <v>8.9334285530945401</v>
      </c>
      <c r="V152" s="30">
        <v>10.904238955202187</v>
      </c>
      <c r="W152" s="30"/>
      <c r="X152" s="108">
        <v>110</v>
      </c>
      <c r="Y152" s="44">
        <v>3.1</v>
      </c>
      <c r="Z152" s="30">
        <v>2.6480929367779309</v>
      </c>
      <c r="AA152" s="30">
        <v>3.8102885262274442</v>
      </c>
      <c r="AB152" s="164"/>
      <c r="AC152" s="108">
        <v>755</v>
      </c>
      <c r="AD152" s="44">
        <v>21.4</v>
      </c>
      <c r="AE152" s="30">
        <v>20.045969662110615</v>
      </c>
      <c r="AF152" s="30">
        <v>22.751913305266608</v>
      </c>
      <c r="AG152" s="108">
        <v>3525</v>
      </c>
      <c r="AH152" s="272"/>
    </row>
    <row r="153" spans="1:34">
      <c r="A153" s="32" t="s">
        <v>418</v>
      </c>
      <c r="B153" s="32" t="s">
        <v>419</v>
      </c>
      <c r="C153" s="32" t="s">
        <v>94</v>
      </c>
      <c r="D153" s="108">
        <v>60</v>
      </c>
      <c r="E153" s="44">
        <v>0.9</v>
      </c>
      <c r="F153" s="30">
        <v>0.68879447879136768</v>
      </c>
      <c r="G153" s="30">
        <v>1.1337159955068663</v>
      </c>
      <c r="H153" s="30"/>
      <c r="I153" s="108">
        <v>5470</v>
      </c>
      <c r="J153" s="44">
        <v>79.3</v>
      </c>
      <c r="K153" s="30">
        <v>78.320661372516881</v>
      </c>
      <c r="L153" s="30">
        <v>80.232457104015381</v>
      </c>
      <c r="M153" s="30"/>
      <c r="N153" s="108">
        <v>780</v>
      </c>
      <c r="O153" s="44">
        <v>11.3</v>
      </c>
      <c r="P153" s="30">
        <v>10.563040363479518</v>
      </c>
      <c r="Q153" s="30">
        <v>12.056471874929606</v>
      </c>
      <c r="R153" s="30"/>
      <c r="S153" s="108">
        <v>590</v>
      </c>
      <c r="T153" s="44">
        <v>8.6</v>
      </c>
      <c r="U153" s="30">
        <v>7.8986373895597053</v>
      </c>
      <c r="V153" s="30">
        <v>9.2174899809092103</v>
      </c>
      <c r="W153" s="30"/>
      <c r="X153" s="108">
        <v>150</v>
      </c>
      <c r="Y153" s="44">
        <v>2.2000000000000002</v>
      </c>
      <c r="Z153" s="30">
        <v>1.8552333210845255</v>
      </c>
      <c r="AA153" s="30">
        <v>2.5451784860909639</v>
      </c>
      <c r="AB153" s="164"/>
      <c r="AC153" s="108">
        <v>1370</v>
      </c>
      <c r="AD153" s="44">
        <v>19.899999999999999</v>
      </c>
      <c r="AE153" s="30">
        <v>18.899517825557663</v>
      </c>
      <c r="AF153" s="30">
        <v>20.780487503466109</v>
      </c>
      <c r="AG153" s="108">
        <v>6900</v>
      </c>
      <c r="AH153" s="272"/>
    </row>
    <row r="154" spans="1:34">
      <c r="A154" s="32" t="s">
        <v>420</v>
      </c>
      <c r="B154" s="32" t="s">
        <v>421</v>
      </c>
      <c r="C154" s="32" t="s">
        <v>94</v>
      </c>
      <c r="D154" s="108">
        <v>15</v>
      </c>
      <c r="E154" s="44">
        <v>0.7</v>
      </c>
      <c r="F154" s="30">
        <v>0.41227569116316753</v>
      </c>
      <c r="G154" s="30">
        <v>1.1571647736034896</v>
      </c>
      <c r="H154" s="30"/>
      <c r="I154" s="108">
        <v>1490</v>
      </c>
      <c r="J154" s="44">
        <v>73.599999999999994</v>
      </c>
      <c r="K154" s="30">
        <v>71.566113708813745</v>
      </c>
      <c r="L154" s="30">
        <v>75.406506840548985</v>
      </c>
      <c r="M154" s="30"/>
      <c r="N154" s="108">
        <v>275</v>
      </c>
      <c r="O154" s="44">
        <v>13.6</v>
      </c>
      <c r="P154" s="30">
        <v>12.062921062684055</v>
      </c>
      <c r="Q154" s="30">
        <v>15.038332040665914</v>
      </c>
      <c r="R154" s="30"/>
      <c r="S154" s="108">
        <v>250</v>
      </c>
      <c r="T154" s="44">
        <v>12.3</v>
      </c>
      <c r="U154" s="30">
        <v>10.936942982700913</v>
      </c>
      <c r="V154" s="30">
        <v>13.79842786842512</v>
      </c>
      <c r="W154" s="30"/>
      <c r="X154" s="108">
        <v>75</v>
      </c>
      <c r="Y154" s="44">
        <v>3.7</v>
      </c>
      <c r="Z154" s="30">
        <v>2.9208947931062323</v>
      </c>
      <c r="AA154" s="30">
        <v>4.5632513022202659</v>
      </c>
      <c r="AB154" s="164"/>
      <c r="AC154" s="108">
        <v>520</v>
      </c>
      <c r="AD154" s="44">
        <v>25.7</v>
      </c>
      <c r="AE154" s="30">
        <v>23.919759758051423</v>
      </c>
      <c r="AF154" s="30">
        <v>27.727521712121877</v>
      </c>
      <c r="AG154" s="108">
        <v>2025</v>
      </c>
      <c r="AH154" s="272"/>
    </row>
    <row r="155" spans="1:34">
      <c r="A155" s="32" t="s">
        <v>422</v>
      </c>
      <c r="B155" s="32" t="s">
        <v>423</v>
      </c>
      <c r="C155" s="32" t="s">
        <v>94</v>
      </c>
      <c r="D155" s="108">
        <v>30</v>
      </c>
      <c r="E155" s="44">
        <v>1.6</v>
      </c>
      <c r="F155" s="30">
        <v>1.1284577174431467</v>
      </c>
      <c r="G155" s="30">
        <v>2.285813504297697</v>
      </c>
      <c r="H155" s="30"/>
      <c r="I155" s="108">
        <v>1405</v>
      </c>
      <c r="J155" s="44">
        <v>75.3</v>
      </c>
      <c r="K155" s="30">
        <v>73.232300030374262</v>
      </c>
      <c r="L155" s="30">
        <v>77.146302687853947</v>
      </c>
      <c r="M155" s="30"/>
      <c r="N155" s="108">
        <v>225</v>
      </c>
      <c r="O155" s="44">
        <v>12.1</v>
      </c>
      <c r="P155" s="30">
        <v>10.759131919586462</v>
      </c>
      <c r="Q155" s="30">
        <v>13.726444473048129</v>
      </c>
      <c r="R155" s="30"/>
      <c r="S155" s="108">
        <v>205</v>
      </c>
      <c r="T155" s="44">
        <v>11</v>
      </c>
      <c r="U155" s="30">
        <v>9.6465424516415261</v>
      </c>
      <c r="V155" s="30">
        <v>12.485893262010007</v>
      </c>
      <c r="W155" s="30"/>
      <c r="X155" s="108">
        <v>70</v>
      </c>
      <c r="Y155" s="44">
        <v>3.8</v>
      </c>
      <c r="Z155" s="30">
        <v>2.8847274366134128</v>
      </c>
      <c r="AA155" s="30">
        <v>4.5940595033708949</v>
      </c>
      <c r="AB155" s="164"/>
      <c r="AC155" s="108">
        <v>430</v>
      </c>
      <c r="AD155" s="44">
        <v>23.1</v>
      </c>
      <c r="AE155" s="30">
        <v>21.293653556397889</v>
      </c>
      <c r="AF155" s="30">
        <v>25.118915526760656</v>
      </c>
      <c r="AG155" s="108">
        <v>1865</v>
      </c>
      <c r="AH155" s="272"/>
    </row>
    <row r="156" spans="1:34">
      <c r="A156" s="32" t="s">
        <v>424</v>
      </c>
      <c r="B156" s="32" t="s">
        <v>425</v>
      </c>
      <c r="C156" s="32" t="s">
        <v>94</v>
      </c>
      <c r="D156" s="108">
        <v>55</v>
      </c>
      <c r="E156" s="44">
        <v>2.7</v>
      </c>
      <c r="F156" s="30">
        <v>2.0720964701119495</v>
      </c>
      <c r="G156" s="30">
        <v>3.4842855686535517</v>
      </c>
      <c r="H156" s="30"/>
      <c r="I156" s="108">
        <v>1570</v>
      </c>
      <c r="J156" s="44">
        <v>76.8</v>
      </c>
      <c r="K156" s="30">
        <v>74.943369781850876</v>
      </c>
      <c r="L156" s="30">
        <v>78.599084431830903</v>
      </c>
      <c r="M156" s="30"/>
      <c r="N156" s="108">
        <v>205</v>
      </c>
      <c r="O156" s="44">
        <v>10</v>
      </c>
      <c r="P156" s="30">
        <v>8.750820275943461</v>
      </c>
      <c r="Q156" s="30">
        <v>11.350367009565131</v>
      </c>
      <c r="R156" s="30"/>
      <c r="S156" s="108">
        <v>215</v>
      </c>
      <c r="T156" s="44">
        <v>10.5</v>
      </c>
      <c r="U156" s="30">
        <v>9.2572759063617678</v>
      </c>
      <c r="V156" s="30">
        <v>11.917688947698329</v>
      </c>
      <c r="W156" s="30"/>
      <c r="X156" s="108">
        <v>90</v>
      </c>
      <c r="Y156" s="44">
        <v>4.4000000000000004</v>
      </c>
      <c r="Z156" s="30">
        <v>3.5059967293170327</v>
      </c>
      <c r="AA156" s="30">
        <v>5.2717180151029792</v>
      </c>
      <c r="AB156" s="164"/>
      <c r="AC156" s="108">
        <v>420</v>
      </c>
      <c r="AD156" s="44">
        <v>20.5</v>
      </c>
      <c r="AE156" s="30">
        <v>18.795749293769546</v>
      </c>
      <c r="AF156" s="30">
        <v>22.292908649791151</v>
      </c>
      <c r="AG156" s="108">
        <v>2045</v>
      </c>
      <c r="AH156" s="272"/>
    </row>
    <row r="157" spans="1:34">
      <c r="A157" s="32" t="s">
        <v>426</v>
      </c>
      <c r="B157" s="32" t="s">
        <v>427</v>
      </c>
      <c r="C157" s="32" t="s">
        <v>94</v>
      </c>
      <c r="D157" s="108">
        <v>20</v>
      </c>
      <c r="E157" s="44">
        <v>0.9</v>
      </c>
      <c r="F157" s="30">
        <v>0.58472791319356732</v>
      </c>
      <c r="G157" s="30">
        <v>1.3611355764336937</v>
      </c>
      <c r="H157" s="30"/>
      <c r="I157" s="108">
        <v>1815</v>
      </c>
      <c r="J157" s="44">
        <v>77.2</v>
      </c>
      <c r="K157" s="30">
        <v>75.34140430007011</v>
      </c>
      <c r="L157" s="30">
        <v>78.73693765413546</v>
      </c>
      <c r="M157" s="30"/>
      <c r="N157" s="108">
        <v>260</v>
      </c>
      <c r="O157" s="44">
        <v>11.1</v>
      </c>
      <c r="P157" s="30">
        <v>9.9307813379415695</v>
      </c>
      <c r="Q157" s="30">
        <v>12.474863016620608</v>
      </c>
      <c r="R157" s="30"/>
      <c r="S157" s="108">
        <v>255</v>
      </c>
      <c r="T157" s="44">
        <v>10.9</v>
      </c>
      <c r="U157" s="30">
        <v>9.6888883652761066</v>
      </c>
      <c r="V157" s="30">
        <v>12.207383851569848</v>
      </c>
      <c r="W157" s="30"/>
      <c r="X157" s="108">
        <v>80</v>
      </c>
      <c r="Y157" s="44">
        <v>3.4</v>
      </c>
      <c r="Z157" s="30">
        <v>2.6653835478674095</v>
      </c>
      <c r="AA157" s="30">
        <v>4.1195152500639605</v>
      </c>
      <c r="AB157" s="164"/>
      <c r="AC157" s="108">
        <v>520</v>
      </c>
      <c r="AD157" s="44">
        <v>22.1</v>
      </c>
      <c r="AE157" s="30">
        <v>20.395396378776102</v>
      </c>
      <c r="AF157" s="30">
        <v>23.743459185011545</v>
      </c>
      <c r="AG157" s="108">
        <v>2350</v>
      </c>
      <c r="AH157" s="272"/>
    </row>
    <row r="158" spans="1:34">
      <c r="A158" s="32" t="s">
        <v>428</v>
      </c>
      <c r="B158" s="32" t="s">
        <v>429</v>
      </c>
      <c r="C158" s="32" t="s">
        <v>94</v>
      </c>
      <c r="D158" s="108">
        <v>150</v>
      </c>
      <c r="E158" s="44">
        <v>1.5</v>
      </c>
      <c r="F158" s="30">
        <v>1.2853360900492956</v>
      </c>
      <c r="G158" s="30">
        <v>1.7690216693018914</v>
      </c>
      <c r="H158" s="30"/>
      <c r="I158" s="108">
        <v>8140</v>
      </c>
      <c r="J158" s="44">
        <v>82.9</v>
      </c>
      <c r="K158" s="30">
        <v>82.21499734174661</v>
      </c>
      <c r="L158" s="30">
        <v>83.702334899425864</v>
      </c>
      <c r="M158" s="30"/>
      <c r="N158" s="108">
        <v>975</v>
      </c>
      <c r="O158" s="44">
        <v>9.9</v>
      </c>
      <c r="P158" s="30">
        <v>9.3496007923206399</v>
      </c>
      <c r="Q158" s="30">
        <v>10.532980249740628</v>
      </c>
      <c r="R158" s="30"/>
      <c r="S158" s="108">
        <v>550</v>
      </c>
      <c r="T158" s="44">
        <v>5.6</v>
      </c>
      <c r="U158" s="30">
        <v>5.1570466448874503</v>
      </c>
      <c r="V158" s="30">
        <v>6.0669449357309784</v>
      </c>
      <c r="W158" s="30"/>
      <c r="X158" s="108">
        <v>115</v>
      </c>
      <c r="Y158" s="44">
        <v>1.2</v>
      </c>
      <c r="Z158" s="30">
        <v>0.97727852554731298</v>
      </c>
      <c r="AA158" s="30">
        <v>1.4047652285624304</v>
      </c>
      <c r="AB158" s="164"/>
      <c r="AC158" s="108">
        <v>1525</v>
      </c>
      <c r="AD158" s="44">
        <v>15.5</v>
      </c>
      <c r="AE158" s="30">
        <v>14.817305682510026</v>
      </c>
      <c r="AF158" s="30">
        <v>16.250135628567993</v>
      </c>
      <c r="AG158" s="108">
        <v>9815</v>
      </c>
      <c r="AH158" s="272"/>
    </row>
    <row r="159" spans="1:34">
      <c r="A159" s="32" t="s">
        <v>430</v>
      </c>
      <c r="B159" s="32" t="s">
        <v>431</v>
      </c>
      <c r="C159" s="32" t="s">
        <v>94</v>
      </c>
      <c r="D159" s="108">
        <v>25</v>
      </c>
      <c r="E159" s="44">
        <v>1.5</v>
      </c>
      <c r="F159" s="30">
        <v>0.89477755801261583</v>
      </c>
      <c r="G159" s="30">
        <v>2.0032488016304835</v>
      </c>
      <c r="H159" s="30"/>
      <c r="I159" s="108">
        <v>1340</v>
      </c>
      <c r="J159" s="44">
        <v>78.099999999999994</v>
      </c>
      <c r="K159" s="30">
        <v>76.069894928164032</v>
      </c>
      <c r="L159" s="30">
        <v>79.981783269024035</v>
      </c>
      <c r="M159" s="30"/>
      <c r="N159" s="108">
        <v>215</v>
      </c>
      <c r="O159" s="44">
        <v>12.5</v>
      </c>
      <c r="P159" s="30">
        <v>11.046021657680056</v>
      </c>
      <c r="Q159" s="30">
        <v>14.17964414980559</v>
      </c>
      <c r="R159" s="30"/>
      <c r="S159" s="108">
        <v>140</v>
      </c>
      <c r="T159" s="44">
        <v>8.1999999999999993</v>
      </c>
      <c r="U159" s="30">
        <v>6.8470372178018737</v>
      </c>
      <c r="V159" s="30">
        <v>9.4243148527885836</v>
      </c>
      <c r="W159" s="30"/>
      <c r="X159" s="108">
        <v>35</v>
      </c>
      <c r="Y159" s="44">
        <v>2</v>
      </c>
      <c r="Z159" s="30">
        <v>1.5683172239821803</v>
      </c>
      <c r="AA159" s="30">
        <v>2.9577661787327711</v>
      </c>
      <c r="AB159" s="164"/>
      <c r="AC159" s="108">
        <v>355</v>
      </c>
      <c r="AD159" s="44">
        <v>20.7</v>
      </c>
      <c r="AE159" s="30">
        <v>18.725308478683019</v>
      </c>
      <c r="AF159" s="30">
        <v>22.54834818193946</v>
      </c>
      <c r="AG159" s="108">
        <v>1715</v>
      </c>
      <c r="AH159" s="272"/>
    </row>
    <row r="160" spans="1:34">
      <c r="A160" s="32" t="s">
        <v>432</v>
      </c>
      <c r="B160" s="32" t="s">
        <v>433</v>
      </c>
      <c r="C160" s="32" t="s">
        <v>94</v>
      </c>
      <c r="D160" s="108">
        <v>65</v>
      </c>
      <c r="E160" s="44">
        <v>0.7</v>
      </c>
      <c r="F160" s="30">
        <v>0.60110356295597078</v>
      </c>
      <c r="G160" s="30">
        <v>0.9674438382074555</v>
      </c>
      <c r="H160" s="30"/>
      <c r="I160" s="108">
        <v>6950</v>
      </c>
      <c r="J160" s="44">
        <v>79.099999999999994</v>
      </c>
      <c r="K160" s="30">
        <v>78.246973983307996</v>
      </c>
      <c r="L160" s="30">
        <v>79.947066316166016</v>
      </c>
      <c r="M160" s="30"/>
      <c r="N160" s="108">
        <v>1060</v>
      </c>
      <c r="O160" s="44">
        <v>12.1</v>
      </c>
      <c r="P160" s="30">
        <v>11.380505405059456</v>
      </c>
      <c r="Q160" s="30">
        <v>12.741930903721785</v>
      </c>
      <c r="R160" s="30"/>
      <c r="S160" s="108">
        <v>710</v>
      </c>
      <c r="T160" s="44">
        <v>8.1</v>
      </c>
      <c r="U160" s="30">
        <v>7.5310205527792284</v>
      </c>
      <c r="V160" s="30">
        <v>8.671382113367299</v>
      </c>
      <c r="W160" s="30"/>
      <c r="X160" s="108">
        <v>185</v>
      </c>
      <c r="Y160" s="44">
        <v>2.1</v>
      </c>
      <c r="Z160" s="30">
        <v>1.8155127782568954</v>
      </c>
      <c r="AA160" s="30">
        <v>2.4158045544819942</v>
      </c>
      <c r="AB160" s="164"/>
      <c r="AC160" s="108">
        <v>1770</v>
      </c>
      <c r="AD160" s="44">
        <v>20.100000000000001</v>
      </c>
      <c r="AE160" s="30">
        <v>19.302158974401461</v>
      </c>
      <c r="AF160" s="30">
        <v>20.978966662743701</v>
      </c>
      <c r="AG160" s="108">
        <v>8785</v>
      </c>
      <c r="AH160" s="272"/>
    </row>
    <row r="161" spans="1:34">
      <c r="A161" s="32" t="s">
        <v>434</v>
      </c>
      <c r="B161" s="32" t="s">
        <v>435</v>
      </c>
      <c r="C161" s="32" t="s">
        <v>94</v>
      </c>
      <c r="D161" s="108">
        <v>30</v>
      </c>
      <c r="E161" s="44">
        <v>2</v>
      </c>
      <c r="F161" s="30">
        <v>1.3050718204431413</v>
      </c>
      <c r="G161" s="30">
        <v>2.7061760549174894</v>
      </c>
      <c r="H161" s="30"/>
      <c r="I161" s="108">
        <v>1205</v>
      </c>
      <c r="J161" s="44">
        <v>80.900000000000006</v>
      </c>
      <c r="K161" s="30">
        <v>78.838644790736296</v>
      </c>
      <c r="L161" s="30">
        <v>82.83010657425551</v>
      </c>
      <c r="M161" s="30"/>
      <c r="N161" s="108">
        <v>150</v>
      </c>
      <c r="O161" s="44">
        <v>10.1</v>
      </c>
      <c r="P161" s="30">
        <v>8.5896931649738502</v>
      </c>
      <c r="Q161" s="30">
        <v>11.643117569438965</v>
      </c>
      <c r="R161" s="30"/>
      <c r="S161" s="108">
        <v>105</v>
      </c>
      <c r="T161" s="44">
        <v>7</v>
      </c>
      <c r="U161" s="30">
        <v>5.9855572928305616</v>
      </c>
      <c r="V161" s="30">
        <v>8.6166283169525695</v>
      </c>
      <c r="W161" s="30"/>
      <c r="X161" s="108">
        <v>30</v>
      </c>
      <c r="Y161" s="44">
        <v>2</v>
      </c>
      <c r="Z161" s="30">
        <v>1.471529747151189</v>
      </c>
      <c r="AA161" s="30">
        <v>2.9419056371115619</v>
      </c>
      <c r="AB161" s="164"/>
      <c r="AC161" s="108">
        <v>255</v>
      </c>
      <c r="AD161" s="44">
        <v>17.100000000000001</v>
      </c>
      <c r="AE161" s="30">
        <v>15.371710272491695</v>
      </c>
      <c r="AF161" s="30">
        <v>19.205788279430081</v>
      </c>
      <c r="AG161" s="108">
        <v>1490</v>
      </c>
      <c r="AH161" s="272"/>
    </row>
    <row r="162" spans="1:34">
      <c r="A162" s="32" t="s">
        <v>436</v>
      </c>
      <c r="B162" s="32" t="s">
        <v>437</v>
      </c>
      <c r="C162" s="32" t="s">
        <v>94</v>
      </c>
      <c r="D162" s="108">
        <v>20</v>
      </c>
      <c r="E162" s="44">
        <v>1</v>
      </c>
      <c r="F162" s="30">
        <v>0.56664571800346586</v>
      </c>
      <c r="G162" s="30">
        <v>1.4097725487387087</v>
      </c>
      <c r="H162" s="30"/>
      <c r="I162" s="108">
        <v>1625</v>
      </c>
      <c r="J162" s="44">
        <v>80.8</v>
      </c>
      <c r="K162" s="30">
        <v>79.036503044928054</v>
      </c>
      <c r="L162" s="30">
        <v>82.476270917237798</v>
      </c>
      <c r="M162" s="30"/>
      <c r="N162" s="108">
        <v>220</v>
      </c>
      <c r="O162" s="44">
        <v>10.9</v>
      </c>
      <c r="P162" s="30">
        <v>9.6914120671838191</v>
      </c>
      <c r="Q162" s="30">
        <v>12.425478964590075</v>
      </c>
      <c r="R162" s="30"/>
      <c r="S162" s="108">
        <v>145</v>
      </c>
      <c r="T162" s="44">
        <v>7.2</v>
      </c>
      <c r="U162" s="30">
        <v>6.2485817443347305</v>
      </c>
      <c r="V162" s="30">
        <v>8.5264620726000153</v>
      </c>
      <c r="W162" s="30"/>
      <c r="X162" s="108">
        <v>30</v>
      </c>
      <c r="Y162" s="44">
        <v>1.5</v>
      </c>
      <c r="Z162" s="30">
        <v>0.96458053473054917</v>
      </c>
      <c r="AA162" s="30">
        <v>2.0039792475304292</v>
      </c>
      <c r="AB162" s="164"/>
      <c r="AC162" s="108">
        <v>370</v>
      </c>
      <c r="AD162" s="44">
        <v>18.399999999999999</v>
      </c>
      <c r="AE162" s="30">
        <v>16.66201492217672</v>
      </c>
      <c r="AF162" s="30">
        <v>20.039356387723593</v>
      </c>
      <c r="AG162" s="108">
        <v>2010</v>
      </c>
      <c r="AH162" s="272"/>
    </row>
    <row r="163" spans="1:34">
      <c r="A163" s="32" t="s">
        <v>438</v>
      </c>
      <c r="B163" s="32" t="s">
        <v>439</v>
      </c>
      <c r="C163" s="32" t="s">
        <v>95</v>
      </c>
      <c r="D163" s="108">
        <v>15</v>
      </c>
      <c r="E163" s="44">
        <v>0.9</v>
      </c>
      <c r="F163" s="30">
        <v>0.58221325311433969</v>
      </c>
      <c r="G163" s="30">
        <v>1.5287882561543347</v>
      </c>
      <c r="H163" s="30"/>
      <c r="I163" s="108">
        <v>1365</v>
      </c>
      <c r="J163" s="44">
        <v>80.5</v>
      </c>
      <c r="K163" s="30">
        <v>78.687421086600011</v>
      </c>
      <c r="L163" s="30">
        <v>82.449029234326076</v>
      </c>
      <c r="M163" s="30"/>
      <c r="N163" s="108">
        <v>190</v>
      </c>
      <c r="O163" s="44">
        <v>11.2</v>
      </c>
      <c r="P163" s="30">
        <v>9.8556908960481771</v>
      </c>
      <c r="Q163" s="30">
        <v>12.869720644361271</v>
      </c>
      <c r="R163" s="30"/>
      <c r="S163" s="108">
        <v>120</v>
      </c>
      <c r="T163" s="44">
        <v>7.1</v>
      </c>
      <c r="U163" s="30">
        <v>6.0109720951864958</v>
      </c>
      <c r="V163" s="30">
        <v>8.4686754327666431</v>
      </c>
      <c r="W163" s="30"/>
      <c r="X163" s="108">
        <v>35</v>
      </c>
      <c r="Y163" s="44">
        <v>2.1</v>
      </c>
      <c r="Z163" s="30">
        <v>1.3904454092788763</v>
      </c>
      <c r="AA163" s="30">
        <v>2.7230987887291875</v>
      </c>
      <c r="AB163" s="164"/>
      <c r="AC163" s="108">
        <v>310</v>
      </c>
      <c r="AD163" s="44">
        <v>18.3</v>
      </c>
      <c r="AE163" s="30">
        <v>16.644202313000765</v>
      </c>
      <c r="AF163" s="30">
        <v>20.334601306083165</v>
      </c>
      <c r="AG163" s="108">
        <v>1695</v>
      </c>
      <c r="AH163" s="272"/>
    </row>
    <row r="164" spans="1:34">
      <c r="A164" s="32" t="s">
        <v>832</v>
      </c>
      <c r="B164" s="32" t="s">
        <v>833</v>
      </c>
      <c r="C164" s="32" t="s">
        <v>95</v>
      </c>
      <c r="D164" s="108">
        <v>25</v>
      </c>
      <c r="E164" s="44">
        <v>0.7</v>
      </c>
      <c r="F164" s="30">
        <v>0.51317980086748649</v>
      </c>
      <c r="G164" s="30">
        <v>1.098480053829026</v>
      </c>
      <c r="H164" s="30"/>
      <c r="I164" s="108">
        <v>2765</v>
      </c>
      <c r="J164" s="44">
        <v>79.900000000000006</v>
      </c>
      <c r="K164" s="30">
        <v>78.581194239366468</v>
      </c>
      <c r="L164" s="30">
        <v>81.248383091585168</v>
      </c>
      <c r="M164" s="30"/>
      <c r="N164" s="108">
        <v>395</v>
      </c>
      <c r="O164" s="44">
        <v>11.4</v>
      </c>
      <c r="P164" s="30">
        <v>10.396063593008371</v>
      </c>
      <c r="Q164" s="30">
        <v>12.515272127699866</v>
      </c>
      <c r="R164" s="30"/>
      <c r="S164" s="108">
        <v>275</v>
      </c>
      <c r="T164" s="44">
        <v>7.9</v>
      </c>
      <c r="U164" s="30">
        <v>7.0358472628805551</v>
      </c>
      <c r="V164" s="30">
        <v>8.8333192013143194</v>
      </c>
      <c r="W164" s="30"/>
      <c r="X164" s="108">
        <v>50</v>
      </c>
      <c r="Y164" s="44">
        <v>1.4</v>
      </c>
      <c r="Z164" s="30">
        <v>1.0975608004525319</v>
      </c>
      <c r="AA164" s="30">
        <v>1.8994438260171009</v>
      </c>
      <c r="AB164" s="164"/>
      <c r="AC164" s="108">
        <v>670</v>
      </c>
      <c r="AD164" s="44">
        <v>19.399999999999999</v>
      </c>
      <c r="AE164" s="30">
        <v>18.020275265868012</v>
      </c>
      <c r="AF164" s="30">
        <v>20.649357233759467</v>
      </c>
      <c r="AG164" s="108">
        <v>3460</v>
      </c>
      <c r="AH164" s="272"/>
    </row>
    <row r="165" spans="1:34">
      <c r="A165" s="32" t="s">
        <v>440</v>
      </c>
      <c r="B165" s="32" t="s">
        <v>441</v>
      </c>
      <c r="C165" s="32" t="s">
        <v>95</v>
      </c>
      <c r="D165" s="108">
        <v>50</v>
      </c>
      <c r="E165" s="44">
        <v>1.1000000000000001</v>
      </c>
      <c r="F165" s="30">
        <v>0.82140547464337099</v>
      </c>
      <c r="G165" s="30">
        <v>1.4153866863322155</v>
      </c>
      <c r="H165" s="30"/>
      <c r="I165" s="108">
        <v>3705</v>
      </c>
      <c r="J165" s="44">
        <v>78.3</v>
      </c>
      <c r="K165" s="30">
        <v>77.123355396910441</v>
      </c>
      <c r="L165" s="30">
        <v>79.471947368525647</v>
      </c>
      <c r="M165" s="30"/>
      <c r="N165" s="108">
        <v>530</v>
      </c>
      <c r="O165" s="44">
        <v>11.2</v>
      </c>
      <c r="P165" s="30">
        <v>10.301061699646736</v>
      </c>
      <c r="Q165" s="30">
        <v>12.097014568209371</v>
      </c>
      <c r="R165" s="30"/>
      <c r="S165" s="108">
        <v>445</v>
      </c>
      <c r="T165" s="44">
        <v>9.4</v>
      </c>
      <c r="U165" s="30">
        <v>8.6326359597468905</v>
      </c>
      <c r="V165" s="30">
        <v>10.299559182817388</v>
      </c>
      <c r="W165" s="30"/>
      <c r="X165" s="108">
        <v>145</v>
      </c>
      <c r="Y165" s="44">
        <v>3.1</v>
      </c>
      <c r="Z165" s="30">
        <v>2.5927027350525158</v>
      </c>
      <c r="AA165" s="30">
        <v>3.5749058241199014</v>
      </c>
      <c r="AB165" s="164"/>
      <c r="AC165" s="108">
        <v>975</v>
      </c>
      <c r="AD165" s="44">
        <v>20.6</v>
      </c>
      <c r="AE165" s="30">
        <v>19.471952982721223</v>
      </c>
      <c r="AF165" s="30">
        <v>21.777135259283128</v>
      </c>
      <c r="AG165" s="108">
        <v>4730</v>
      </c>
      <c r="AH165" s="272"/>
    </row>
    <row r="166" spans="1:34">
      <c r="A166" s="32" t="s">
        <v>442</v>
      </c>
      <c r="B166" s="32" t="s">
        <v>865</v>
      </c>
      <c r="C166" s="32" t="s">
        <v>95</v>
      </c>
      <c r="D166" s="108">
        <v>30</v>
      </c>
      <c r="E166" s="44">
        <v>0.6</v>
      </c>
      <c r="F166" s="30">
        <v>0.41942390574263388</v>
      </c>
      <c r="G166" s="30">
        <v>0.86310392825668325</v>
      </c>
      <c r="H166" s="30"/>
      <c r="I166" s="108">
        <v>3655</v>
      </c>
      <c r="J166" s="44">
        <v>75.8</v>
      </c>
      <c r="K166" s="30">
        <v>74.590552635667564</v>
      </c>
      <c r="L166" s="30">
        <v>77.007991639334477</v>
      </c>
      <c r="M166" s="30"/>
      <c r="N166" s="108">
        <v>675</v>
      </c>
      <c r="O166" s="44">
        <v>14</v>
      </c>
      <c r="P166" s="30">
        <v>13.058535775958957</v>
      </c>
      <c r="Q166" s="30">
        <v>15.018734503097683</v>
      </c>
      <c r="R166" s="30"/>
      <c r="S166" s="108">
        <v>460</v>
      </c>
      <c r="T166" s="44">
        <v>9.5</v>
      </c>
      <c r="U166" s="30">
        <v>8.7696026087378343</v>
      </c>
      <c r="V166" s="30">
        <v>10.431390761275052</v>
      </c>
      <c r="W166" s="30"/>
      <c r="X166" s="108">
        <v>105</v>
      </c>
      <c r="Y166" s="44">
        <v>2.2000000000000002</v>
      </c>
      <c r="Z166" s="30">
        <v>1.8412321317111382</v>
      </c>
      <c r="AA166" s="30">
        <v>2.6765742018461842</v>
      </c>
      <c r="AB166" s="164"/>
      <c r="AC166" s="108">
        <v>1135</v>
      </c>
      <c r="AD166" s="44">
        <v>23.5</v>
      </c>
      <c r="AE166" s="30">
        <v>22.400977620305003</v>
      </c>
      <c r="AF166" s="30">
        <v>24.797618149729086</v>
      </c>
      <c r="AG166" s="108">
        <v>4820</v>
      </c>
      <c r="AH166" s="272"/>
    </row>
    <row r="167" spans="1:34">
      <c r="A167" s="32" t="s">
        <v>443</v>
      </c>
      <c r="B167" s="32" t="s">
        <v>444</v>
      </c>
      <c r="C167" s="32" t="s">
        <v>95</v>
      </c>
      <c r="D167" s="108">
        <v>65</v>
      </c>
      <c r="E167" s="44">
        <v>1</v>
      </c>
      <c r="F167" s="30">
        <v>0.80410666969914191</v>
      </c>
      <c r="G167" s="30">
        <v>1.2933489625526675</v>
      </c>
      <c r="H167" s="30"/>
      <c r="I167" s="108">
        <v>5230</v>
      </c>
      <c r="J167" s="44">
        <v>79.599999999999994</v>
      </c>
      <c r="K167" s="30">
        <v>78.621785703379146</v>
      </c>
      <c r="L167" s="30">
        <v>80.570147400528285</v>
      </c>
      <c r="M167" s="30"/>
      <c r="N167" s="108">
        <v>790</v>
      </c>
      <c r="O167" s="44">
        <v>12</v>
      </c>
      <c r="P167" s="30">
        <v>11.233869127619103</v>
      </c>
      <c r="Q167" s="30">
        <v>12.80568612824055</v>
      </c>
      <c r="R167" s="30"/>
      <c r="S167" s="108">
        <v>485</v>
      </c>
      <c r="T167" s="44">
        <v>7.4</v>
      </c>
      <c r="U167" s="30">
        <v>6.7618222440834792</v>
      </c>
      <c r="V167" s="30">
        <v>8.0261403826821613</v>
      </c>
      <c r="W167" s="30"/>
      <c r="X167" s="108">
        <v>120</v>
      </c>
      <c r="Y167" s="44">
        <v>1.8</v>
      </c>
      <c r="Z167" s="30">
        <v>1.5579862151301012</v>
      </c>
      <c r="AA167" s="30">
        <v>2.2132772940959544</v>
      </c>
      <c r="AB167" s="164"/>
      <c r="AC167" s="108">
        <v>1270</v>
      </c>
      <c r="AD167" s="44">
        <v>19.3</v>
      </c>
      <c r="AE167" s="30">
        <v>18.428956330076563</v>
      </c>
      <c r="AF167" s="30">
        <v>20.340108243156465</v>
      </c>
      <c r="AG167" s="108">
        <v>6570</v>
      </c>
      <c r="AH167" s="272"/>
    </row>
    <row r="168" spans="1:34">
      <c r="A168" s="32" t="s">
        <v>834</v>
      </c>
      <c r="B168" s="32" t="s">
        <v>445</v>
      </c>
      <c r="C168" s="32" t="s">
        <v>95</v>
      </c>
      <c r="D168" s="108">
        <v>20</v>
      </c>
      <c r="E168" s="44">
        <v>0.7</v>
      </c>
      <c r="F168" s="30">
        <v>0.43635147457616585</v>
      </c>
      <c r="G168" s="30">
        <v>1.0378851122686448</v>
      </c>
      <c r="H168" s="30"/>
      <c r="I168" s="108">
        <v>2320</v>
      </c>
      <c r="J168" s="44">
        <v>78.099999999999994</v>
      </c>
      <c r="K168" s="30">
        <v>76.660566634820711</v>
      </c>
      <c r="L168" s="30">
        <v>79.630262018292512</v>
      </c>
      <c r="M168" s="30"/>
      <c r="N168" s="108">
        <v>400</v>
      </c>
      <c r="O168" s="44">
        <v>13.5</v>
      </c>
      <c r="P168" s="30">
        <v>12.222676384524462</v>
      </c>
      <c r="Q168" s="30">
        <v>14.673224755339229</v>
      </c>
      <c r="R168" s="30"/>
      <c r="S168" s="108">
        <v>230</v>
      </c>
      <c r="T168" s="44">
        <v>7.7</v>
      </c>
      <c r="U168" s="30">
        <v>6.8364773973934767</v>
      </c>
      <c r="V168" s="30">
        <v>8.7609061633507128</v>
      </c>
      <c r="W168" s="30"/>
      <c r="X168" s="108">
        <v>50</v>
      </c>
      <c r="Y168" s="44">
        <v>1.7</v>
      </c>
      <c r="Z168" s="30">
        <v>1.3376787320106971</v>
      </c>
      <c r="AA168" s="30">
        <v>2.2886564413330661</v>
      </c>
      <c r="AB168" s="164"/>
      <c r="AC168" s="108">
        <v>630</v>
      </c>
      <c r="AD168" s="44">
        <v>21.2</v>
      </c>
      <c r="AE168" s="30">
        <v>19.713987350313715</v>
      </c>
      <c r="AF168" s="30">
        <v>22.650122380011194</v>
      </c>
      <c r="AG168" s="108">
        <v>2970</v>
      </c>
      <c r="AH168" s="272"/>
    </row>
    <row r="169" spans="1:34">
      <c r="A169" s="32" t="s">
        <v>446</v>
      </c>
      <c r="B169" s="32" t="s">
        <v>447</v>
      </c>
      <c r="C169" s="32" t="s">
        <v>95</v>
      </c>
      <c r="D169" s="108">
        <v>55</v>
      </c>
      <c r="E169" s="44">
        <v>0.9</v>
      </c>
      <c r="F169" s="30">
        <v>0.64634734839925656</v>
      </c>
      <c r="G169" s="30">
        <v>1.1030431966731269</v>
      </c>
      <c r="H169" s="30"/>
      <c r="I169" s="108">
        <v>4895</v>
      </c>
      <c r="J169" s="44">
        <v>78</v>
      </c>
      <c r="K169" s="30">
        <v>76.998578886932506</v>
      </c>
      <c r="L169" s="30">
        <v>79.046792270773807</v>
      </c>
      <c r="M169" s="30"/>
      <c r="N169" s="108">
        <v>775</v>
      </c>
      <c r="O169" s="44">
        <v>12.4</v>
      </c>
      <c r="P169" s="30">
        <v>11.57496502480169</v>
      </c>
      <c r="Q169" s="30">
        <v>13.204151776037481</v>
      </c>
      <c r="R169" s="30"/>
      <c r="S169" s="108">
        <v>550</v>
      </c>
      <c r="T169" s="44">
        <v>8.8000000000000007</v>
      </c>
      <c r="U169" s="30">
        <v>8.0749000539875659</v>
      </c>
      <c r="V169" s="30">
        <v>9.4735834687616176</v>
      </c>
      <c r="W169" s="30"/>
      <c r="X169" s="108">
        <v>145</v>
      </c>
      <c r="Y169" s="44">
        <v>2.2999999999999998</v>
      </c>
      <c r="Z169" s="30">
        <v>1.9671617982751366</v>
      </c>
      <c r="AA169" s="30">
        <v>2.7127056700760086</v>
      </c>
      <c r="AB169" s="164"/>
      <c r="AC169" s="108">
        <v>1325</v>
      </c>
      <c r="AD169" s="44">
        <v>21.1</v>
      </c>
      <c r="AE169" s="30">
        <v>20.123557738181709</v>
      </c>
      <c r="AF169" s="30">
        <v>22.142861572223122</v>
      </c>
      <c r="AG169" s="108">
        <v>6275</v>
      </c>
      <c r="AH169" s="272"/>
    </row>
    <row r="170" spans="1:34">
      <c r="A170" s="32" t="s">
        <v>448</v>
      </c>
      <c r="B170" s="32" t="s">
        <v>449</v>
      </c>
      <c r="C170" s="32" t="s">
        <v>95</v>
      </c>
      <c r="D170" s="108">
        <v>15</v>
      </c>
      <c r="E170" s="44">
        <v>0.7</v>
      </c>
      <c r="F170" s="30">
        <v>0.40039956817782735</v>
      </c>
      <c r="G170" s="30">
        <v>1.1239602000676281</v>
      </c>
      <c r="H170" s="30"/>
      <c r="I170" s="108">
        <v>1585</v>
      </c>
      <c r="J170" s="44">
        <v>76</v>
      </c>
      <c r="K170" s="30">
        <v>74.139706785079653</v>
      </c>
      <c r="L170" s="30">
        <v>77.802961980819063</v>
      </c>
      <c r="M170" s="30"/>
      <c r="N170" s="108">
        <v>285</v>
      </c>
      <c r="O170" s="44">
        <v>13.7</v>
      </c>
      <c r="P170" s="30">
        <v>12.169814304284786</v>
      </c>
      <c r="Q170" s="30">
        <v>15.110449423456993</v>
      </c>
      <c r="R170" s="30"/>
      <c r="S170" s="108">
        <v>205</v>
      </c>
      <c r="T170" s="44">
        <v>9.8000000000000007</v>
      </c>
      <c r="U170" s="30">
        <v>8.5368057848443506</v>
      </c>
      <c r="V170" s="30">
        <v>11.083709553456146</v>
      </c>
      <c r="W170" s="30"/>
      <c r="X170" s="108">
        <v>55</v>
      </c>
      <c r="Y170" s="44">
        <v>2.6</v>
      </c>
      <c r="Z170" s="30">
        <v>1.9486471487647052</v>
      </c>
      <c r="AA170" s="30">
        <v>3.3098399593333778</v>
      </c>
      <c r="AB170" s="164"/>
      <c r="AC170" s="108">
        <v>485</v>
      </c>
      <c r="AD170" s="44">
        <v>23.3</v>
      </c>
      <c r="AE170" s="30">
        <v>21.544632006657022</v>
      </c>
      <c r="AF170" s="30">
        <v>25.172243259292028</v>
      </c>
      <c r="AG170" s="108">
        <v>2085</v>
      </c>
      <c r="AH170" s="272"/>
    </row>
    <row r="171" spans="1:34">
      <c r="A171" s="32" t="s">
        <v>450</v>
      </c>
      <c r="B171" s="32" t="s">
        <v>451</v>
      </c>
      <c r="C171" s="32" t="s">
        <v>95</v>
      </c>
      <c r="D171" s="108">
        <v>20</v>
      </c>
      <c r="E171" s="44">
        <v>0.9</v>
      </c>
      <c r="F171" s="30">
        <v>0.498651024721736</v>
      </c>
      <c r="G171" s="30">
        <v>1.2412711287191023</v>
      </c>
      <c r="H171" s="30"/>
      <c r="I171" s="108">
        <v>1705</v>
      </c>
      <c r="J171" s="44">
        <v>74.599999999999994</v>
      </c>
      <c r="K171" s="30">
        <v>72.714747827786113</v>
      </c>
      <c r="L171" s="30">
        <v>76.284277658364715</v>
      </c>
      <c r="M171" s="30"/>
      <c r="N171" s="108">
        <v>310</v>
      </c>
      <c r="O171" s="44">
        <v>13.6</v>
      </c>
      <c r="P171" s="30">
        <v>12.134766968085966</v>
      </c>
      <c r="Q171" s="30">
        <v>14.934419696912343</v>
      </c>
      <c r="R171" s="30"/>
      <c r="S171" s="108">
        <v>255</v>
      </c>
      <c r="T171" s="44">
        <v>11.2</v>
      </c>
      <c r="U171" s="30">
        <v>9.970427416500895</v>
      </c>
      <c r="V171" s="30">
        <v>12.556960094700903</v>
      </c>
      <c r="W171" s="30"/>
      <c r="X171" s="108">
        <v>60</v>
      </c>
      <c r="Y171" s="44">
        <v>2.6</v>
      </c>
      <c r="Z171" s="30">
        <v>2.0445454548576807</v>
      </c>
      <c r="AA171" s="30">
        <v>3.3637529381880324</v>
      </c>
      <c r="AB171" s="164"/>
      <c r="AC171" s="108">
        <v>565</v>
      </c>
      <c r="AD171" s="44">
        <v>24.7</v>
      </c>
      <c r="AE171" s="30">
        <v>22.948161445670166</v>
      </c>
      <c r="AF171" s="30">
        <v>26.480651822634044</v>
      </c>
      <c r="AG171" s="108">
        <v>2285</v>
      </c>
      <c r="AH171" s="272"/>
    </row>
    <row r="172" spans="1:34">
      <c r="A172" s="32" t="s">
        <v>452</v>
      </c>
      <c r="B172" s="32" t="s">
        <v>453</v>
      </c>
      <c r="C172" s="32" t="s">
        <v>95</v>
      </c>
      <c r="D172" s="108">
        <v>35</v>
      </c>
      <c r="E172" s="44">
        <v>0.7</v>
      </c>
      <c r="F172" s="30">
        <v>0.54945822634003594</v>
      </c>
      <c r="G172" s="30">
        <v>1.0411421123855298</v>
      </c>
      <c r="H172" s="30"/>
      <c r="I172" s="108">
        <v>3780</v>
      </c>
      <c r="J172" s="44">
        <v>77.3</v>
      </c>
      <c r="K172" s="30">
        <v>76.126190884039431</v>
      </c>
      <c r="L172" s="30">
        <v>78.473044143976622</v>
      </c>
      <c r="M172" s="30"/>
      <c r="N172" s="108">
        <v>645</v>
      </c>
      <c r="O172" s="44">
        <v>13.2</v>
      </c>
      <c r="P172" s="30">
        <v>12.31020841953031</v>
      </c>
      <c r="Q172" s="30">
        <v>14.209683361627729</v>
      </c>
      <c r="R172" s="30"/>
      <c r="S172" s="108">
        <v>425</v>
      </c>
      <c r="T172" s="44">
        <v>8.6999999999999993</v>
      </c>
      <c r="U172" s="30">
        <v>7.9337075132232204</v>
      </c>
      <c r="V172" s="30">
        <v>9.5135568905249706</v>
      </c>
      <c r="W172" s="30"/>
      <c r="X172" s="108">
        <v>120</v>
      </c>
      <c r="Y172" s="44">
        <v>2.5</v>
      </c>
      <c r="Z172" s="30">
        <v>2.0188843473332052</v>
      </c>
      <c r="AA172" s="30">
        <v>2.8819989534202799</v>
      </c>
      <c r="AB172" s="164"/>
      <c r="AC172" s="108">
        <v>1070</v>
      </c>
      <c r="AD172" s="44">
        <v>21.9</v>
      </c>
      <c r="AE172" s="30">
        <v>20.784997380998636</v>
      </c>
      <c r="AF172" s="30">
        <v>23.103663028083677</v>
      </c>
      <c r="AG172" s="108">
        <v>4890</v>
      </c>
      <c r="AH172" s="272"/>
    </row>
    <row r="173" spans="1:34">
      <c r="A173" s="32" t="s">
        <v>454</v>
      </c>
      <c r="B173" s="32" t="s">
        <v>455</v>
      </c>
      <c r="C173" s="32" t="s">
        <v>95</v>
      </c>
      <c r="D173" s="108">
        <v>35</v>
      </c>
      <c r="E173" s="44">
        <v>1.1000000000000001</v>
      </c>
      <c r="F173" s="30">
        <v>0.79987981285197429</v>
      </c>
      <c r="G173" s="30">
        <v>1.5557002981375858</v>
      </c>
      <c r="H173" s="30"/>
      <c r="I173" s="108">
        <v>2410</v>
      </c>
      <c r="J173" s="44">
        <v>79.099999999999994</v>
      </c>
      <c r="K173" s="30">
        <v>77.674132787632075</v>
      </c>
      <c r="L173" s="30">
        <v>80.558402377875822</v>
      </c>
      <c r="M173" s="30"/>
      <c r="N173" s="108">
        <v>355</v>
      </c>
      <c r="O173" s="44">
        <v>11.7</v>
      </c>
      <c r="P173" s="30">
        <v>10.531697598267376</v>
      </c>
      <c r="Q173" s="30">
        <v>12.808579869661967</v>
      </c>
      <c r="R173" s="30"/>
      <c r="S173" s="108">
        <v>245</v>
      </c>
      <c r="T173" s="44">
        <v>8</v>
      </c>
      <c r="U173" s="30">
        <v>7.1915341904419074</v>
      </c>
      <c r="V173" s="30">
        <v>9.1319850987606976</v>
      </c>
      <c r="W173" s="30"/>
      <c r="X173" s="108">
        <v>75</v>
      </c>
      <c r="Y173" s="44">
        <v>2.5</v>
      </c>
      <c r="Z173" s="30">
        <v>1.9396467441226979</v>
      </c>
      <c r="AA173" s="30">
        <v>3.0390205364843355</v>
      </c>
      <c r="AB173" s="164"/>
      <c r="AC173" s="108">
        <v>600</v>
      </c>
      <c r="AD173" s="44">
        <v>19.7</v>
      </c>
      <c r="AE173" s="30">
        <v>18.35601069959306</v>
      </c>
      <c r="AF173" s="30">
        <v>21.181830040724179</v>
      </c>
      <c r="AG173" s="108">
        <v>3045</v>
      </c>
      <c r="AH173" s="272"/>
    </row>
    <row r="174" spans="1:34">
      <c r="A174" s="32" t="s">
        <v>456</v>
      </c>
      <c r="B174" s="32" t="s">
        <v>457</v>
      </c>
      <c r="C174" s="32" t="s">
        <v>95</v>
      </c>
      <c r="D174" s="108">
        <v>40</v>
      </c>
      <c r="E174" s="44">
        <v>1.6</v>
      </c>
      <c r="F174" s="30">
        <v>1.2025382561988163</v>
      </c>
      <c r="G174" s="30">
        <v>2.2013814676380954</v>
      </c>
      <c r="H174" s="30"/>
      <c r="I174" s="108">
        <v>1875</v>
      </c>
      <c r="J174" s="44">
        <v>74.400000000000006</v>
      </c>
      <c r="K174" s="30">
        <v>72.64322578126675</v>
      </c>
      <c r="L174" s="30">
        <v>76.051349990132366</v>
      </c>
      <c r="M174" s="30"/>
      <c r="N174" s="108">
        <v>300</v>
      </c>
      <c r="O174" s="44">
        <v>11.9</v>
      </c>
      <c r="P174" s="30">
        <v>10.630867511431607</v>
      </c>
      <c r="Q174" s="30">
        <v>13.154983764929042</v>
      </c>
      <c r="R174" s="30"/>
      <c r="S174" s="108">
        <v>305</v>
      </c>
      <c r="T174" s="44">
        <v>12.1</v>
      </c>
      <c r="U174" s="30">
        <v>10.933626801208986</v>
      </c>
      <c r="V174" s="30">
        <v>13.486681488459794</v>
      </c>
      <c r="W174" s="30"/>
      <c r="X174" s="108">
        <v>90</v>
      </c>
      <c r="Y174" s="44">
        <v>3.6</v>
      </c>
      <c r="Z174" s="30">
        <v>2.98862368328192</v>
      </c>
      <c r="AA174" s="30">
        <v>4.4599595003943326</v>
      </c>
      <c r="AB174" s="164"/>
      <c r="AC174" s="108">
        <v>605</v>
      </c>
      <c r="AD174" s="44">
        <v>24</v>
      </c>
      <c r="AE174" s="30">
        <v>22.359877514595951</v>
      </c>
      <c r="AF174" s="30">
        <v>25.693954520800744</v>
      </c>
      <c r="AG174" s="108">
        <v>2520</v>
      </c>
      <c r="AH174" s="272"/>
    </row>
    <row r="175" spans="1:34">
      <c r="A175" s="32" t="s">
        <v>458</v>
      </c>
      <c r="B175" s="32" t="s">
        <v>459</v>
      </c>
      <c r="C175" s="32" t="s">
        <v>95</v>
      </c>
      <c r="D175" s="108" t="s">
        <v>844</v>
      </c>
      <c r="E175" s="44" t="s">
        <v>844</v>
      </c>
      <c r="F175" s="30" t="s">
        <v>844</v>
      </c>
      <c r="G175" s="30" t="s">
        <v>844</v>
      </c>
      <c r="H175" s="30"/>
      <c r="I175" s="108">
        <v>795</v>
      </c>
      <c r="J175" s="44">
        <v>74</v>
      </c>
      <c r="K175" s="30">
        <v>71.317436526545464</v>
      </c>
      <c r="L175" s="30">
        <v>76.556023505746722</v>
      </c>
      <c r="M175" s="30"/>
      <c r="N175" s="108">
        <v>165</v>
      </c>
      <c r="O175" s="44">
        <v>15.3</v>
      </c>
      <c r="P175" s="30">
        <v>13.242852439583483</v>
      </c>
      <c r="Q175" s="30">
        <v>17.544742164893325</v>
      </c>
      <c r="R175" s="30"/>
      <c r="S175" s="108">
        <v>110</v>
      </c>
      <c r="T175" s="44">
        <v>10.199999999999999</v>
      </c>
      <c r="U175" s="30">
        <v>8.5681518665289804</v>
      </c>
      <c r="V175" s="30">
        <v>12.19941621956109</v>
      </c>
      <c r="W175" s="30"/>
      <c r="X175" s="108">
        <v>30</v>
      </c>
      <c r="Y175" s="44">
        <v>2.8</v>
      </c>
      <c r="Z175" s="30">
        <v>1.8098204785236369</v>
      </c>
      <c r="AA175" s="30">
        <v>3.7421517833495397</v>
      </c>
      <c r="AB175" s="164"/>
      <c r="AC175" s="108">
        <v>275</v>
      </c>
      <c r="AD175" s="44">
        <v>25.6</v>
      </c>
      <c r="AE175" s="30">
        <v>22.995441403327927</v>
      </c>
      <c r="AF175" s="30">
        <v>28.203318331195941</v>
      </c>
      <c r="AG175" s="108">
        <v>1075</v>
      </c>
      <c r="AH175" s="272"/>
    </row>
    <row r="176" spans="1:34">
      <c r="A176" s="32" t="s">
        <v>460</v>
      </c>
      <c r="B176" s="32" t="s">
        <v>461</v>
      </c>
      <c r="C176" s="32" t="s">
        <v>95</v>
      </c>
      <c r="D176" s="108">
        <v>30</v>
      </c>
      <c r="E176" s="44">
        <v>0.6</v>
      </c>
      <c r="F176" s="30">
        <v>0.46931207738640712</v>
      </c>
      <c r="G176" s="30">
        <v>0.93299635702912731</v>
      </c>
      <c r="H176" s="30"/>
      <c r="I176" s="108">
        <v>3740</v>
      </c>
      <c r="J176" s="44">
        <v>77.400000000000006</v>
      </c>
      <c r="K176" s="30">
        <v>76.209684372202148</v>
      </c>
      <c r="L176" s="30">
        <v>78.566810942011443</v>
      </c>
      <c r="M176" s="30"/>
      <c r="N176" s="108">
        <v>605</v>
      </c>
      <c r="O176" s="44">
        <v>12.5</v>
      </c>
      <c r="P176" s="30">
        <v>11.63239454359385</v>
      </c>
      <c r="Q176" s="30">
        <v>13.499505068450816</v>
      </c>
      <c r="R176" s="30"/>
      <c r="S176" s="108">
        <v>455</v>
      </c>
      <c r="T176" s="44">
        <v>9.4</v>
      </c>
      <c r="U176" s="30">
        <v>8.6014038959966665</v>
      </c>
      <c r="V176" s="30">
        <v>10.246701536606139</v>
      </c>
      <c r="W176" s="30"/>
      <c r="X176" s="108">
        <v>105</v>
      </c>
      <c r="Y176" s="44">
        <v>2.2000000000000002</v>
      </c>
      <c r="Z176" s="30">
        <v>1.7788107576103753</v>
      </c>
      <c r="AA176" s="30">
        <v>2.6000317618039355</v>
      </c>
      <c r="AB176" s="164"/>
      <c r="AC176" s="108">
        <v>1060</v>
      </c>
      <c r="AD176" s="44">
        <v>21.9</v>
      </c>
      <c r="AE176" s="30">
        <v>20.784165233601659</v>
      </c>
      <c r="AF176" s="30">
        <v>23.116435414407515</v>
      </c>
      <c r="AG176" s="108">
        <v>4835</v>
      </c>
      <c r="AH176" s="272"/>
    </row>
    <row r="177" spans="1:36" ht="5.25" customHeight="1" thickBot="1">
      <c r="A177" s="112"/>
      <c r="B177" s="112"/>
      <c r="C177" s="112"/>
      <c r="D177" s="159"/>
      <c r="E177" s="211"/>
      <c r="F177" s="212"/>
      <c r="G177" s="212"/>
      <c r="H177" s="212"/>
      <c r="I177" s="212"/>
      <c r="J177" s="211"/>
      <c r="K177" s="212"/>
      <c r="L177" s="212"/>
      <c r="M177" s="200"/>
      <c r="N177" s="200"/>
      <c r="O177" s="199"/>
      <c r="P177" s="200"/>
      <c r="Q177" s="200"/>
      <c r="R177" s="200"/>
      <c r="S177" s="200"/>
      <c r="T177" s="199"/>
      <c r="U177" s="200"/>
      <c r="V177" s="200"/>
      <c r="W177" s="200"/>
      <c r="X177" s="200"/>
      <c r="Y177" s="200"/>
      <c r="Z177" s="200"/>
      <c r="AA177" s="200"/>
      <c r="AB177" s="200"/>
      <c r="AC177" s="200"/>
      <c r="AD177" s="199"/>
      <c r="AE177" s="200"/>
      <c r="AF177" s="200"/>
      <c r="AG177" s="201"/>
      <c r="AH177" s="205"/>
    </row>
    <row r="178" spans="1:36">
      <c r="A178" s="39"/>
      <c r="B178" s="39"/>
      <c r="C178" s="39"/>
      <c r="D178" s="39"/>
      <c r="E178" s="202"/>
      <c r="F178" s="202"/>
      <c r="G178" s="202"/>
      <c r="H178" s="202"/>
      <c r="I178" s="202"/>
      <c r="J178" s="202"/>
      <c r="K178" s="202"/>
      <c r="L178" s="202"/>
      <c r="M178" s="202"/>
      <c r="N178" s="202"/>
      <c r="O178" s="202"/>
      <c r="P178" s="202"/>
      <c r="Q178" s="202"/>
      <c r="R178" s="202"/>
      <c r="S178" s="202"/>
      <c r="T178" s="202"/>
      <c r="U178" s="202"/>
      <c r="V178" s="202"/>
      <c r="W178" s="202"/>
      <c r="X178" s="202"/>
      <c r="Y178" s="202"/>
      <c r="Z178" s="202"/>
      <c r="AA178" s="202"/>
      <c r="AB178" s="202"/>
      <c r="AC178" s="202"/>
      <c r="AD178" s="202"/>
      <c r="AE178" s="202"/>
      <c r="AF178" s="202"/>
      <c r="AG178" s="196"/>
      <c r="AH178" s="205"/>
    </row>
    <row r="179" spans="1:36">
      <c r="A179" s="38" t="s">
        <v>19</v>
      </c>
      <c r="B179" s="39"/>
      <c r="C179" s="39"/>
      <c r="D179" s="39"/>
      <c r="E179" s="39"/>
      <c r="F179" s="39"/>
      <c r="G179" s="39"/>
      <c r="H179" s="127"/>
      <c r="I179" s="127"/>
      <c r="J179" s="127"/>
      <c r="K179" s="127"/>
      <c r="L179" s="127"/>
      <c r="M179" s="127"/>
      <c r="N179" s="127"/>
      <c r="O179" s="127"/>
      <c r="P179" s="127"/>
      <c r="Q179" s="127"/>
      <c r="R179" s="127"/>
      <c r="S179" s="127"/>
      <c r="T179" s="127"/>
      <c r="U179" s="127"/>
      <c r="V179" s="127"/>
      <c r="W179" s="127"/>
      <c r="X179" s="127"/>
      <c r="Y179" s="127"/>
      <c r="Z179" s="127"/>
      <c r="AA179" s="127"/>
      <c r="AB179" s="127"/>
      <c r="AC179" s="127"/>
      <c r="AD179" s="127"/>
      <c r="AE179" s="127"/>
      <c r="AF179" s="127"/>
      <c r="AG179" s="127"/>
      <c r="AH179" s="127"/>
      <c r="AI179" s="127"/>
      <c r="AJ179" s="39"/>
    </row>
    <row r="180" spans="1:36" s="210" customFormat="1">
      <c r="A180" s="360" t="s">
        <v>847</v>
      </c>
      <c r="B180" s="362"/>
      <c r="C180" s="362"/>
      <c r="D180" s="362"/>
      <c r="E180" s="362"/>
      <c r="F180" s="362"/>
      <c r="G180" s="362"/>
      <c r="H180" s="362"/>
      <c r="I180" s="362"/>
      <c r="J180" s="362"/>
      <c r="K180" s="362"/>
      <c r="L180" s="362"/>
      <c r="M180" s="362"/>
      <c r="N180" s="362"/>
      <c r="O180" s="362"/>
      <c r="P180" s="362"/>
      <c r="Q180" s="362"/>
      <c r="R180" s="362"/>
      <c r="S180" s="362"/>
      <c r="T180" s="362"/>
      <c r="U180" s="362"/>
      <c r="V180" s="362"/>
      <c r="W180" s="362"/>
      <c r="X180" s="362"/>
      <c r="Y180" s="362"/>
      <c r="Z180" s="160"/>
      <c r="AA180" s="160"/>
      <c r="AB180" s="160"/>
      <c r="AC180" s="160"/>
      <c r="AD180" s="160"/>
      <c r="AE180" s="160"/>
      <c r="AF180" s="160"/>
      <c r="AG180" s="160"/>
      <c r="AH180" s="160"/>
    </row>
    <row r="181" spans="1:36" s="210" customFormat="1">
      <c r="A181" s="387" t="s">
        <v>846</v>
      </c>
      <c r="B181" s="387"/>
      <c r="C181" s="387"/>
      <c r="D181" s="387"/>
      <c r="E181" s="387"/>
      <c r="F181" s="387"/>
      <c r="G181" s="387"/>
      <c r="H181" s="387"/>
      <c r="I181" s="387"/>
      <c r="J181" s="387"/>
      <c r="K181" s="387"/>
      <c r="L181" s="273"/>
      <c r="M181" s="273"/>
      <c r="N181" s="273"/>
      <c r="O181" s="273"/>
      <c r="P181" s="273"/>
      <c r="Q181" s="273"/>
      <c r="R181" s="273"/>
      <c r="S181" s="273"/>
      <c r="T181" s="273"/>
      <c r="U181" s="273"/>
      <c r="V181" s="273"/>
      <c r="W181" s="273"/>
      <c r="X181" s="273"/>
      <c r="Y181" s="273"/>
      <c r="Z181" s="160"/>
      <c r="AA181" s="160"/>
      <c r="AB181" s="160"/>
      <c r="AC181" s="160"/>
      <c r="AD181" s="160"/>
      <c r="AE181" s="160"/>
      <c r="AF181" s="160"/>
      <c r="AG181" s="160"/>
      <c r="AH181" s="160"/>
    </row>
    <row r="182" spans="1:36" s="210" customFormat="1" ht="14.1" customHeight="1">
      <c r="A182" s="360" t="s">
        <v>149</v>
      </c>
      <c r="B182" s="360"/>
      <c r="C182" s="360"/>
      <c r="D182" s="360"/>
      <c r="E182" s="360"/>
      <c r="F182" s="360"/>
      <c r="G182" s="360"/>
      <c r="H182" s="360"/>
      <c r="I182" s="360"/>
      <c r="J182" s="360"/>
      <c r="K182" s="360"/>
      <c r="L182" s="360"/>
      <c r="M182" s="360"/>
      <c r="N182" s="360"/>
      <c r="O182" s="360"/>
      <c r="P182" s="360"/>
      <c r="Q182" s="360"/>
      <c r="R182" s="360"/>
      <c r="S182" s="360"/>
      <c r="T182" s="360"/>
      <c r="U182" s="360"/>
      <c r="V182" s="360"/>
      <c r="W182" s="360"/>
      <c r="X182" s="360"/>
      <c r="Y182" s="360"/>
      <c r="Z182" s="160"/>
      <c r="AA182" s="160"/>
      <c r="AB182" s="160"/>
      <c r="AC182" s="160"/>
      <c r="AD182" s="160"/>
      <c r="AE182" s="160"/>
      <c r="AF182" s="160"/>
      <c r="AG182" s="160"/>
      <c r="AH182" s="160"/>
    </row>
    <row r="183" spans="1:36" s="210" customFormat="1">
      <c r="A183" s="161"/>
      <c r="B183" s="161"/>
      <c r="C183" s="161"/>
      <c r="D183" s="161"/>
      <c r="E183" s="161"/>
      <c r="F183" s="161"/>
      <c r="G183" s="161"/>
      <c r="H183" s="161"/>
      <c r="I183" s="161"/>
      <c r="J183" s="161"/>
      <c r="K183" s="161"/>
      <c r="L183" s="161"/>
      <c r="M183" s="161"/>
      <c r="N183" s="161"/>
      <c r="O183" s="161"/>
      <c r="P183" s="161"/>
      <c r="Q183" s="161"/>
      <c r="R183" s="161"/>
      <c r="S183" s="161"/>
      <c r="T183" s="161"/>
      <c r="U183" s="161"/>
      <c r="V183" s="161"/>
      <c r="W183" s="161"/>
      <c r="X183" s="161"/>
      <c r="Y183" s="161"/>
      <c r="Z183" s="161"/>
      <c r="AA183" s="161"/>
      <c r="AB183" s="161"/>
      <c r="AC183" s="161"/>
      <c r="AD183" s="161"/>
      <c r="AE183" s="161"/>
      <c r="AF183" s="161"/>
      <c r="AG183" s="161"/>
      <c r="AH183" s="161"/>
      <c r="AI183" s="161"/>
      <c r="AJ183" s="161"/>
    </row>
    <row r="184" spans="1:36" s="210" customFormat="1">
      <c r="A184" s="51" t="s">
        <v>20</v>
      </c>
      <c r="B184" s="27"/>
      <c r="C184" s="27"/>
      <c r="D184" s="27"/>
      <c r="E184" s="27"/>
      <c r="F184" s="27"/>
      <c r="G184" s="214"/>
      <c r="H184" s="214"/>
      <c r="I184" s="214"/>
      <c r="J184" s="214"/>
      <c r="K184" s="214"/>
      <c r="L184" s="214"/>
      <c r="M184" s="214"/>
      <c r="N184" s="214"/>
      <c r="O184" s="214"/>
      <c r="P184" s="214"/>
      <c r="Q184" s="214"/>
      <c r="R184" s="214"/>
      <c r="S184" s="214"/>
      <c r="T184" s="214"/>
      <c r="U184" s="214"/>
      <c r="V184" s="214"/>
      <c r="W184" s="214"/>
      <c r="X184" s="214"/>
      <c r="Y184" s="214"/>
      <c r="AG184" s="214"/>
      <c r="AH184" s="214"/>
      <c r="AJ184" s="28"/>
    </row>
    <row r="185" spans="1:36">
      <c r="A185" s="269" t="s">
        <v>954</v>
      </c>
      <c r="E185" s="27"/>
      <c r="F185" s="27"/>
      <c r="X185" s="214"/>
      <c r="Y185" s="214"/>
      <c r="AE185" s="210"/>
      <c r="AF185" s="210"/>
      <c r="AG185" s="214"/>
      <c r="AH185" s="214"/>
      <c r="AI185" s="210"/>
      <c r="AJ185" s="28"/>
    </row>
  </sheetData>
  <mergeCells count="13">
    <mergeCell ref="AG12:AG14"/>
    <mergeCell ref="A7:Y7"/>
    <mergeCell ref="A10:Y10"/>
    <mergeCell ref="D12:AF12"/>
    <mergeCell ref="A182:Y182"/>
    <mergeCell ref="AC13:AF13"/>
    <mergeCell ref="X13:AA13"/>
    <mergeCell ref="S13:V13"/>
    <mergeCell ref="N13:Q13"/>
    <mergeCell ref="I13:L13"/>
    <mergeCell ref="D13:G13"/>
    <mergeCell ref="A180:Y180"/>
    <mergeCell ref="A181:K181"/>
  </mergeCells>
  <hyperlinks>
    <hyperlink ref="A6" location="Contents!A1" display="Return to Contents" xr:uid="{F664933B-FBB2-4CA7-93D7-2D8690B3315B}"/>
    <hyperlink ref="A181" r:id="rId1" display="https://digital.nhs.uk/data-and-information/data-tools-and-services/data-services/hospital-episode-statistics/change-to-disclosure-control-methodology-for-hes-and-ecds-from-september-2018" xr:uid="{3F1EC093-B476-4DA5-AD0B-366DF71F76A2}"/>
  </hyperlinks>
  <pageMargins left="0.70866141732283472" right="0.70866141732283472" top="0.74803149606299213" bottom="0.74803149606299213" header="0.31496062992125984" footer="0.31496062992125984"/>
  <pageSetup paperSize="9" scale="34" fitToHeight="0" orientation="landscape" r:id="rId2"/>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0BF319-7465-411C-BF86-7D30276E92D3}">
  <sheetPr>
    <pageSetUpPr fitToPage="1"/>
  </sheetPr>
  <dimension ref="A1:AI215"/>
  <sheetViews>
    <sheetView zoomScale="90" zoomScaleNormal="90" workbookViewId="0">
      <selection activeCell="A10" sqref="A10:Z10"/>
    </sheetView>
  </sheetViews>
  <sheetFormatPr defaultColWidth="9.140625" defaultRowHeight="14.25"/>
  <cols>
    <col min="1" max="1" width="14.5703125" style="27" customWidth="1"/>
    <col min="2" max="2" width="27.140625" style="27" bestFit="1" customWidth="1"/>
    <col min="3" max="3" width="22.140625" style="27" bestFit="1" customWidth="1"/>
    <col min="4" max="4" width="28" style="27" bestFit="1" customWidth="1"/>
    <col min="5" max="5" width="8.7109375" style="27" customWidth="1"/>
    <col min="6" max="6" width="12.7109375" style="214" customWidth="1"/>
    <col min="7" max="8" width="8.7109375" style="214" customWidth="1"/>
    <col min="9" max="9" width="1.7109375" style="214" customWidth="1"/>
    <col min="10" max="10" width="10.7109375" style="214" customWidth="1"/>
    <col min="11" max="11" width="12.7109375" style="214" customWidth="1"/>
    <col min="12" max="13" width="10.7109375" style="214" customWidth="1"/>
    <col min="14" max="14" width="1.7109375" style="214" customWidth="1"/>
    <col min="15" max="15" width="10.7109375" style="214" customWidth="1"/>
    <col min="16" max="16" width="12.7109375" style="214" customWidth="1"/>
    <col min="17" max="18" width="10.7109375" style="214" customWidth="1"/>
    <col min="19" max="19" width="1.7109375" style="214" customWidth="1"/>
    <col min="20" max="20" width="10.7109375" style="214" customWidth="1"/>
    <col min="21" max="21" width="12.7109375" style="214" customWidth="1"/>
    <col min="22" max="23" width="10.7109375" style="214" customWidth="1"/>
    <col min="24" max="24" width="1.7109375" style="214" customWidth="1"/>
    <col min="25" max="25" width="10.7109375" style="210" customWidth="1"/>
    <col min="26" max="26" width="12.7109375" style="210" customWidth="1"/>
    <col min="27" max="28" width="10.7109375" style="210" customWidth="1"/>
    <col min="29" max="29" width="1.7109375" style="210" customWidth="1"/>
    <col min="30" max="30" width="10.7109375" style="210" customWidth="1"/>
    <col min="31" max="31" width="12.7109375" style="210" customWidth="1"/>
    <col min="32" max="33" width="10.7109375" style="214" customWidth="1"/>
    <col min="34" max="34" width="12.7109375" style="210" customWidth="1"/>
    <col min="35" max="35" width="11" style="28" customWidth="1"/>
    <col min="36" max="16384" width="9.140625" style="205"/>
  </cols>
  <sheetData>
    <row r="1" spans="1:35" s="250" customFormat="1" ht="12.75">
      <c r="A1" s="257"/>
    </row>
    <row r="2" spans="1:35" s="250" customFormat="1" ht="12.75"/>
    <row r="3" spans="1:35" s="250" customFormat="1" ht="12.75"/>
    <row r="4" spans="1:35" s="250" customFormat="1" ht="12.75"/>
    <row r="5" spans="1:35" s="250" customFormat="1" ht="12.75"/>
    <row r="6" spans="1:35" s="51" customFormat="1" ht="21" customHeight="1">
      <c r="A6" s="251" t="s">
        <v>148</v>
      </c>
    </row>
    <row r="7" spans="1:35" ht="21.75" customHeight="1">
      <c r="A7" s="358" t="s">
        <v>868</v>
      </c>
      <c r="B7" s="358"/>
      <c r="C7" s="358"/>
      <c r="D7" s="358"/>
      <c r="E7" s="358"/>
      <c r="F7" s="358"/>
      <c r="G7" s="358"/>
      <c r="H7" s="358"/>
      <c r="I7" s="358"/>
      <c r="J7" s="358"/>
      <c r="K7" s="358"/>
      <c r="L7" s="358"/>
      <c r="M7" s="358"/>
      <c r="N7" s="358"/>
      <c r="O7" s="358"/>
      <c r="P7" s="358"/>
      <c r="Q7" s="358"/>
      <c r="R7" s="358"/>
      <c r="S7" s="358"/>
      <c r="T7" s="358"/>
      <c r="U7" s="358"/>
      <c r="V7" s="358"/>
      <c r="W7" s="358"/>
      <c r="X7" s="358"/>
      <c r="Y7" s="358"/>
      <c r="Z7" s="358"/>
      <c r="AA7" s="42"/>
      <c r="AB7" s="42"/>
      <c r="AC7" s="42"/>
      <c r="AD7" s="42"/>
      <c r="AE7" s="42"/>
      <c r="AF7" s="42"/>
      <c r="AG7" s="42"/>
      <c r="AH7" s="42"/>
      <c r="AI7" s="42"/>
    </row>
    <row r="8" spans="1:35" ht="15.75">
      <c r="A8" s="79" t="s">
        <v>821</v>
      </c>
      <c r="B8" s="149"/>
      <c r="C8" s="149"/>
      <c r="D8" s="149"/>
      <c r="E8" s="149"/>
      <c r="F8" s="89"/>
      <c r="G8" s="89"/>
      <c r="H8" s="89"/>
      <c r="I8" s="89"/>
      <c r="J8" s="89"/>
      <c r="K8" s="89"/>
      <c r="L8" s="89"/>
      <c r="M8" s="89"/>
      <c r="N8" s="89"/>
      <c r="O8" s="89"/>
      <c r="P8" s="89"/>
      <c r="Q8" s="89"/>
      <c r="R8" s="89"/>
      <c r="S8" s="89"/>
      <c r="T8" s="89"/>
      <c r="U8" s="89"/>
      <c r="V8" s="89"/>
      <c r="W8" s="89"/>
      <c r="X8" s="89"/>
      <c r="Y8" s="89"/>
      <c r="Z8" s="89"/>
      <c r="AA8" s="89"/>
      <c r="AB8" s="89"/>
      <c r="AC8" s="89"/>
      <c r="AD8" s="89"/>
      <c r="AE8" s="89"/>
      <c r="AF8" s="89"/>
      <c r="AG8" s="89"/>
      <c r="AH8" s="89"/>
      <c r="AI8" s="89"/>
    </row>
    <row r="9" spans="1:35" ht="12" customHeight="1">
      <c r="A9" s="150"/>
      <c r="B9" s="150"/>
      <c r="C9" s="150"/>
      <c r="D9" s="150"/>
      <c r="E9" s="150"/>
      <c r="F9" s="151"/>
      <c r="G9" s="152"/>
      <c r="H9" s="152"/>
      <c r="I9" s="152"/>
      <c r="J9" s="152"/>
      <c r="K9" s="152"/>
      <c r="L9" s="152"/>
      <c r="M9" s="152"/>
      <c r="N9" s="152"/>
      <c r="O9" s="153"/>
      <c r="P9" s="153"/>
      <c r="Q9" s="153"/>
      <c r="R9" s="153"/>
      <c r="S9" s="153"/>
      <c r="T9" s="153"/>
      <c r="U9" s="153"/>
      <c r="V9" s="153"/>
      <c r="W9" s="153"/>
      <c r="X9" s="153"/>
      <c r="Y9" s="93"/>
      <c r="Z9" s="93"/>
      <c r="AA9" s="93"/>
      <c r="AB9" s="93"/>
      <c r="AC9" s="93"/>
      <c r="AD9" s="93"/>
      <c r="AE9" s="93"/>
      <c r="AF9" s="153"/>
      <c r="AG9" s="153"/>
      <c r="AH9" s="93"/>
      <c r="AI9" s="95"/>
    </row>
    <row r="10" spans="1:35" ht="29.25" customHeight="1">
      <c r="A10" s="359" t="s">
        <v>982</v>
      </c>
      <c r="B10" s="359"/>
      <c r="C10" s="359"/>
      <c r="D10" s="359"/>
      <c r="E10" s="359"/>
      <c r="F10" s="359"/>
      <c r="G10" s="359"/>
      <c r="H10" s="359"/>
      <c r="I10" s="359"/>
      <c r="J10" s="359"/>
      <c r="K10" s="359"/>
      <c r="L10" s="359"/>
      <c r="M10" s="359"/>
      <c r="N10" s="359"/>
      <c r="O10" s="359"/>
      <c r="P10" s="359"/>
      <c r="Q10" s="359"/>
      <c r="R10" s="359"/>
      <c r="S10" s="359"/>
      <c r="T10" s="359"/>
      <c r="U10" s="359"/>
      <c r="V10" s="359"/>
      <c r="W10" s="359"/>
      <c r="X10" s="359"/>
      <c r="Y10" s="359"/>
      <c r="Z10" s="359"/>
      <c r="AA10" s="43"/>
      <c r="AB10" s="43"/>
      <c r="AC10" s="43"/>
      <c r="AD10" s="43"/>
      <c r="AE10" s="43"/>
      <c r="AF10" s="43"/>
      <c r="AG10" s="43"/>
      <c r="AH10" s="43"/>
      <c r="AI10" s="43"/>
    </row>
    <row r="11" spans="1:35" ht="15" thickBot="1">
      <c r="A11" s="142"/>
      <c r="B11" s="142"/>
      <c r="C11" s="142"/>
      <c r="D11" s="142"/>
      <c r="E11" s="142"/>
      <c r="F11" s="142"/>
      <c r="G11" s="142"/>
      <c r="H11" s="142"/>
      <c r="I11" s="142"/>
      <c r="J11" s="142"/>
      <c r="K11" s="142"/>
      <c r="L11" s="142"/>
      <c r="M11" s="142"/>
      <c r="N11" s="142"/>
      <c r="O11" s="142"/>
      <c r="P11" s="142"/>
      <c r="Q11" s="142"/>
      <c r="R11" s="142"/>
      <c r="S11" s="142"/>
      <c r="T11" s="142"/>
      <c r="U11" s="142"/>
      <c r="V11" s="142"/>
      <c r="W11" s="142"/>
      <c r="X11" s="142"/>
      <c r="Y11" s="142"/>
      <c r="Z11" s="142"/>
      <c r="AA11" s="142"/>
      <c r="AB11" s="142"/>
      <c r="AC11" s="142"/>
      <c r="AD11" s="142"/>
      <c r="AE11" s="142"/>
      <c r="AF11" s="142"/>
      <c r="AG11" s="142"/>
      <c r="AH11" s="50" t="s">
        <v>23</v>
      </c>
    </row>
    <row r="12" spans="1:35" ht="18" customHeight="1">
      <c r="A12" s="215"/>
      <c r="B12" s="154"/>
      <c r="C12" s="154"/>
      <c r="D12" s="154"/>
      <c r="E12" s="361" t="s">
        <v>0</v>
      </c>
      <c r="F12" s="361"/>
      <c r="G12" s="361"/>
      <c r="H12" s="361"/>
      <c r="I12" s="361"/>
      <c r="J12" s="361"/>
      <c r="K12" s="361"/>
      <c r="L12" s="361"/>
      <c r="M12" s="361"/>
      <c r="N12" s="361"/>
      <c r="O12" s="361"/>
      <c r="P12" s="361"/>
      <c r="Q12" s="361"/>
      <c r="R12" s="361"/>
      <c r="S12" s="361"/>
      <c r="T12" s="361"/>
      <c r="U12" s="361"/>
      <c r="V12" s="361"/>
      <c r="W12" s="361"/>
      <c r="X12" s="361"/>
      <c r="Y12" s="361"/>
      <c r="Z12" s="361"/>
      <c r="AA12" s="361"/>
      <c r="AB12" s="361"/>
      <c r="AC12" s="361"/>
      <c r="AD12" s="361"/>
      <c r="AE12" s="361"/>
      <c r="AF12" s="361"/>
      <c r="AG12" s="361"/>
      <c r="AH12" s="351" t="s">
        <v>1</v>
      </c>
      <c r="AI12" s="205"/>
    </row>
    <row r="13" spans="1:35" ht="18" customHeight="1">
      <c r="A13" s="32"/>
      <c r="B13" s="36"/>
      <c r="C13" s="36"/>
      <c r="D13" s="36"/>
      <c r="E13" s="357" t="s">
        <v>3</v>
      </c>
      <c r="F13" s="357"/>
      <c r="G13" s="357"/>
      <c r="H13" s="357"/>
      <c r="I13" s="206"/>
      <c r="J13" s="357" t="s">
        <v>4</v>
      </c>
      <c r="K13" s="357"/>
      <c r="L13" s="357"/>
      <c r="M13" s="357"/>
      <c r="N13" s="207"/>
      <c r="O13" s="357" t="s">
        <v>5</v>
      </c>
      <c r="P13" s="357"/>
      <c r="Q13" s="357"/>
      <c r="R13" s="357"/>
      <c r="S13" s="207"/>
      <c r="T13" s="357" t="s">
        <v>858</v>
      </c>
      <c r="U13" s="357"/>
      <c r="V13" s="357"/>
      <c r="W13" s="357"/>
      <c r="X13" s="207"/>
      <c r="Y13" s="357" t="s">
        <v>859</v>
      </c>
      <c r="Z13" s="357"/>
      <c r="AA13" s="357"/>
      <c r="AB13" s="357"/>
      <c r="AC13" s="208"/>
      <c r="AD13" s="357" t="s">
        <v>860</v>
      </c>
      <c r="AE13" s="357"/>
      <c r="AF13" s="357"/>
      <c r="AG13" s="357"/>
      <c r="AH13" s="352"/>
      <c r="AI13" s="205"/>
    </row>
    <row r="14" spans="1:35" ht="30" customHeight="1" thickBot="1">
      <c r="A14" s="82" t="s">
        <v>84</v>
      </c>
      <c r="B14" s="155" t="s">
        <v>96</v>
      </c>
      <c r="C14" s="155" t="s">
        <v>97</v>
      </c>
      <c r="D14" s="155" t="s">
        <v>86</v>
      </c>
      <c r="E14" s="209" t="s">
        <v>73</v>
      </c>
      <c r="F14" s="66" t="s">
        <v>6</v>
      </c>
      <c r="G14" s="12" t="s">
        <v>7</v>
      </c>
      <c r="H14" s="12" t="s">
        <v>8</v>
      </c>
      <c r="I14" s="55"/>
      <c r="J14" s="209" t="s">
        <v>73</v>
      </c>
      <c r="K14" s="54" t="s">
        <v>6</v>
      </c>
      <c r="L14" s="13" t="s">
        <v>7</v>
      </c>
      <c r="M14" s="13" t="s">
        <v>8</v>
      </c>
      <c r="N14" s="12"/>
      <c r="O14" s="209" t="s">
        <v>73</v>
      </c>
      <c r="P14" s="54" t="s">
        <v>6</v>
      </c>
      <c r="Q14" s="13" t="s">
        <v>7</v>
      </c>
      <c r="R14" s="13" t="s">
        <v>8</v>
      </c>
      <c r="S14" s="12"/>
      <c r="T14" s="209" t="s">
        <v>73</v>
      </c>
      <c r="U14" s="54" t="s">
        <v>6</v>
      </c>
      <c r="V14" s="13" t="s">
        <v>7</v>
      </c>
      <c r="W14" s="13" t="s">
        <v>8</v>
      </c>
      <c r="X14" s="12"/>
      <c r="Y14" s="209" t="s">
        <v>73</v>
      </c>
      <c r="Z14" s="54" t="s">
        <v>6</v>
      </c>
      <c r="AA14" s="13" t="s">
        <v>7</v>
      </c>
      <c r="AB14" s="13" t="s">
        <v>8</v>
      </c>
      <c r="AC14" s="12"/>
      <c r="AD14" s="209" t="s">
        <v>73</v>
      </c>
      <c r="AE14" s="54" t="s">
        <v>6</v>
      </c>
      <c r="AF14" s="13" t="s">
        <v>7</v>
      </c>
      <c r="AG14" s="13" t="s">
        <v>8</v>
      </c>
      <c r="AH14" s="353"/>
      <c r="AI14" s="205"/>
    </row>
    <row r="15" spans="1:35" s="210" customFormat="1">
      <c r="A15" s="41"/>
      <c r="B15" s="41"/>
      <c r="C15" s="41"/>
      <c r="D15" s="41"/>
      <c r="E15" s="35"/>
      <c r="F15" s="195"/>
      <c r="G15" s="156"/>
      <c r="H15" s="156"/>
      <c r="I15" s="156"/>
      <c r="J15" s="156"/>
      <c r="K15" s="195"/>
      <c r="L15" s="156"/>
      <c r="M15" s="156"/>
      <c r="N15" s="156"/>
      <c r="O15" s="156"/>
      <c r="P15" s="195"/>
      <c r="Q15" s="156"/>
      <c r="R15" s="156"/>
      <c r="S15" s="156"/>
      <c r="T15" s="156"/>
      <c r="U15" s="195"/>
      <c r="V15" s="156"/>
      <c r="W15" s="156"/>
      <c r="X15" s="156"/>
      <c r="Y15" s="156"/>
      <c r="Z15" s="195"/>
      <c r="AA15" s="156"/>
      <c r="AB15" s="156"/>
      <c r="AC15" s="156"/>
      <c r="AD15" s="156"/>
      <c r="AE15" s="195"/>
      <c r="AF15" s="156"/>
      <c r="AG15" s="156"/>
      <c r="AH15" s="196"/>
    </row>
    <row r="16" spans="1:35">
      <c r="A16" s="37" t="s">
        <v>9</v>
      </c>
      <c r="B16" s="205"/>
      <c r="C16" s="37"/>
      <c r="D16" s="37" t="s">
        <v>74</v>
      </c>
      <c r="E16" s="157">
        <v>6835</v>
      </c>
      <c r="F16" s="34">
        <v>1.2005508306371437</v>
      </c>
      <c r="G16" s="33">
        <v>1.1725880375742979</v>
      </c>
      <c r="H16" s="33">
        <v>1.2291721607303003</v>
      </c>
      <c r="I16" s="33"/>
      <c r="J16" s="157">
        <v>435786</v>
      </c>
      <c r="K16" s="34">
        <v>76.544732155089733</v>
      </c>
      <c r="L16" s="33">
        <v>76.434488850529419</v>
      </c>
      <c r="M16" s="33">
        <v>76.654617244764808</v>
      </c>
      <c r="N16" s="33"/>
      <c r="O16" s="157">
        <v>69161</v>
      </c>
      <c r="P16" s="34">
        <v>12.14795844882158</v>
      </c>
      <c r="Q16" s="33">
        <v>12.063354992049824</v>
      </c>
      <c r="R16" s="33">
        <v>12.233072709945812</v>
      </c>
      <c r="S16" s="33"/>
      <c r="T16" s="157">
        <v>57540</v>
      </c>
      <c r="U16" s="34">
        <v>10.106758565451537</v>
      </c>
      <c r="V16" s="33">
        <v>10.028731722371967</v>
      </c>
      <c r="W16" s="33">
        <v>10.185323758393471</v>
      </c>
      <c r="X16" s="33"/>
      <c r="Y16" s="157">
        <v>16428</v>
      </c>
      <c r="Z16" s="34">
        <v>2.8855375341195315</v>
      </c>
      <c r="AA16" s="33">
        <v>2.8423709246777955</v>
      </c>
      <c r="AB16" s="33">
        <v>2.9293399420943467</v>
      </c>
      <c r="AC16" s="109"/>
      <c r="AD16" s="157">
        <v>126701</v>
      </c>
      <c r="AE16" s="34">
        <v>22.254717014273119</v>
      </c>
      <c r="AF16" s="33">
        <v>22.146856315671887</v>
      </c>
      <c r="AG16" s="33">
        <v>22.362952128909228</v>
      </c>
      <c r="AH16" s="157">
        <v>569322</v>
      </c>
      <c r="AI16" s="205"/>
    </row>
    <row r="17" spans="1:35">
      <c r="A17" s="36" t="s">
        <v>10</v>
      </c>
      <c r="B17" s="205"/>
      <c r="C17" s="36"/>
      <c r="D17" s="36" t="s">
        <v>87</v>
      </c>
      <c r="E17" s="157">
        <v>210</v>
      </c>
      <c r="F17" s="34">
        <v>0.8</v>
      </c>
      <c r="G17" s="33">
        <v>0.6854307643887646</v>
      </c>
      <c r="H17" s="33">
        <v>0.89777046978876063</v>
      </c>
      <c r="I17" s="33"/>
      <c r="J17" s="157">
        <v>19795</v>
      </c>
      <c r="K17" s="34">
        <v>74.3</v>
      </c>
      <c r="L17" s="33">
        <v>73.767023491932122</v>
      </c>
      <c r="M17" s="33">
        <v>74.816489455616662</v>
      </c>
      <c r="N17" s="33"/>
      <c r="O17" s="157">
        <v>3605</v>
      </c>
      <c r="P17" s="34">
        <v>13.5</v>
      </c>
      <c r="Q17" s="33">
        <v>13.133687244115301</v>
      </c>
      <c r="R17" s="33">
        <v>13.955389153564857</v>
      </c>
      <c r="S17" s="33"/>
      <c r="T17" s="157">
        <v>3030</v>
      </c>
      <c r="U17" s="34">
        <v>11.4</v>
      </c>
      <c r="V17" s="33">
        <v>11.005157112300497</v>
      </c>
      <c r="W17" s="33">
        <v>11.767886848942341</v>
      </c>
      <c r="X17" s="33"/>
      <c r="Y17" s="157">
        <v>910</v>
      </c>
      <c r="Z17" s="34">
        <v>3.4</v>
      </c>
      <c r="AA17" s="33">
        <v>3.2115835740724479</v>
      </c>
      <c r="AB17" s="33">
        <v>3.6484364476101829</v>
      </c>
      <c r="AC17" s="109"/>
      <c r="AD17" s="157">
        <v>6640</v>
      </c>
      <c r="AE17" s="34">
        <v>24.9</v>
      </c>
      <c r="AF17" s="33">
        <v>24.404466346297397</v>
      </c>
      <c r="AG17" s="33">
        <v>25.443236742300947</v>
      </c>
      <c r="AH17" s="157">
        <v>26640</v>
      </c>
      <c r="AI17" s="205"/>
    </row>
    <row r="18" spans="1:35">
      <c r="A18" s="36" t="s">
        <v>11</v>
      </c>
      <c r="B18" s="205"/>
      <c r="C18" s="36"/>
      <c r="D18" s="36" t="s">
        <v>88</v>
      </c>
      <c r="E18" s="157">
        <v>835</v>
      </c>
      <c r="F18" s="34">
        <v>1.1000000000000001</v>
      </c>
      <c r="G18" s="33">
        <v>1.0103739137924352</v>
      </c>
      <c r="H18" s="33">
        <v>1.1563790171894897</v>
      </c>
      <c r="I18" s="33"/>
      <c r="J18" s="157">
        <v>58360</v>
      </c>
      <c r="K18" s="34">
        <v>75.599999999999994</v>
      </c>
      <c r="L18" s="33">
        <v>75.33578678914246</v>
      </c>
      <c r="M18" s="33">
        <v>75.941551299345605</v>
      </c>
      <c r="N18" s="33"/>
      <c r="O18" s="157">
        <v>9810</v>
      </c>
      <c r="P18" s="34">
        <v>12.7</v>
      </c>
      <c r="Q18" s="33">
        <v>12.481454463463306</v>
      </c>
      <c r="R18" s="33">
        <v>12.951588707997278</v>
      </c>
      <c r="S18" s="33"/>
      <c r="T18" s="157">
        <v>8150</v>
      </c>
      <c r="U18" s="34">
        <v>10.6</v>
      </c>
      <c r="V18" s="33">
        <v>10.349515543249995</v>
      </c>
      <c r="W18" s="33">
        <v>10.783307540314633</v>
      </c>
      <c r="X18" s="33"/>
      <c r="Y18" s="157">
        <v>2315</v>
      </c>
      <c r="Z18" s="34">
        <v>3</v>
      </c>
      <c r="AA18" s="33">
        <v>2.8836674320283482</v>
      </c>
      <c r="AB18" s="33">
        <v>3.1245117619203069</v>
      </c>
      <c r="AC18" s="109"/>
      <c r="AD18" s="157">
        <v>17960</v>
      </c>
      <c r="AE18" s="34">
        <v>23.3</v>
      </c>
      <c r="AF18" s="33">
        <v>22.982249336387124</v>
      </c>
      <c r="AG18" s="33">
        <v>23.578638281390479</v>
      </c>
      <c r="AH18" s="157">
        <v>77155</v>
      </c>
      <c r="AI18" s="205"/>
    </row>
    <row r="19" spans="1:35">
      <c r="A19" s="36" t="s">
        <v>12</v>
      </c>
      <c r="B19" s="205"/>
      <c r="C19" s="36"/>
      <c r="D19" s="36" t="s">
        <v>89</v>
      </c>
      <c r="E19" s="157">
        <v>665</v>
      </c>
      <c r="F19" s="34">
        <v>1.1000000000000001</v>
      </c>
      <c r="G19" s="33">
        <v>1.0681208238362809</v>
      </c>
      <c r="H19" s="33">
        <v>1.2420536186677325</v>
      </c>
      <c r="I19" s="33"/>
      <c r="J19" s="157">
        <v>43495</v>
      </c>
      <c r="K19" s="34">
        <v>75.099999999999994</v>
      </c>
      <c r="L19" s="33">
        <v>74.761474583821169</v>
      </c>
      <c r="M19" s="33">
        <v>75.465735498565934</v>
      </c>
      <c r="N19" s="33"/>
      <c r="O19" s="157">
        <v>7395</v>
      </c>
      <c r="P19" s="34">
        <v>12.8</v>
      </c>
      <c r="Q19" s="33">
        <v>12.497679156200133</v>
      </c>
      <c r="R19" s="33">
        <v>13.041306440024488</v>
      </c>
      <c r="S19" s="33"/>
      <c r="T19" s="157">
        <v>6350</v>
      </c>
      <c r="U19" s="34">
        <v>11</v>
      </c>
      <c r="V19" s="33">
        <v>10.713946899264613</v>
      </c>
      <c r="W19" s="33">
        <v>11.222949783292064</v>
      </c>
      <c r="X19" s="33"/>
      <c r="Y19" s="157">
        <v>1830</v>
      </c>
      <c r="Z19" s="34">
        <v>3.2</v>
      </c>
      <c r="AA19" s="33">
        <v>3.0225216764182887</v>
      </c>
      <c r="AB19" s="33">
        <v>3.3076254367563749</v>
      </c>
      <c r="AC19" s="109"/>
      <c r="AD19" s="157">
        <v>13745</v>
      </c>
      <c r="AE19" s="34">
        <v>23.7</v>
      </c>
      <c r="AF19" s="33">
        <v>23.388113018774394</v>
      </c>
      <c r="AG19" s="33">
        <v>24.081135858170693</v>
      </c>
      <c r="AH19" s="157">
        <v>57905</v>
      </c>
      <c r="AI19" s="205"/>
    </row>
    <row r="20" spans="1:35">
      <c r="A20" s="36" t="s">
        <v>13</v>
      </c>
      <c r="B20" s="205"/>
      <c r="C20" s="32"/>
      <c r="D20" s="36" t="s">
        <v>90</v>
      </c>
      <c r="E20" s="157">
        <v>555</v>
      </c>
      <c r="F20" s="34">
        <v>1.1000000000000001</v>
      </c>
      <c r="G20" s="33">
        <v>1.0462504441694267</v>
      </c>
      <c r="H20" s="33">
        <v>1.2342422481271242</v>
      </c>
      <c r="I20" s="33"/>
      <c r="J20" s="157">
        <v>37425</v>
      </c>
      <c r="K20" s="34">
        <v>76.5</v>
      </c>
      <c r="L20" s="33">
        <v>76.111150266065948</v>
      </c>
      <c r="M20" s="33">
        <v>76.862657183962767</v>
      </c>
      <c r="N20" s="33"/>
      <c r="O20" s="157">
        <v>6075</v>
      </c>
      <c r="P20" s="34">
        <v>12.4</v>
      </c>
      <c r="Q20" s="33">
        <v>12.123403934649382</v>
      </c>
      <c r="R20" s="33">
        <v>12.707744290194119</v>
      </c>
      <c r="S20" s="33"/>
      <c r="T20" s="157">
        <v>4875</v>
      </c>
      <c r="U20" s="34">
        <v>10</v>
      </c>
      <c r="V20" s="33">
        <v>9.6997410680961078</v>
      </c>
      <c r="W20" s="33">
        <v>10.230512470591187</v>
      </c>
      <c r="X20" s="33"/>
      <c r="Y20" s="157">
        <v>1280</v>
      </c>
      <c r="Z20" s="34">
        <v>2.6</v>
      </c>
      <c r="AA20" s="33">
        <v>2.4824177085620089</v>
      </c>
      <c r="AB20" s="33">
        <v>2.7655891973704105</v>
      </c>
      <c r="AC20" s="109"/>
      <c r="AD20" s="157">
        <v>10945</v>
      </c>
      <c r="AE20" s="34">
        <v>22.4</v>
      </c>
      <c r="AF20" s="33">
        <v>22.007501781507862</v>
      </c>
      <c r="AG20" s="33">
        <v>22.746049029094898</v>
      </c>
      <c r="AH20" s="157">
        <v>48925</v>
      </c>
      <c r="AI20" s="205"/>
    </row>
    <row r="21" spans="1:35">
      <c r="A21" s="36" t="s">
        <v>14</v>
      </c>
      <c r="B21" s="205"/>
      <c r="C21" s="36"/>
      <c r="D21" s="36" t="s">
        <v>91</v>
      </c>
      <c r="E21" s="157">
        <v>855</v>
      </c>
      <c r="F21" s="34">
        <v>1.3</v>
      </c>
      <c r="G21" s="33">
        <v>1.2431277991785163</v>
      </c>
      <c r="H21" s="33">
        <v>1.420270021684068</v>
      </c>
      <c r="I21" s="33"/>
      <c r="J21" s="157">
        <v>48155</v>
      </c>
      <c r="K21" s="34">
        <v>74.900000000000006</v>
      </c>
      <c r="L21" s="33">
        <v>74.590680558415471</v>
      </c>
      <c r="M21" s="33">
        <v>75.260857467219395</v>
      </c>
      <c r="N21" s="33"/>
      <c r="O21" s="157">
        <v>7965</v>
      </c>
      <c r="P21" s="34">
        <v>12.4</v>
      </c>
      <c r="Q21" s="33">
        <v>12.143805359216772</v>
      </c>
      <c r="R21" s="33">
        <v>12.65335794813754</v>
      </c>
      <c r="S21" s="33"/>
      <c r="T21" s="157">
        <v>7295</v>
      </c>
      <c r="U21" s="34">
        <v>11.4</v>
      </c>
      <c r="V21" s="33">
        <v>11.104709893921035</v>
      </c>
      <c r="W21" s="33">
        <v>11.595144551083294</v>
      </c>
      <c r="X21" s="33"/>
      <c r="Y21" s="157">
        <v>2230</v>
      </c>
      <c r="Z21" s="34">
        <v>3.5</v>
      </c>
      <c r="AA21" s="33">
        <v>3.3280068015372191</v>
      </c>
      <c r="AB21" s="33">
        <v>3.6109138336708777</v>
      </c>
      <c r="AC21" s="109"/>
      <c r="AD21" s="157">
        <v>15260</v>
      </c>
      <c r="AE21" s="34">
        <v>23.7</v>
      </c>
      <c r="AF21" s="33">
        <v>23.41655302740666</v>
      </c>
      <c r="AG21" s="33">
        <v>24.07448792552394</v>
      </c>
      <c r="AH21" s="157">
        <v>64270</v>
      </c>
      <c r="AI21" s="205"/>
    </row>
    <row r="22" spans="1:35">
      <c r="A22" s="36" t="s">
        <v>15</v>
      </c>
      <c r="B22" s="205"/>
      <c r="C22" s="36"/>
      <c r="D22" s="36" t="s">
        <v>92</v>
      </c>
      <c r="E22" s="157">
        <v>705</v>
      </c>
      <c r="F22" s="34">
        <v>1.1000000000000001</v>
      </c>
      <c r="G22" s="33">
        <v>0.99099716245198843</v>
      </c>
      <c r="H22" s="33">
        <v>1.1474675130748579</v>
      </c>
      <c r="I22" s="33"/>
      <c r="J22" s="157">
        <v>51765</v>
      </c>
      <c r="K22" s="34">
        <v>78.099999999999994</v>
      </c>
      <c r="L22" s="33">
        <v>77.759709466135533</v>
      </c>
      <c r="M22" s="33">
        <v>78.389560570537412</v>
      </c>
      <c r="N22" s="33"/>
      <c r="O22" s="157">
        <v>7710</v>
      </c>
      <c r="P22" s="34">
        <v>11.6</v>
      </c>
      <c r="Q22" s="33">
        <v>11.390497216709125</v>
      </c>
      <c r="R22" s="33">
        <v>11.878602282439399</v>
      </c>
      <c r="S22" s="33"/>
      <c r="T22" s="157">
        <v>6115</v>
      </c>
      <c r="U22" s="34">
        <v>9.1999999999999993</v>
      </c>
      <c r="V22" s="33">
        <v>9.0070958633032792</v>
      </c>
      <c r="W22" s="33">
        <v>9.4476577145746958</v>
      </c>
      <c r="X22" s="33"/>
      <c r="Y22" s="157">
        <v>1620</v>
      </c>
      <c r="Z22" s="34">
        <v>2.4</v>
      </c>
      <c r="AA22" s="33">
        <v>2.3272404016563684</v>
      </c>
      <c r="AB22" s="33">
        <v>2.5622790860250775</v>
      </c>
      <c r="AC22" s="109"/>
      <c r="AD22" s="157">
        <v>13830</v>
      </c>
      <c r="AE22" s="34">
        <v>20.9</v>
      </c>
      <c r="AF22" s="33">
        <v>20.549767592054199</v>
      </c>
      <c r="AG22" s="33">
        <v>21.168291590359161</v>
      </c>
      <c r="AH22" s="157">
        <v>66300</v>
      </c>
      <c r="AI22" s="205"/>
    </row>
    <row r="23" spans="1:35">
      <c r="A23" s="36" t="s">
        <v>16</v>
      </c>
      <c r="B23" s="205"/>
      <c r="C23" s="36"/>
      <c r="D23" s="36" t="s">
        <v>93</v>
      </c>
      <c r="E23" s="157">
        <v>1630</v>
      </c>
      <c r="F23" s="34">
        <v>1.9</v>
      </c>
      <c r="G23" s="33">
        <v>1.7898067496839574</v>
      </c>
      <c r="H23" s="33">
        <v>1.9704727733605776</v>
      </c>
      <c r="I23" s="33"/>
      <c r="J23" s="157">
        <v>66140</v>
      </c>
      <c r="K23" s="34">
        <v>76.2</v>
      </c>
      <c r="L23" s="33">
        <v>75.918967651014313</v>
      </c>
      <c r="M23" s="33">
        <v>76.485561350527504</v>
      </c>
      <c r="N23" s="33"/>
      <c r="O23" s="157">
        <v>9665</v>
      </c>
      <c r="P23" s="34">
        <v>11.1</v>
      </c>
      <c r="Q23" s="33">
        <v>10.928002098975288</v>
      </c>
      <c r="R23" s="33">
        <v>11.346562721848287</v>
      </c>
      <c r="S23" s="33"/>
      <c r="T23" s="157">
        <v>9360</v>
      </c>
      <c r="U23" s="34">
        <v>10.8</v>
      </c>
      <c r="V23" s="33">
        <v>10.578389941200875</v>
      </c>
      <c r="W23" s="33">
        <v>10.991088221113628</v>
      </c>
      <c r="X23" s="33"/>
      <c r="Y23" s="157">
        <v>2985</v>
      </c>
      <c r="Z23" s="34">
        <v>3.4</v>
      </c>
      <c r="AA23" s="33">
        <v>3.3188552993819753</v>
      </c>
      <c r="AB23" s="33">
        <v>3.561317477326881</v>
      </c>
      <c r="AC23" s="109"/>
      <c r="AD23" s="157">
        <v>19025</v>
      </c>
      <c r="AE23" s="34">
        <v>21.9</v>
      </c>
      <c r="AF23" s="33">
        <v>21.644589867015579</v>
      </c>
      <c r="AG23" s="33">
        <v>22.195027362260273</v>
      </c>
      <c r="AH23" s="157">
        <v>86795</v>
      </c>
      <c r="AI23" s="205"/>
    </row>
    <row r="24" spans="1:35">
      <c r="A24" s="36" t="s">
        <v>17</v>
      </c>
      <c r="B24" s="205"/>
      <c r="C24" s="36"/>
      <c r="D24" s="36" t="s">
        <v>94</v>
      </c>
      <c r="E24" s="157">
        <v>935</v>
      </c>
      <c r="F24" s="34">
        <v>1</v>
      </c>
      <c r="G24" s="33">
        <v>0.97378352720900829</v>
      </c>
      <c r="H24" s="33">
        <v>1.1062093203815788</v>
      </c>
      <c r="I24" s="33"/>
      <c r="J24" s="157">
        <v>70825</v>
      </c>
      <c r="K24" s="34">
        <v>78.599999999999994</v>
      </c>
      <c r="L24" s="33">
        <v>78.353478576828977</v>
      </c>
      <c r="M24" s="33">
        <v>78.88890479156187</v>
      </c>
      <c r="N24" s="33"/>
      <c r="O24" s="157">
        <v>10525</v>
      </c>
      <c r="P24" s="34">
        <v>11.7</v>
      </c>
      <c r="Q24" s="33">
        <v>11.473076854833486</v>
      </c>
      <c r="R24" s="33">
        <v>11.892571007829401</v>
      </c>
      <c r="S24" s="33"/>
      <c r="T24" s="157">
        <v>7800</v>
      </c>
      <c r="U24" s="34">
        <v>8.6999999999999993</v>
      </c>
      <c r="V24" s="33">
        <v>8.4766033831924865</v>
      </c>
      <c r="W24" s="33">
        <v>8.8439006949437147</v>
      </c>
      <c r="X24" s="33"/>
      <c r="Y24" s="157">
        <v>2075</v>
      </c>
      <c r="Z24" s="34">
        <v>2.2999999999999998</v>
      </c>
      <c r="AA24" s="33">
        <v>2.2063489496675106</v>
      </c>
      <c r="AB24" s="33">
        <v>2.4022589440398217</v>
      </c>
      <c r="AC24" s="109"/>
      <c r="AD24" s="157">
        <v>18325</v>
      </c>
      <c r="AE24" s="34">
        <v>20.3</v>
      </c>
      <c r="AF24" s="33">
        <v>20.078092290437148</v>
      </c>
      <c r="AG24" s="33">
        <v>20.603795571971663</v>
      </c>
      <c r="AH24" s="157">
        <v>90085</v>
      </c>
      <c r="AI24" s="205"/>
    </row>
    <row r="25" spans="1:35">
      <c r="A25" s="36" t="s">
        <v>18</v>
      </c>
      <c r="B25" s="205"/>
      <c r="C25" s="36"/>
      <c r="D25" s="36" t="s">
        <v>95</v>
      </c>
      <c r="E25" s="157">
        <v>445</v>
      </c>
      <c r="F25" s="34">
        <v>0.9</v>
      </c>
      <c r="G25" s="33">
        <v>0.78789352893030606</v>
      </c>
      <c r="H25" s="33">
        <v>0.9483539813387083</v>
      </c>
      <c r="I25" s="33"/>
      <c r="J25" s="157">
        <v>39830</v>
      </c>
      <c r="K25" s="34">
        <v>77.7</v>
      </c>
      <c r="L25" s="33">
        <v>77.355358775837374</v>
      </c>
      <c r="M25" s="33">
        <v>78.075926235992569</v>
      </c>
      <c r="N25" s="33"/>
      <c r="O25" s="157">
        <v>6410</v>
      </c>
      <c r="P25" s="34">
        <v>12.5</v>
      </c>
      <c r="Q25" s="33">
        <v>12.226375429501502</v>
      </c>
      <c r="R25" s="33">
        <v>12.799245796885719</v>
      </c>
      <c r="S25" s="33"/>
      <c r="T25" s="157">
        <v>4565</v>
      </c>
      <c r="U25" s="34">
        <v>8.9</v>
      </c>
      <c r="V25" s="33">
        <v>8.6642815887548856</v>
      </c>
      <c r="W25" s="33">
        <v>9.1575554754416171</v>
      </c>
      <c r="X25" s="33"/>
      <c r="Y25" s="157">
        <v>1180</v>
      </c>
      <c r="Z25" s="34">
        <v>2.2999999999999998</v>
      </c>
      <c r="AA25" s="33">
        <v>2.1800435517649199</v>
      </c>
      <c r="AB25" s="33">
        <v>2.4400590483518418</v>
      </c>
      <c r="AC25" s="109"/>
      <c r="AD25" s="157">
        <v>10975</v>
      </c>
      <c r="AE25" s="34">
        <v>21.4</v>
      </c>
      <c r="AF25" s="33">
        <v>21.064795882918403</v>
      </c>
      <c r="AG25" s="33">
        <v>21.775167001323982</v>
      </c>
      <c r="AH25" s="157">
        <v>51245</v>
      </c>
      <c r="AI25" s="205"/>
    </row>
    <row r="26" spans="1:35">
      <c r="A26" s="32"/>
      <c r="B26" s="205"/>
      <c r="C26" s="32"/>
      <c r="D26" s="32"/>
      <c r="E26" s="108"/>
      <c r="F26" s="44"/>
      <c r="G26" s="30"/>
      <c r="H26" s="30"/>
      <c r="I26" s="30"/>
      <c r="J26" s="108"/>
      <c r="K26" s="44"/>
      <c r="L26" s="30"/>
      <c r="M26" s="30"/>
      <c r="N26" s="30"/>
      <c r="O26" s="108"/>
      <c r="P26" s="44"/>
      <c r="Q26" s="30"/>
      <c r="R26" s="30"/>
      <c r="S26" s="30"/>
      <c r="T26" s="108"/>
      <c r="U26" s="44"/>
      <c r="V26" s="30"/>
      <c r="W26" s="30"/>
      <c r="X26" s="30"/>
      <c r="Y26" s="108"/>
      <c r="Z26" s="44"/>
      <c r="AA26" s="30"/>
      <c r="AB26" s="30"/>
      <c r="AC26" s="164"/>
      <c r="AD26" s="108"/>
      <c r="AE26" s="44"/>
      <c r="AF26" s="30"/>
      <c r="AG26" s="30"/>
      <c r="AH26" s="108"/>
      <c r="AI26" s="205"/>
    </row>
    <row r="27" spans="1:35">
      <c r="A27" s="32" t="s">
        <v>463</v>
      </c>
      <c r="B27" s="24" t="s">
        <v>464</v>
      </c>
      <c r="C27" s="32" t="s">
        <v>209</v>
      </c>
      <c r="D27" s="32" t="s">
        <v>88</v>
      </c>
      <c r="E27" s="108" t="s">
        <v>844</v>
      </c>
      <c r="F27" s="44" t="s">
        <v>844</v>
      </c>
      <c r="G27" s="30" t="s">
        <v>844</v>
      </c>
      <c r="H27" s="30" t="s">
        <v>844</v>
      </c>
      <c r="I27" s="30"/>
      <c r="J27" s="108">
        <v>605</v>
      </c>
      <c r="K27" s="44">
        <v>71.2</v>
      </c>
      <c r="L27" s="30">
        <v>68.041609013691541</v>
      </c>
      <c r="M27" s="30">
        <v>74.12078498591859</v>
      </c>
      <c r="N27" s="30"/>
      <c r="O27" s="108">
        <v>135</v>
      </c>
      <c r="P27" s="44">
        <v>15.9</v>
      </c>
      <c r="Q27" s="30">
        <v>13.469611796582653</v>
      </c>
      <c r="R27" s="30">
        <v>18.367851237380957</v>
      </c>
      <c r="S27" s="30"/>
      <c r="T27" s="108">
        <v>110</v>
      </c>
      <c r="U27" s="44">
        <v>12.9</v>
      </c>
      <c r="V27" s="30">
        <v>10.74190183655662</v>
      </c>
      <c r="W27" s="30">
        <v>15.239673141905586</v>
      </c>
      <c r="X27" s="30"/>
      <c r="Y27" s="108">
        <v>35</v>
      </c>
      <c r="Z27" s="44">
        <v>4.0999999999999996</v>
      </c>
      <c r="AA27" s="30">
        <v>2.7776181589699371</v>
      </c>
      <c r="AB27" s="30">
        <v>5.4020571307679868</v>
      </c>
      <c r="AC27" s="164"/>
      <c r="AD27" s="108">
        <v>245</v>
      </c>
      <c r="AE27" s="44">
        <v>28.8</v>
      </c>
      <c r="AF27" s="30">
        <v>25.652371203458074</v>
      </c>
      <c r="AG27" s="30">
        <v>31.716763752491673</v>
      </c>
      <c r="AH27" s="108">
        <v>850</v>
      </c>
      <c r="AI27" s="205"/>
    </row>
    <row r="28" spans="1:35">
      <c r="A28" s="32" t="s">
        <v>465</v>
      </c>
      <c r="B28" s="24" t="s">
        <v>466</v>
      </c>
      <c r="C28" s="32" t="s">
        <v>209</v>
      </c>
      <c r="D28" s="32" t="s">
        <v>88</v>
      </c>
      <c r="E28" s="108" t="s">
        <v>844</v>
      </c>
      <c r="F28" s="44" t="s">
        <v>844</v>
      </c>
      <c r="G28" s="30" t="s">
        <v>844</v>
      </c>
      <c r="H28" s="30" t="s">
        <v>844</v>
      </c>
      <c r="I28" s="30"/>
      <c r="J28" s="108">
        <v>510</v>
      </c>
      <c r="K28" s="44">
        <v>70.8</v>
      </c>
      <c r="L28" s="30">
        <v>67.89416571045183</v>
      </c>
      <c r="M28" s="30">
        <v>74.497414360319709</v>
      </c>
      <c r="N28" s="30"/>
      <c r="O28" s="108">
        <v>115</v>
      </c>
      <c r="P28" s="44">
        <v>16</v>
      </c>
      <c r="Q28" s="30">
        <v>13.774449572315865</v>
      </c>
      <c r="R28" s="30">
        <v>19.174815936659854</v>
      </c>
      <c r="S28" s="30"/>
      <c r="T28" s="108">
        <v>85</v>
      </c>
      <c r="U28" s="44">
        <v>11.8</v>
      </c>
      <c r="V28" s="30">
        <v>9.4229662651395092</v>
      </c>
      <c r="W28" s="30">
        <v>14.105948116998086</v>
      </c>
      <c r="X28" s="30"/>
      <c r="Y28" s="108">
        <v>15</v>
      </c>
      <c r="Z28" s="44">
        <v>2.1</v>
      </c>
      <c r="AA28" s="30">
        <v>1.4834378219217963</v>
      </c>
      <c r="AB28" s="30">
        <v>3.7589126081182673</v>
      </c>
      <c r="AC28" s="164"/>
      <c r="AD28" s="108">
        <v>200</v>
      </c>
      <c r="AE28" s="44">
        <v>27.8</v>
      </c>
      <c r="AF28" s="30">
        <v>24.700617260724975</v>
      </c>
      <c r="AG28" s="30">
        <v>31.245387763767337</v>
      </c>
      <c r="AH28" s="108">
        <v>720</v>
      </c>
      <c r="AI28" s="205"/>
    </row>
    <row r="29" spans="1:35">
      <c r="A29" s="32" t="s">
        <v>467</v>
      </c>
      <c r="B29" s="24" t="s">
        <v>468</v>
      </c>
      <c r="C29" s="32" t="s">
        <v>209</v>
      </c>
      <c r="D29" s="32" t="s">
        <v>88</v>
      </c>
      <c r="E29" s="108" t="s">
        <v>844</v>
      </c>
      <c r="F29" s="44" t="s">
        <v>844</v>
      </c>
      <c r="G29" s="30" t="s">
        <v>844</v>
      </c>
      <c r="H29" s="30" t="s">
        <v>844</v>
      </c>
      <c r="I29" s="30"/>
      <c r="J29" s="108">
        <v>730</v>
      </c>
      <c r="K29" s="44">
        <v>75.599999999999994</v>
      </c>
      <c r="L29" s="30">
        <v>72.92101679157193</v>
      </c>
      <c r="M29" s="30">
        <v>78.327046150923977</v>
      </c>
      <c r="N29" s="30"/>
      <c r="O29" s="108">
        <v>115</v>
      </c>
      <c r="P29" s="44">
        <v>11.9</v>
      </c>
      <c r="Q29" s="30">
        <v>10.03290823073133</v>
      </c>
      <c r="R29" s="30">
        <v>14.128224430978346</v>
      </c>
      <c r="S29" s="30"/>
      <c r="T29" s="108">
        <v>115</v>
      </c>
      <c r="U29" s="44">
        <v>11.9</v>
      </c>
      <c r="V29" s="30">
        <v>10.128630790849313</v>
      </c>
      <c r="W29" s="30">
        <v>14.23914728595107</v>
      </c>
      <c r="X29" s="30"/>
      <c r="Y29" s="108">
        <v>30</v>
      </c>
      <c r="Z29" s="44">
        <v>3.1</v>
      </c>
      <c r="AA29" s="30">
        <v>2.1026177200910903</v>
      </c>
      <c r="AB29" s="30">
        <v>4.2870092438175824</v>
      </c>
      <c r="AC29" s="164"/>
      <c r="AD29" s="108">
        <v>230</v>
      </c>
      <c r="AE29" s="44">
        <v>23.8</v>
      </c>
      <c r="AF29" s="30">
        <v>21.374791748253362</v>
      </c>
      <c r="AG29" s="30">
        <v>26.757209063978593</v>
      </c>
      <c r="AH29" s="108">
        <v>965</v>
      </c>
      <c r="AI29" s="205"/>
    </row>
    <row r="30" spans="1:35">
      <c r="A30" s="32" t="s">
        <v>469</v>
      </c>
      <c r="B30" s="24" t="s">
        <v>470</v>
      </c>
      <c r="C30" s="32" t="s">
        <v>209</v>
      </c>
      <c r="D30" s="32" t="s">
        <v>88</v>
      </c>
      <c r="E30" s="108" t="s">
        <v>844</v>
      </c>
      <c r="F30" s="44" t="s">
        <v>844</v>
      </c>
      <c r="G30" s="30" t="s">
        <v>844</v>
      </c>
      <c r="H30" s="30" t="s">
        <v>844</v>
      </c>
      <c r="I30" s="30"/>
      <c r="J30" s="108">
        <v>445</v>
      </c>
      <c r="K30" s="44">
        <v>71.8</v>
      </c>
      <c r="L30" s="30">
        <v>67.989429397044773</v>
      </c>
      <c r="M30" s="30">
        <v>75.061491152897929</v>
      </c>
      <c r="N30" s="30"/>
      <c r="O30" s="108">
        <v>100</v>
      </c>
      <c r="P30" s="44">
        <v>16.100000000000001</v>
      </c>
      <c r="Q30" s="30">
        <v>13.421953219072611</v>
      </c>
      <c r="R30" s="30">
        <v>19.200955511314458</v>
      </c>
      <c r="S30" s="30"/>
      <c r="T30" s="108">
        <v>70</v>
      </c>
      <c r="U30" s="44">
        <v>11.3</v>
      </c>
      <c r="V30" s="30">
        <v>9.308947220832998</v>
      </c>
      <c r="W30" s="30">
        <v>14.351688086517672</v>
      </c>
      <c r="X30" s="30"/>
      <c r="Y30" s="108">
        <v>20</v>
      </c>
      <c r="Z30" s="44">
        <v>3.2</v>
      </c>
      <c r="AA30" s="30">
        <v>1.8412031777749331</v>
      </c>
      <c r="AB30" s="30">
        <v>4.5350476708626761</v>
      </c>
      <c r="AC30" s="164"/>
      <c r="AD30" s="108">
        <v>170</v>
      </c>
      <c r="AE30" s="44">
        <v>27.4</v>
      </c>
      <c r="AF30" s="30">
        <v>24.32289647332485</v>
      </c>
      <c r="AG30" s="30">
        <v>31.345858202012955</v>
      </c>
      <c r="AH30" s="108">
        <v>620</v>
      </c>
      <c r="AI30" s="205"/>
    </row>
    <row r="31" spans="1:35">
      <c r="A31" s="32" t="s">
        <v>471</v>
      </c>
      <c r="B31" s="24" t="s">
        <v>472</v>
      </c>
      <c r="C31" s="32" t="s">
        <v>209</v>
      </c>
      <c r="D31" s="32" t="s">
        <v>88</v>
      </c>
      <c r="E31" s="108" t="s">
        <v>844</v>
      </c>
      <c r="F31" s="44" t="s">
        <v>844</v>
      </c>
      <c r="G31" s="30" t="s">
        <v>844</v>
      </c>
      <c r="H31" s="30" t="s">
        <v>844</v>
      </c>
      <c r="I31" s="30"/>
      <c r="J31" s="108">
        <v>290</v>
      </c>
      <c r="K31" s="44">
        <v>74.400000000000006</v>
      </c>
      <c r="L31" s="30">
        <v>69.459008323495453</v>
      </c>
      <c r="M31" s="30">
        <v>78.142892087263633</v>
      </c>
      <c r="N31" s="30"/>
      <c r="O31" s="108">
        <v>60</v>
      </c>
      <c r="P31" s="44">
        <v>15.4</v>
      </c>
      <c r="Q31" s="30">
        <v>12.636496575557505</v>
      </c>
      <c r="R31" s="30">
        <v>19.906264874436296</v>
      </c>
      <c r="S31" s="30"/>
      <c r="T31" s="108">
        <v>40</v>
      </c>
      <c r="U31" s="44">
        <v>10.3</v>
      </c>
      <c r="V31" s="30">
        <v>7.1999456424902464</v>
      </c>
      <c r="W31" s="30">
        <v>13.12414618335149</v>
      </c>
      <c r="X31" s="30"/>
      <c r="Y31" s="108">
        <v>10</v>
      </c>
      <c r="Z31" s="44">
        <v>2.6</v>
      </c>
      <c r="AA31" s="30">
        <v>1.7733000370209826</v>
      </c>
      <c r="AB31" s="30">
        <v>5.3138996959893481</v>
      </c>
      <c r="AC31" s="164"/>
      <c r="AD31" s="108">
        <v>100</v>
      </c>
      <c r="AE31" s="44">
        <v>25.6</v>
      </c>
      <c r="AF31" s="30">
        <v>21.61642784825683</v>
      </c>
      <c r="AG31" s="30">
        <v>30.272560506644407</v>
      </c>
      <c r="AH31" s="108">
        <v>390</v>
      </c>
      <c r="AI31" s="205"/>
    </row>
    <row r="32" spans="1:35">
      <c r="A32" s="32" t="s">
        <v>473</v>
      </c>
      <c r="B32" s="24" t="s">
        <v>474</v>
      </c>
      <c r="C32" s="32" t="s">
        <v>209</v>
      </c>
      <c r="D32" s="32" t="s">
        <v>88</v>
      </c>
      <c r="E32" s="108" t="s">
        <v>844</v>
      </c>
      <c r="F32" s="44" t="s">
        <v>844</v>
      </c>
      <c r="G32" s="30" t="s">
        <v>844</v>
      </c>
      <c r="H32" s="30" t="s">
        <v>844</v>
      </c>
      <c r="I32" s="30"/>
      <c r="J32" s="108">
        <v>600</v>
      </c>
      <c r="K32" s="44">
        <v>76.400000000000006</v>
      </c>
      <c r="L32" s="30">
        <v>73.439069281320585</v>
      </c>
      <c r="M32" s="30">
        <v>79.363432458395295</v>
      </c>
      <c r="N32" s="30"/>
      <c r="O32" s="108">
        <v>115</v>
      </c>
      <c r="P32" s="44">
        <v>14.6</v>
      </c>
      <c r="Q32" s="30">
        <v>12.600525103848382</v>
      </c>
      <c r="R32" s="30">
        <v>17.588474999892643</v>
      </c>
      <c r="S32" s="30"/>
      <c r="T32" s="108">
        <v>65</v>
      </c>
      <c r="U32" s="44">
        <v>8.3000000000000007</v>
      </c>
      <c r="V32" s="30">
        <v>6.6716828208382362</v>
      </c>
      <c r="W32" s="30">
        <v>10.570550029414758</v>
      </c>
      <c r="X32" s="30"/>
      <c r="Y32" s="108">
        <v>15</v>
      </c>
      <c r="Z32" s="44">
        <v>1.9</v>
      </c>
      <c r="AA32" s="30">
        <v>1.2600371608053136</v>
      </c>
      <c r="AB32" s="30">
        <v>3.2892866174005921</v>
      </c>
      <c r="AC32" s="164"/>
      <c r="AD32" s="108">
        <v>185</v>
      </c>
      <c r="AE32" s="44">
        <v>23.6</v>
      </c>
      <c r="AF32" s="30">
        <v>20.515200114729957</v>
      </c>
      <c r="AG32" s="30">
        <v>26.428439964113217</v>
      </c>
      <c r="AH32" s="108">
        <v>785</v>
      </c>
      <c r="AI32" s="205"/>
    </row>
    <row r="33" spans="1:35">
      <c r="A33" s="32" t="s">
        <v>475</v>
      </c>
      <c r="B33" s="24" t="s">
        <v>476</v>
      </c>
      <c r="C33" s="32" t="s">
        <v>215</v>
      </c>
      <c r="D33" s="32" t="s">
        <v>88</v>
      </c>
      <c r="E33" s="108">
        <v>15</v>
      </c>
      <c r="F33" s="44">
        <v>1.3</v>
      </c>
      <c r="G33" s="30">
        <v>0.81110722215705311</v>
      </c>
      <c r="H33" s="30">
        <v>2.1921066333316515</v>
      </c>
      <c r="I33" s="30"/>
      <c r="J33" s="108">
        <v>830</v>
      </c>
      <c r="K33" s="44">
        <v>73.8</v>
      </c>
      <c r="L33" s="30">
        <v>71.07931815453135</v>
      </c>
      <c r="M33" s="30">
        <v>76.221035930578012</v>
      </c>
      <c r="N33" s="30"/>
      <c r="O33" s="108">
        <v>130</v>
      </c>
      <c r="P33" s="44">
        <v>11.6</v>
      </c>
      <c r="Q33" s="30">
        <v>9.999651495145601</v>
      </c>
      <c r="R33" s="30">
        <v>13.769571470878919</v>
      </c>
      <c r="S33" s="30"/>
      <c r="T33" s="108">
        <v>150</v>
      </c>
      <c r="U33" s="44">
        <v>13.3</v>
      </c>
      <c r="V33" s="30">
        <v>11.325511010660898</v>
      </c>
      <c r="W33" s="30">
        <v>15.28350807304373</v>
      </c>
      <c r="X33" s="30"/>
      <c r="Y33" s="108">
        <v>35</v>
      </c>
      <c r="Z33" s="44">
        <v>3.1</v>
      </c>
      <c r="AA33" s="30">
        <v>2.3996706974401518</v>
      </c>
      <c r="AB33" s="30">
        <v>4.5082628198587065</v>
      </c>
      <c r="AC33" s="164"/>
      <c r="AD33" s="108">
        <v>280</v>
      </c>
      <c r="AE33" s="44">
        <v>24.9</v>
      </c>
      <c r="AF33" s="30">
        <v>22.491244524582925</v>
      </c>
      <c r="AG33" s="30">
        <v>27.546092529982623</v>
      </c>
      <c r="AH33" s="108">
        <v>1125</v>
      </c>
      <c r="AI33" s="205"/>
    </row>
    <row r="34" spans="1:35">
      <c r="A34" s="32" t="s">
        <v>477</v>
      </c>
      <c r="B34" s="24" t="s">
        <v>478</v>
      </c>
      <c r="C34" s="32" t="s">
        <v>215</v>
      </c>
      <c r="D34" s="32" t="s">
        <v>88</v>
      </c>
      <c r="E34" s="108">
        <v>10</v>
      </c>
      <c r="F34" s="44">
        <v>0.8</v>
      </c>
      <c r="G34" s="30">
        <v>0.37327332519518747</v>
      </c>
      <c r="H34" s="30">
        <v>1.3413402689419252</v>
      </c>
      <c r="I34" s="30"/>
      <c r="J34" s="108">
        <v>985</v>
      </c>
      <c r="K34" s="44">
        <v>77.599999999999994</v>
      </c>
      <c r="L34" s="30">
        <v>75.346149049324879</v>
      </c>
      <c r="M34" s="30">
        <v>79.919755127773755</v>
      </c>
      <c r="N34" s="30"/>
      <c r="O34" s="108">
        <v>160</v>
      </c>
      <c r="P34" s="44">
        <v>12.6</v>
      </c>
      <c r="Q34" s="30">
        <v>10.73821755061164</v>
      </c>
      <c r="R34" s="30">
        <v>14.370202073035971</v>
      </c>
      <c r="S34" s="30"/>
      <c r="T34" s="108">
        <v>115</v>
      </c>
      <c r="U34" s="44">
        <v>9.1</v>
      </c>
      <c r="V34" s="30">
        <v>7.6702594024653026</v>
      </c>
      <c r="W34" s="30">
        <v>10.84393301823304</v>
      </c>
      <c r="X34" s="30"/>
      <c r="Y34" s="108">
        <v>30</v>
      </c>
      <c r="Z34" s="44">
        <v>2.4</v>
      </c>
      <c r="AA34" s="30">
        <v>1.7903986960981624</v>
      </c>
      <c r="AB34" s="30">
        <v>3.5353393187016446</v>
      </c>
      <c r="AC34" s="164"/>
      <c r="AD34" s="108">
        <v>275</v>
      </c>
      <c r="AE34" s="44">
        <v>21.7</v>
      </c>
      <c r="AF34" s="30">
        <v>19.400025634166663</v>
      </c>
      <c r="AG34" s="30">
        <v>23.921021502388449</v>
      </c>
      <c r="AH34" s="108">
        <v>1270</v>
      </c>
      <c r="AI34" s="205"/>
    </row>
    <row r="35" spans="1:35">
      <c r="A35" s="32" t="s">
        <v>479</v>
      </c>
      <c r="B35" s="24" t="s">
        <v>480</v>
      </c>
      <c r="C35" s="32" t="s">
        <v>215</v>
      </c>
      <c r="D35" s="32" t="s">
        <v>88</v>
      </c>
      <c r="E35" s="108" t="s">
        <v>844</v>
      </c>
      <c r="F35" s="44" t="s">
        <v>844</v>
      </c>
      <c r="G35" s="30" t="s">
        <v>844</v>
      </c>
      <c r="H35" s="30" t="s">
        <v>844</v>
      </c>
      <c r="I35" s="30"/>
      <c r="J35" s="108">
        <v>440</v>
      </c>
      <c r="K35" s="44">
        <v>75.2</v>
      </c>
      <c r="L35" s="30">
        <v>71.819893726165773</v>
      </c>
      <c r="M35" s="30">
        <v>78.790027494609234</v>
      </c>
      <c r="N35" s="30"/>
      <c r="O35" s="108">
        <v>75</v>
      </c>
      <c r="P35" s="44">
        <v>12.8</v>
      </c>
      <c r="Q35" s="30">
        <v>10.387867987191628</v>
      </c>
      <c r="R35" s="30">
        <v>15.827297371072444</v>
      </c>
      <c r="S35" s="30"/>
      <c r="T35" s="108">
        <v>60</v>
      </c>
      <c r="U35" s="44">
        <v>10.3</v>
      </c>
      <c r="V35" s="30">
        <v>8.2320509844407361</v>
      </c>
      <c r="W35" s="30">
        <v>13.21180866950785</v>
      </c>
      <c r="X35" s="30"/>
      <c r="Y35" s="108">
        <v>15</v>
      </c>
      <c r="Z35" s="44">
        <v>2.6</v>
      </c>
      <c r="AA35" s="30">
        <v>1.565301628136631</v>
      </c>
      <c r="AB35" s="30">
        <v>4.2014107116324961</v>
      </c>
      <c r="AC35" s="164"/>
      <c r="AD35" s="108">
        <v>135</v>
      </c>
      <c r="AE35" s="44">
        <v>23.1</v>
      </c>
      <c r="AF35" s="30">
        <v>20.076057953320156</v>
      </c>
      <c r="AG35" s="30">
        <v>26.928367973747108</v>
      </c>
      <c r="AH35" s="108">
        <v>585</v>
      </c>
      <c r="AI35" s="205"/>
    </row>
    <row r="36" spans="1:35">
      <c r="A36" s="32" t="s">
        <v>481</v>
      </c>
      <c r="B36" s="24" t="s">
        <v>482</v>
      </c>
      <c r="C36" s="32" t="s">
        <v>215</v>
      </c>
      <c r="D36" s="32" t="s">
        <v>88</v>
      </c>
      <c r="E36" s="108" t="s">
        <v>844</v>
      </c>
      <c r="F36" s="44" t="s">
        <v>844</v>
      </c>
      <c r="G36" s="30" t="s">
        <v>844</v>
      </c>
      <c r="H36" s="30" t="s">
        <v>844</v>
      </c>
      <c r="I36" s="30"/>
      <c r="J36" s="108">
        <v>690</v>
      </c>
      <c r="K36" s="44">
        <v>74.599999999999994</v>
      </c>
      <c r="L36" s="30">
        <v>71.884865468438292</v>
      </c>
      <c r="M36" s="30">
        <v>77.47701587949453</v>
      </c>
      <c r="N36" s="30"/>
      <c r="O36" s="108">
        <v>140</v>
      </c>
      <c r="P36" s="44">
        <v>15.1</v>
      </c>
      <c r="Q36" s="30">
        <v>13.186395866580153</v>
      </c>
      <c r="R36" s="30">
        <v>17.836302686526821</v>
      </c>
      <c r="S36" s="30"/>
      <c r="T36" s="108">
        <v>85</v>
      </c>
      <c r="U36" s="44">
        <v>9.1999999999999993</v>
      </c>
      <c r="V36" s="30">
        <v>7.5007584454962526</v>
      </c>
      <c r="W36" s="30">
        <v>11.235358287382903</v>
      </c>
      <c r="X36" s="30"/>
      <c r="Y36" s="108">
        <v>20</v>
      </c>
      <c r="Z36" s="44">
        <v>2.2000000000000002</v>
      </c>
      <c r="AA36" s="30">
        <v>1.5775239006892903</v>
      </c>
      <c r="AB36" s="30">
        <v>3.5786866098328005</v>
      </c>
      <c r="AC36" s="164"/>
      <c r="AD36" s="108">
        <v>225</v>
      </c>
      <c r="AE36" s="44">
        <v>24.3</v>
      </c>
      <c r="AF36" s="30">
        <v>21.900467982335968</v>
      </c>
      <c r="AG36" s="30">
        <v>27.444326267601966</v>
      </c>
      <c r="AH36" s="108">
        <v>925</v>
      </c>
      <c r="AI36" s="205"/>
    </row>
    <row r="37" spans="1:35">
      <c r="A37" s="32" t="s">
        <v>483</v>
      </c>
      <c r="B37" s="24" t="s">
        <v>484</v>
      </c>
      <c r="C37" s="32" t="s">
        <v>215</v>
      </c>
      <c r="D37" s="32" t="s">
        <v>88</v>
      </c>
      <c r="E37" s="108" t="s">
        <v>844</v>
      </c>
      <c r="F37" s="44" t="s">
        <v>844</v>
      </c>
      <c r="G37" s="30" t="s">
        <v>844</v>
      </c>
      <c r="H37" s="30" t="s">
        <v>844</v>
      </c>
      <c r="I37" s="30"/>
      <c r="J37" s="108">
        <v>935</v>
      </c>
      <c r="K37" s="44">
        <v>76</v>
      </c>
      <c r="L37" s="30">
        <v>73.321360930467463</v>
      </c>
      <c r="M37" s="30">
        <v>78.102244542452254</v>
      </c>
      <c r="N37" s="30"/>
      <c r="O37" s="108">
        <v>175</v>
      </c>
      <c r="P37" s="44">
        <v>14.2</v>
      </c>
      <c r="Q37" s="30">
        <v>12.300115460678782</v>
      </c>
      <c r="R37" s="30">
        <v>16.192729212410828</v>
      </c>
      <c r="S37" s="30"/>
      <c r="T37" s="108">
        <v>120</v>
      </c>
      <c r="U37" s="44">
        <v>9.8000000000000007</v>
      </c>
      <c r="V37" s="30">
        <v>8.2142912911929251</v>
      </c>
      <c r="W37" s="30">
        <v>11.53249134870719</v>
      </c>
      <c r="X37" s="30"/>
      <c r="Y37" s="108">
        <v>25</v>
      </c>
      <c r="Z37" s="44">
        <v>2</v>
      </c>
      <c r="AA37" s="30">
        <v>1.3793341717623571</v>
      </c>
      <c r="AB37" s="30">
        <v>2.9808578541932773</v>
      </c>
      <c r="AC37" s="164"/>
      <c r="AD37" s="108">
        <v>295</v>
      </c>
      <c r="AE37" s="44">
        <v>24</v>
      </c>
      <c r="AF37" s="30">
        <v>21.58479367586126</v>
      </c>
      <c r="AG37" s="30">
        <v>26.343744404316112</v>
      </c>
      <c r="AH37" s="108">
        <v>1230</v>
      </c>
      <c r="AI37" s="205"/>
    </row>
    <row r="38" spans="1:35">
      <c r="A38" s="32" t="s">
        <v>485</v>
      </c>
      <c r="B38" s="24" t="s">
        <v>486</v>
      </c>
      <c r="C38" s="32" t="s">
        <v>215</v>
      </c>
      <c r="D38" s="32" t="s">
        <v>88</v>
      </c>
      <c r="E38" s="108">
        <v>25</v>
      </c>
      <c r="F38" s="44">
        <v>2.1</v>
      </c>
      <c r="G38" s="30">
        <v>1.3145737955251531</v>
      </c>
      <c r="H38" s="30">
        <v>2.9350593024393667</v>
      </c>
      <c r="I38" s="30"/>
      <c r="J38" s="108">
        <v>860</v>
      </c>
      <c r="K38" s="44">
        <v>73.5</v>
      </c>
      <c r="L38" s="30">
        <v>71.052929328079699</v>
      </c>
      <c r="M38" s="30">
        <v>76.097518487437327</v>
      </c>
      <c r="N38" s="30"/>
      <c r="O38" s="108">
        <v>140</v>
      </c>
      <c r="P38" s="44">
        <v>12</v>
      </c>
      <c r="Q38" s="30">
        <v>10.238249676765845</v>
      </c>
      <c r="R38" s="30">
        <v>13.96292915145362</v>
      </c>
      <c r="S38" s="30"/>
      <c r="T38" s="108">
        <v>145</v>
      </c>
      <c r="U38" s="44">
        <v>12.4</v>
      </c>
      <c r="V38" s="30">
        <v>10.636428386387768</v>
      </c>
      <c r="W38" s="30">
        <v>14.417380601244304</v>
      </c>
      <c r="X38" s="30"/>
      <c r="Y38" s="108">
        <v>55</v>
      </c>
      <c r="Z38" s="44">
        <v>4.7</v>
      </c>
      <c r="AA38" s="30">
        <v>3.5575183878880896</v>
      </c>
      <c r="AB38" s="30">
        <v>5.9784216984345777</v>
      </c>
      <c r="AC38" s="164"/>
      <c r="AD38" s="108">
        <v>285</v>
      </c>
      <c r="AE38" s="44">
        <v>24.4</v>
      </c>
      <c r="AF38" s="30">
        <v>22.004969972347016</v>
      </c>
      <c r="AG38" s="30">
        <v>26.922483478837982</v>
      </c>
      <c r="AH38" s="108">
        <v>1170</v>
      </c>
      <c r="AI38" s="205"/>
    </row>
    <row r="39" spans="1:35">
      <c r="A39" s="32" t="s">
        <v>487</v>
      </c>
      <c r="B39" s="24" t="s">
        <v>488</v>
      </c>
      <c r="C39" s="32" t="s">
        <v>215</v>
      </c>
      <c r="D39" s="32" t="s">
        <v>88</v>
      </c>
      <c r="E39" s="108">
        <v>35</v>
      </c>
      <c r="F39" s="44">
        <v>2.2000000000000002</v>
      </c>
      <c r="G39" s="30">
        <v>1.494816668163014</v>
      </c>
      <c r="H39" s="30">
        <v>2.9259724199286961</v>
      </c>
      <c r="I39" s="30"/>
      <c r="J39" s="108">
        <v>1165</v>
      </c>
      <c r="K39" s="44">
        <v>74</v>
      </c>
      <c r="L39" s="30">
        <v>71.762317802068196</v>
      </c>
      <c r="M39" s="30">
        <v>76.090585144556101</v>
      </c>
      <c r="N39" s="30"/>
      <c r="O39" s="108">
        <v>205</v>
      </c>
      <c r="P39" s="44">
        <v>13</v>
      </c>
      <c r="Q39" s="30">
        <v>11.436376498074845</v>
      </c>
      <c r="R39" s="30">
        <v>14.75874938054432</v>
      </c>
      <c r="S39" s="30"/>
      <c r="T39" s="108">
        <v>170</v>
      </c>
      <c r="U39" s="44">
        <v>10.8</v>
      </c>
      <c r="V39" s="30">
        <v>9.4682482886773922</v>
      </c>
      <c r="W39" s="30">
        <v>12.549243205712665</v>
      </c>
      <c r="X39" s="30"/>
      <c r="Y39" s="108">
        <v>55</v>
      </c>
      <c r="Z39" s="44">
        <v>3.5</v>
      </c>
      <c r="AA39" s="30">
        <v>2.6909367612117827</v>
      </c>
      <c r="AB39" s="30">
        <v>4.5149419163659967</v>
      </c>
      <c r="AC39" s="164"/>
      <c r="AD39" s="108">
        <v>375</v>
      </c>
      <c r="AE39" s="44">
        <v>23.8</v>
      </c>
      <c r="AF39" s="30">
        <v>21.880165011332515</v>
      </c>
      <c r="AG39" s="30">
        <v>26.089297657814097</v>
      </c>
      <c r="AH39" s="108">
        <v>1575</v>
      </c>
      <c r="AI39" s="205"/>
    </row>
    <row r="40" spans="1:35">
      <c r="A40" s="32" t="s">
        <v>489</v>
      </c>
      <c r="B40" s="24" t="s">
        <v>490</v>
      </c>
      <c r="C40" s="32" t="s">
        <v>215</v>
      </c>
      <c r="D40" s="32" t="s">
        <v>88</v>
      </c>
      <c r="E40" s="108" t="s">
        <v>844</v>
      </c>
      <c r="F40" s="44" t="s">
        <v>844</v>
      </c>
      <c r="G40" s="30" t="s">
        <v>844</v>
      </c>
      <c r="H40" s="30" t="s">
        <v>844</v>
      </c>
      <c r="I40" s="30"/>
      <c r="J40" s="108">
        <v>480</v>
      </c>
      <c r="K40" s="44">
        <v>77.400000000000006</v>
      </c>
      <c r="L40" s="30">
        <v>74.302398712938086</v>
      </c>
      <c r="M40" s="30">
        <v>80.83981653038596</v>
      </c>
      <c r="N40" s="30"/>
      <c r="O40" s="108">
        <v>85</v>
      </c>
      <c r="P40" s="44">
        <v>13.7</v>
      </c>
      <c r="Q40" s="30">
        <v>11.372023649810455</v>
      </c>
      <c r="R40" s="30">
        <v>16.814858824000069</v>
      </c>
      <c r="S40" s="30"/>
      <c r="T40" s="108">
        <v>45</v>
      </c>
      <c r="U40" s="44">
        <v>7.3</v>
      </c>
      <c r="V40" s="30">
        <v>5.7484494713883363</v>
      </c>
      <c r="W40" s="30">
        <v>9.9352562902731272</v>
      </c>
      <c r="X40" s="30"/>
      <c r="Y40" s="108">
        <v>10</v>
      </c>
      <c r="Z40" s="44">
        <v>1.6</v>
      </c>
      <c r="AA40" s="30">
        <v>0.65524520336946579</v>
      </c>
      <c r="AB40" s="30">
        <v>2.5252838461429361</v>
      </c>
      <c r="AC40" s="164"/>
      <c r="AD40" s="108">
        <v>135</v>
      </c>
      <c r="AE40" s="44">
        <v>21.8</v>
      </c>
      <c r="AF40" s="30">
        <v>18.401473394414683</v>
      </c>
      <c r="AG40" s="30">
        <v>24.853339988908811</v>
      </c>
      <c r="AH40" s="108">
        <v>620</v>
      </c>
      <c r="AI40" s="205"/>
    </row>
    <row r="41" spans="1:35">
      <c r="A41" s="32" t="s">
        <v>491</v>
      </c>
      <c r="B41" s="24" t="s">
        <v>492</v>
      </c>
      <c r="C41" s="32" t="s">
        <v>215</v>
      </c>
      <c r="D41" s="32" t="s">
        <v>88</v>
      </c>
      <c r="E41" s="108" t="s">
        <v>844</v>
      </c>
      <c r="F41" s="44" t="s">
        <v>844</v>
      </c>
      <c r="G41" s="30" t="s">
        <v>844</v>
      </c>
      <c r="H41" s="30" t="s">
        <v>844</v>
      </c>
      <c r="I41" s="30"/>
      <c r="J41" s="108">
        <v>605</v>
      </c>
      <c r="K41" s="44">
        <v>75.2</v>
      </c>
      <c r="L41" s="30">
        <v>71.83258480778656</v>
      </c>
      <c r="M41" s="30">
        <v>77.806760723547399</v>
      </c>
      <c r="N41" s="30"/>
      <c r="O41" s="108">
        <v>120</v>
      </c>
      <c r="P41" s="44">
        <v>14.9</v>
      </c>
      <c r="Q41" s="30">
        <v>12.712687701561928</v>
      </c>
      <c r="R41" s="30">
        <v>17.644051403730725</v>
      </c>
      <c r="S41" s="30"/>
      <c r="T41" s="108">
        <v>75</v>
      </c>
      <c r="U41" s="44">
        <v>9.3000000000000007</v>
      </c>
      <c r="V41" s="30">
        <v>7.5998366180622376</v>
      </c>
      <c r="W41" s="30">
        <v>11.643616174245198</v>
      </c>
      <c r="X41" s="30"/>
      <c r="Y41" s="108">
        <v>20</v>
      </c>
      <c r="Z41" s="44">
        <v>2.5</v>
      </c>
      <c r="AA41" s="30">
        <v>1.4172298334739968</v>
      </c>
      <c r="AB41" s="30">
        <v>3.5024317109858267</v>
      </c>
      <c r="AC41" s="164"/>
      <c r="AD41" s="108">
        <v>195</v>
      </c>
      <c r="AE41" s="44">
        <v>24.2</v>
      </c>
      <c r="AF41" s="30">
        <v>21.600692031854297</v>
      </c>
      <c r="AG41" s="30">
        <v>27.525152846480051</v>
      </c>
      <c r="AH41" s="108">
        <v>805</v>
      </c>
      <c r="AI41" s="205"/>
    </row>
    <row r="42" spans="1:35">
      <c r="A42" s="32" t="s">
        <v>493</v>
      </c>
      <c r="B42" s="24" t="s">
        <v>494</v>
      </c>
      <c r="C42" s="32" t="s">
        <v>215</v>
      </c>
      <c r="D42" s="32" t="s">
        <v>88</v>
      </c>
      <c r="E42" s="108" t="s">
        <v>844</v>
      </c>
      <c r="F42" s="44" t="s">
        <v>844</v>
      </c>
      <c r="G42" s="30" t="s">
        <v>844</v>
      </c>
      <c r="H42" s="30" t="s">
        <v>844</v>
      </c>
      <c r="I42" s="30"/>
      <c r="J42" s="108">
        <v>815</v>
      </c>
      <c r="K42" s="44">
        <v>76.900000000000006</v>
      </c>
      <c r="L42" s="30">
        <v>74.449902267730266</v>
      </c>
      <c r="M42" s="30">
        <v>79.505505771762714</v>
      </c>
      <c r="N42" s="30"/>
      <c r="O42" s="108">
        <v>140</v>
      </c>
      <c r="P42" s="44">
        <v>13.2</v>
      </c>
      <c r="Q42" s="30">
        <v>11.389441135198282</v>
      </c>
      <c r="R42" s="30">
        <v>15.479361208485475</v>
      </c>
      <c r="S42" s="30"/>
      <c r="T42" s="108">
        <v>95</v>
      </c>
      <c r="U42" s="44">
        <v>9</v>
      </c>
      <c r="V42" s="30">
        <v>7.4735635754523617</v>
      </c>
      <c r="W42" s="30">
        <v>10.935331584338771</v>
      </c>
      <c r="X42" s="30"/>
      <c r="Y42" s="108">
        <v>30</v>
      </c>
      <c r="Z42" s="44">
        <v>2.8</v>
      </c>
      <c r="AA42" s="30">
        <v>1.9115310062560651</v>
      </c>
      <c r="AB42" s="30">
        <v>3.9015023464060485</v>
      </c>
      <c r="AC42" s="164"/>
      <c r="AD42" s="108">
        <v>235</v>
      </c>
      <c r="AE42" s="44">
        <v>22.2</v>
      </c>
      <c r="AF42" s="30">
        <v>19.952638941228802</v>
      </c>
      <c r="AG42" s="30">
        <v>24.963965394759228</v>
      </c>
      <c r="AH42" s="108">
        <v>1060</v>
      </c>
      <c r="AI42" s="205"/>
    </row>
    <row r="43" spans="1:35">
      <c r="A43" s="32" t="s">
        <v>495</v>
      </c>
      <c r="B43" s="24" t="s">
        <v>496</v>
      </c>
      <c r="C43" s="32" t="s">
        <v>215</v>
      </c>
      <c r="D43" s="32" t="s">
        <v>88</v>
      </c>
      <c r="E43" s="108" t="s">
        <v>844</v>
      </c>
      <c r="F43" s="44" t="s">
        <v>844</v>
      </c>
      <c r="G43" s="30" t="s">
        <v>844</v>
      </c>
      <c r="H43" s="30" t="s">
        <v>844</v>
      </c>
      <c r="I43" s="30"/>
      <c r="J43" s="108">
        <v>760</v>
      </c>
      <c r="K43" s="44">
        <v>73.8</v>
      </c>
      <c r="L43" s="30">
        <v>71.115639626946248</v>
      </c>
      <c r="M43" s="30">
        <v>76.473862206461149</v>
      </c>
      <c r="N43" s="30"/>
      <c r="O43" s="108">
        <v>155</v>
      </c>
      <c r="P43" s="44">
        <v>15</v>
      </c>
      <c r="Q43" s="30">
        <v>13.1770712784474</v>
      </c>
      <c r="R43" s="30">
        <v>17.566661825780862</v>
      </c>
      <c r="S43" s="30"/>
      <c r="T43" s="108">
        <v>110</v>
      </c>
      <c r="U43" s="44">
        <v>10.7</v>
      </c>
      <c r="V43" s="30">
        <v>8.9373845648436916</v>
      </c>
      <c r="W43" s="30">
        <v>12.714045343570962</v>
      </c>
      <c r="X43" s="30"/>
      <c r="Y43" s="108">
        <v>25</v>
      </c>
      <c r="Z43" s="44">
        <v>2.4</v>
      </c>
      <c r="AA43" s="30">
        <v>1.4925129624412794</v>
      </c>
      <c r="AB43" s="30">
        <v>3.3284833707439287</v>
      </c>
      <c r="AC43" s="164"/>
      <c r="AD43" s="108">
        <v>265</v>
      </c>
      <c r="AE43" s="44">
        <v>25.7</v>
      </c>
      <c r="AF43" s="30">
        <v>23.339126370602667</v>
      </c>
      <c r="AG43" s="30">
        <v>28.68446527701915</v>
      </c>
      <c r="AH43" s="108">
        <v>1030</v>
      </c>
      <c r="AI43" s="205"/>
    </row>
    <row r="44" spans="1:35">
      <c r="A44" s="32" t="s">
        <v>497</v>
      </c>
      <c r="B44" s="24" t="s">
        <v>498</v>
      </c>
      <c r="C44" s="32" t="s">
        <v>215</v>
      </c>
      <c r="D44" s="32" t="s">
        <v>88</v>
      </c>
      <c r="E44" s="108">
        <v>10</v>
      </c>
      <c r="F44" s="44">
        <v>1.1000000000000001</v>
      </c>
      <c r="G44" s="30">
        <v>0.52464662510843352</v>
      </c>
      <c r="H44" s="30">
        <v>1.8812204575721327</v>
      </c>
      <c r="I44" s="30"/>
      <c r="J44" s="108">
        <v>665</v>
      </c>
      <c r="K44" s="44">
        <v>73.5</v>
      </c>
      <c r="L44" s="30">
        <v>70.705807958615623</v>
      </c>
      <c r="M44" s="30">
        <v>76.438987626726046</v>
      </c>
      <c r="N44" s="30"/>
      <c r="O44" s="108">
        <v>140</v>
      </c>
      <c r="P44" s="44">
        <v>15.5</v>
      </c>
      <c r="Q44" s="30">
        <v>13.378244817767538</v>
      </c>
      <c r="R44" s="30">
        <v>18.107589635310692</v>
      </c>
      <c r="S44" s="30"/>
      <c r="T44" s="108">
        <v>90</v>
      </c>
      <c r="U44" s="44">
        <v>9.9</v>
      </c>
      <c r="V44" s="30">
        <v>7.9691407507619827</v>
      </c>
      <c r="W44" s="30">
        <v>11.840646197535367</v>
      </c>
      <c r="X44" s="30"/>
      <c r="Y44" s="108">
        <v>20</v>
      </c>
      <c r="Z44" s="44">
        <v>2.2000000000000002</v>
      </c>
      <c r="AA44" s="30">
        <v>1.4366764484669816</v>
      </c>
      <c r="AB44" s="30">
        <v>3.3925212484133902</v>
      </c>
      <c r="AC44" s="164"/>
      <c r="AD44" s="108">
        <v>230</v>
      </c>
      <c r="AE44" s="44">
        <v>25.4</v>
      </c>
      <c r="AF44" s="30">
        <v>22.605240881518217</v>
      </c>
      <c r="AG44" s="30">
        <v>28.267238485158458</v>
      </c>
      <c r="AH44" s="108">
        <v>905</v>
      </c>
      <c r="AI44" s="205"/>
    </row>
    <row r="45" spans="1:35">
      <c r="A45" s="32" t="s">
        <v>499</v>
      </c>
      <c r="B45" s="24" t="s">
        <v>500</v>
      </c>
      <c r="C45" s="32" t="s">
        <v>263</v>
      </c>
      <c r="D45" s="32" t="s">
        <v>89</v>
      </c>
      <c r="E45" s="108" t="s">
        <v>844</v>
      </c>
      <c r="F45" s="44" t="s">
        <v>844</v>
      </c>
      <c r="G45" s="30" t="s">
        <v>844</v>
      </c>
      <c r="H45" s="30" t="s">
        <v>844</v>
      </c>
      <c r="I45" s="30"/>
      <c r="J45" s="108">
        <v>350</v>
      </c>
      <c r="K45" s="44">
        <v>77.8</v>
      </c>
      <c r="L45" s="30">
        <v>73.30074027069476</v>
      </c>
      <c r="M45" s="30">
        <v>81.003896039376386</v>
      </c>
      <c r="N45" s="30"/>
      <c r="O45" s="108">
        <v>55</v>
      </c>
      <c r="P45" s="44">
        <v>12.2</v>
      </c>
      <c r="Q45" s="30">
        <v>9.884160218914511</v>
      </c>
      <c r="R45" s="30">
        <v>16.024089026049136</v>
      </c>
      <c r="S45" s="30"/>
      <c r="T45" s="108">
        <v>45</v>
      </c>
      <c r="U45" s="44">
        <v>10</v>
      </c>
      <c r="V45" s="30">
        <v>7.3480110075067619</v>
      </c>
      <c r="W45" s="30">
        <v>12.843960731133604</v>
      </c>
      <c r="X45" s="30"/>
      <c r="Y45" s="108">
        <v>10</v>
      </c>
      <c r="Z45" s="44">
        <v>2.2000000000000002</v>
      </c>
      <c r="AA45" s="30">
        <v>1.5284923567621103</v>
      </c>
      <c r="AB45" s="30">
        <v>4.5926424432363389</v>
      </c>
      <c r="AC45" s="164"/>
      <c r="AD45" s="108">
        <v>100</v>
      </c>
      <c r="AE45" s="44">
        <v>22.2</v>
      </c>
      <c r="AF45" s="30">
        <v>18.789525106885915</v>
      </c>
      <c r="AG45" s="30">
        <v>26.466124928710371</v>
      </c>
      <c r="AH45" s="108">
        <v>450</v>
      </c>
      <c r="AI45" s="205"/>
    </row>
    <row r="46" spans="1:35">
      <c r="A46" s="32" t="s">
        <v>501</v>
      </c>
      <c r="B46" s="24" t="s">
        <v>502</v>
      </c>
      <c r="C46" s="32" t="s">
        <v>263</v>
      </c>
      <c r="D46" s="32" t="s">
        <v>89</v>
      </c>
      <c r="E46" s="108" t="s">
        <v>844</v>
      </c>
      <c r="F46" s="44" t="s">
        <v>844</v>
      </c>
      <c r="G46" s="30" t="s">
        <v>844</v>
      </c>
      <c r="H46" s="30" t="s">
        <v>844</v>
      </c>
      <c r="I46" s="30"/>
      <c r="J46" s="108">
        <v>555</v>
      </c>
      <c r="K46" s="44">
        <v>75</v>
      </c>
      <c r="L46" s="30">
        <v>71.859326687996813</v>
      </c>
      <c r="M46" s="30">
        <v>78.084035464808295</v>
      </c>
      <c r="N46" s="30"/>
      <c r="O46" s="108">
        <v>115</v>
      </c>
      <c r="P46" s="44">
        <v>15.5</v>
      </c>
      <c r="Q46" s="30">
        <v>12.876102732663139</v>
      </c>
      <c r="R46" s="30">
        <v>18.064746905102282</v>
      </c>
      <c r="S46" s="30"/>
      <c r="T46" s="108">
        <v>70</v>
      </c>
      <c r="U46" s="44">
        <v>9.5</v>
      </c>
      <c r="V46" s="30">
        <v>7.5656347823039312</v>
      </c>
      <c r="W46" s="30">
        <v>11.798047348342248</v>
      </c>
      <c r="X46" s="30"/>
      <c r="Y46" s="108">
        <v>25</v>
      </c>
      <c r="Z46" s="44">
        <v>3.4</v>
      </c>
      <c r="AA46" s="30">
        <v>2.4120990647801763</v>
      </c>
      <c r="AB46" s="30">
        <v>5.1051791050928177</v>
      </c>
      <c r="AC46" s="164"/>
      <c r="AD46" s="108">
        <v>185</v>
      </c>
      <c r="AE46" s="44">
        <v>25</v>
      </c>
      <c r="AF46" s="30">
        <v>21.786981084811863</v>
      </c>
      <c r="AG46" s="30">
        <v>28.00042030872908</v>
      </c>
      <c r="AH46" s="108">
        <v>740</v>
      </c>
      <c r="AI46" s="205"/>
    </row>
    <row r="47" spans="1:35">
      <c r="A47" s="32" t="s">
        <v>503</v>
      </c>
      <c r="B47" s="24" t="s">
        <v>504</v>
      </c>
      <c r="C47" s="32" t="s">
        <v>263</v>
      </c>
      <c r="D47" s="32" t="s">
        <v>89</v>
      </c>
      <c r="E47" s="108">
        <v>10</v>
      </c>
      <c r="F47" s="44">
        <v>0.7</v>
      </c>
      <c r="G47" s="30">
        <v>0.4396070356305749</v>
      </c>
      <c r="H47" s="30">
        <v>1.4024727416821003</v>
      </c>
      <c r="I47" s="30"/>
      <c r="J47" s="108">
        <v>1080</v>
      </c>
      <c r="K47" s="44">
        <v>77.099999999999994</v>
      </c>
      <c r="L47" s="30">
        <v>75.074178364570557</v>
      </c>
      <c r="M47" s="30">
        <v>79.457999536922429</v>
      </c>
      <c r="N47" s="30"/>
      <c r="O47" s="108">
        <v>195</v>
      </c>
      <c r="P47" s="44">
        <v>13.9</v>
      </c>
      <c r="Q47" s="30">
        <v>12.357020581182924</v>
      </c>
      <c r="R47" s="30">
        <v>16.002667273718487</v>
      </c>
      <c r="S47" s="30"/>
      <c r="T47" s="108">
        <v>110</v>
      </c>
      <c r="U47" s="44">
        <v>7.9</v>
      </c>
      <c r="V47" s="30">
        <v>6.4995060138183236</v>
      </c>
      <c r="W47" s="30">
        <v>9.3142167291056204</v>
      </c>
      <c r="X47" s="30"/>
      <c r="Y47" s="108">
        <v>25</v>
      </c>
      <c r="Z47" s="44">
        <v>1.8</v>
      </c>
      <c r="AA47" s="30">
        <v>1.1554960010959954</v>
      </c>
      <c r="AB47" s="30">
        <v>2.5399649859406237</v>
      </c>
      <c r="AC47" s="164"/>
      <c r="AD47" s="108">
        <v>305</v>
      </c>
      <c r="AE47" s="44">
        <v>21.8</v>
      </c>
      <c r="AF47" s="30">
        <v>19.78521646134125</v>
      </c>
      <c r="AG47" s="30">
        <v>24.114359998168613</v>
      </c>
      <c r="AH47" s="108">
        <v>1400</v>
      </c>
      <c r="AI47" s="205"/>
    </row>
    <row r="48" spans="1:35">
      <c r="A48" s="32" t="s">
        <v>505</v>
      </c>
      <c r="B48" s="24" t="s">
        <v>506</v>
      </c>
      <c r="C48" s="32" t="s">
        <v>263</v>
      </c>
      <c r="D48" s="32" t="s">
        <v>89</v>
      </c>
      <c r="E48" s="108">
        <v>0</v>
      </c>
      <c r="F48" s="44">
        <v>0</v>
      </c>
      <c r="G48" s="30">
        <v>0</v>
      </c>
      <c r="H48" s="30">
        <v>0.90208661959135827</v>
      </c>
      <c r="I48" s="30"/>
      <c r="J48" s="108">
        <v>315</v>
      </c>
      <c r="K48" s="44">
        <v>75</v>
      </c>
      <c r="L48" s="30">
        <v>69.789698811946877</v>
      </c>
      <c r="M48" s="30">
        <v>78.115453627871517</v>
      </c>
      <c r="N48" s="30"/>
      <c r="O48" s="108">
        <v>70</v>
      </c>
      <c r="P48" s="44">
        <v>16.7</v>
      </c>
      <c r="Q48" s="30">
        <v>12.914125393369408</v>
      </c>
      <c r="R48" s="30">
        <v>19.924729519434216</v>
      </c>
      <c r="S48" s="30"/>
      <c r="T48" s="108">
        <v>40</v>
      </c>
      <c r="U48" s="44">
        <v>9.5</v>
      </c>
      <c r="V48" s="30">
        <v>7.2426871243134894</v>
      </c>
      <c r="W48" s="30">
        <v>12.915392142655852</v>
      </c>
      <c r="X48" s="30"/>
      <c r="Y48" s="108">
        <v>10</v>
      </c>
      <c r="Z48" s="44">
        <v>2.4</v>
      </c>
      <c r="AA48" s="30">
        <v>1.1259976997582362</v>
      </c>
      <c r="AB48" s="30">
        <v>4.003014135111215</v>
      </c>
      <c r="AC48" s="164"/>
      <c r="AD48" s="108">
        <v>110</v>
      </c>
      <c r="AE48" s="44">
        <v>26.2</v>
      </c>
      <c r="AF48" s="30">
        <v>21.884546372128476</v>
      </c>
      <c r="AG48" s="30">
        <v>30.21030118805313</v>
      </c>
      <c r="AH48" s="108">
        <v>420</v>
      </c>
      <c r="AI48" s="205"/>
    </row>
    <row r="49" spans="1:35">
      <c r="A49" s="32" t="s">
        <v>507</v>
      </c>
      <c r="B49" s="24" t="s">
        <v>508</v>
      </c>
      <c r="C49" s="32" t="s">
        <v>263</v>
      </c>
      <c r="D49" s="32" t="s">
        <v>89</v>
      </c>
      <c r="E49" s="108" t="s">
        <v>844</v>
      </c>
      <c r="F49" s="44" t="s">
        <v>844</v>
      </c>
      <c r="G49" s="30" t="s">
        <v>844</v>
      </c>
      <c r="H49" s="30" t="s">
        <v>844</v>
      </c>
      <c r="I49" s="30"/>
      <c r="J49" s="108">
        <v>310</v>
      </c>
      <c r="K49" s="44">
        <v>77.5</v>
      </c>
      <c r="L49" s="30">
        <v>73.026651653167079</v>
      </c>
      <c r="M49" s="30">
        <v>81.223599338797868</v>
      </c>
      <c r="N49" s="30"/>
      <c r="O49" s="108">
        <v>45</v>
      </c>
      <c r="P49" s="44">
        <v>11.2</v>
      </c>
      <c r="Q49" s="30">
        <v>8.339098714784674</v>
      </c>
      <c r="R49" s="30">
        <v>14.516048957191789</v>
      </c>
      <c r="S49" s="30"/>
      <c r="T49" s="108">
        <v>45</v>
      </c>
      <c r="U49" s="44">
        <v>11.2</v>
      </c>
      <c r="V49" s="30">
        <v>8.339098714784674</v>
      </c>
      <c r="W49" s="30">
        <v>14.516048957191789</v>
      </c>
      <c r="X49" s="30"/>
      <c r="Y49" s="108">
        <v>10</v>
      </c>
      <c r="Z49" s="44">
        <v>2.5</v>
      </c>
      <c r="AA49" s="30">
        <v>1.0219656722209636</v>
      </c>
      <c r="AB49" s="30">
        <v>3.9156679106661594</v>
      </c>
      <c r="AC49" s="164"/>
      <c r="AD49" s="108">
        <v>90</v>
      </c>
      <c r="AE49" s="44">
        <v>22.5</v>
      </c>
      <c r="AF49" s="30">
        <v>18.310903674571417</v>
      </c>
      <c r="AG49" s="30">
        <v>26.443427884069791</v>
      </c>
      <c r="AH49" s="108">
        <v>400</v>
      </c>
      <c r="AI49" s="205"/>
    </row>
    <row r="50" spans="1:35">
      <c r="A50" s="32" t="s">
        <v>509</v>
      </c>
      <c r="B50" s="24" t="s">
        <v>510</v>
      </c>
      <c r="C50" s="32" t="s">
        <v>263</v>
      </c>
      <c r="D50" s="32" t="s">
        <v>89</v>
      </c>
      <c r="E50" s="108" t="s">
        <v>844</v>
      </c>
      <c r="F50" s="44" t="s">
        <v>844</v>
      </c>
      <c r="G50" s="30" t="s">
        <v>844</v>
      </c>
      <c r="H50" s="30" t="s">
        <v>844</v>
      </c>
      <c r="I50" s="30"/>
      <c r="J50" s="108">
        <v>670</v>
      </c>
      <c r="K50" s="44">
        <v>74.900000000000006</v>
      </c>
      <c r="L50" s="30">
        <v>72.317370275896209</v>
      </c>
      <c r="M50" s="30">
        <v>77.97022465677388</v>
      </c>
      <c r="N50" s="30"/>
      <c r="O50" s="108">
        <v>125</v>
      </c>
      <c r="P50" s="44">
        <v>14</v>
      </c>
      <c r="Q50" s="30">
        <v>11.772039398133208</v>
      </c>
      <c r="R50" s="30">
        <v>16.308894678203341</v>
      </c>
      <c r="S50" s="30"/>
      <c r="T50" s="108">
        <v>90</v>
      </c>
      <c r="U50" s="44">
        <v>10.1</v>
      </c>
      <c r="V50" s="30">
        <v>8.2717439259035785</v>
      </c>
      <c r="W50" s="30">
        <v>12.227025060806437</v>
      </c>
      <c r="X50" s="30"/>
      <c r="Y50" s="108">
        <v>25</v>
      </c>
      <c r="Z50" s="44">
        <v>2.8</v>
      </c>
      <c r="AA50" s="30">
        <v>1.8125868515468107</v>
      </c>
      <c r="AB50" s="30">
        <v>3.9678616670646392</v>
      </c>
      <c r="AC50" s="164"/>
      <c r="AD50" s="108">
        <v>215</v>
      </c>
      <c r="AE50" s="44">
        <v>24</v>
      </c>
      <c r="AF50" s="30">
        <v>21.279755441960031</v>
      </c>
      <c r="AG50" s="30">
        <v>26.871615636329111</v>
      </c>
      <c r="AH50" s="108">
        <v>895</v>
      </c>
      <c r="AI50" s="205"/>
    </row>
    <row r="51" spans="1:35">
      <c r="A51" s="32" t="s">
        <v>511</v>
      </c>
      <c r="B51" s="24" t="s">
        <v>512</v>
      </c>
      <c r="C51" s="32" t="s">
        <v>263</v>
      </c>
      <c r="D51" s="32" t="s">
        <v>89</v>
      </c>
      <c r="E51" s="108" t="s">
        <v>844</v>
      </c>
      <c r="F51" s="44" t="s">
        <v>844</v>
      </c>
      <c r="G51" s="30" t="s">
        <v>844</v>
      </c>
      <c r="H51" s="30" t="s">
        <v>844</v>
      </c>
      <c r="I51" s="30"/>
      <c r="J51" s="108">
        <v>625</v>
      </c>
      <c r="K51" s="44">
        <v>76.7</v>
      </c>
      <c r="L51" s="30">
        <v>73.503957734773934</v>
      </c>
      <c r="M51" s="30">
        <v>79.318015930260415</v>
      </c>
      <c r="N51" s="30"/>
      <c r="O51" s="108">
        <v>100</v>
      </c>
      <c r="P51" s="44">
        <v>12.3</v>
      </c>
      <c r="Q51" s="30">
        <v>9.9802236479361142</v>
      </c>
      <c r="R51" s="30">
        <v>14.45500847013971</v>
      </c>
      <c r="S51" s="30"/>
      <c r="T51" s="108">
        <v>90</v>
      </c>
      <c r="U51" s="44">
        <v>11</v>
      </c>
      <c r="V51" s="30">
        <v>9.1943921502094259</v>
      </c>
      <c r="W51" s="30">
        <v>13.529016747240286</v>
      </c>
      <c r="X51" s="30"/>
      <c r="Y51" s="108">
        <v>15</v>
      </c>
      <c r="Z51" s="44">
        <v>1.8</v>
      </c>
      <c r="AA51" s="30">
        <v>1.2134630661646564</v>
      </c>
      <c r="AB51" s="30">
        <v>3.1689827531481196</v>
      </c>
      <c r="AC51" s="164"/>
      <c r="AD51" s="108">
        <v>190</v>
      </c>
      <c r="AE51" s="44">
        <v>23.3</v>
      </c>
      <c r="AF51" s="30">
        <v>20.447990577485204</v>
      </c>
      <c r="AG51" s="30">
        <v>26.240943408730104</v>
      </c>
      <c r="AH51" s="108">
        <v>815</v>
      </c>
      <c r="AI51" s="205"/>
    </row>
    <row r="52" spans="1:35">
      <c r="A52" s="32" t="s">
        <v>513</v>
      </c>
      <c r="B52" s="24" t="s">
        <v>514</v>
      </c>
      <c r="C52" s="32" t="s">
        <v>275</v>
      </c>
      <c r="D52" s="32" t="s">
        <v>90</v>
      </c>
      <c r="E52" s="108" t="s">
        <v>844</v>
      </c>
      <c r="F52" s="44" t="s">
        <v>844</v>
      </c>
      <c r="G52" s="30" t="s">
        <v>844</v>
      </c>
      <c r="H52" s="30" t="s">
        <v>844</v>
      </c>
      <c r="I52" s="30"/>
      <c r="J52" s="108">
        <v>960</v>
      </c>
      <c r="K52" s="44">
        <v>78.7</v>
      </c>
      <c r="L52" s="30">
        <v>76.387342166631868</v>
      </c>
      <c r="M52" s="30">
        <v>80.973028732753605</v>
      </c>
      <c r="N52" s="30"/>
      <c r="O52" s="108">
        <v>145</v>
      </c>
      <c r="P52" s="44">
        <v>11.9</v>
      </c>
      <c r="Q52" s="30">
        <v>10.035267856845454</v>
      </c>
      <c r="R52" s="30">
        <v>13.647657470752803</v>
      </c>
      <c r="S52" s="30"/>
      <c r="T52" s="108">
        <v>110</v>
      </c>
      <c r="U52" s="44">
        <v>9</v>
      </c>
      <c r="V52" s="30">
        <v>7.5352250120171949</v>
      </c>
      <c r="W52" s="30">
        <v>10.754844931878152</v>
      </c>
      <c r="X52" s="30"/>
      <c r="Y52" s="108">
        <v>25</v>
      </c>
      <c r="Z52" s="44">
        <v>2</v>
      </c>
      <c r="AA52" s="30">
        <v>1.3918044155239511</v>
      </c>
      <c r="AB52" s="30">
        <v>3.0075774188336055</v>
      </c>
      <c r="AC52" s="164"/>
      <c r="AD52" s="108">
        <v>255</v>
      </c>
      <c r="AE52" s="44">
        <v>20.9</v>
      </c>
      <c r="AF52" s="30">
        <v>18.556269594627363</v>
      </c>
      <c r="AG52" s="30">
        <v>23.102840345313922</v>
      </c>
      <c r="AH52" s="108">
        <v>1220</v>
      </c>
      <c r="AI52" s="205"/>
    </row>
    <row r="53" spans="1:35">
      <c r="A53" s="32" t="s">
        <v>515</v>
      </c>
      <c r="B53" s="24" t="s">
        <v>516</v>
      </c>
      <c r="C53" s="32" t="s">
        <v>275</v>
      </c>
      <c r="D53" s="32" t="s">
        <v>90</v>
      </c>
      <c r="E53" s="108" t="s">
        <v>844</v>
      </c>
      <c r="F53" s="44" t="s">
        <v>844</v>
      </c>
      <c r="G53" s="30" t="s">
        <v>844</v>
      </c>
      <c r="H53" s="30" t="s">
        <v>844</v>
      </c>
      <c r="I53" s="30"/>
      <c r="J53" s="108">
        <v>545</v>
      </c>
      <c r="K53" s="44">
        <v>74.099999999999994</v>
      </c>
      <c r="L53" s="30">
        <v>70.481894785911905</v>
      </c>
      <c r="M53" s="30">
        <v>76.825537884582019</v>
      </c>
      <c r="N53" s="30"/>
      <c r="O53" s="108">
        <v>100</v>
      </c>
      <c r="P53" s="44">
        <v>13.6</v>
      </c>
      <c r="Q53" s="30">
        <v>11.549596905114516</v>
      </c>
      <c r="R53" s="30">
        <v>16.543105435734702</v>
      </c>
      <c r="S53" s="30"/>
      <c r="T53" s="108">
        <v>85</v>
      </c>
      <c r="U53" s="44">
        <v>11.6</v>
      </c>
      <c r="V53" s="30">
        <v>9.6840667647830472</v>
      </c>
      <c r="W53" s="30">
        <v>14.353712775738117</v>
      </c>
      <c r="X53" s="30"/>
      <c r="Y53" s="108">
        <v>25</v>
      </c>
      <c r="Z53" s="44">
        <v>3.4</v>
      </c>
      <c r="AA53" s="30">
        <v>2.5332644664318567</v>
      </c>
      <c r="AB53" s="30">
        <v>5.2848238727771006</v>
      </c>
      <c r="AC53" s="164"/>
      <c r="AD53" s="108">
        <v>190</v>
      </c>
      <c r="AE53" s="44">
        <v>25.9</v>
      </c>
      <c r="AF53" s="30">
        <v>22.655162243670503</v>
      </c>
      <c r="AG53" s="30">
        <v>28.956092339081419</v>
      </c>
      <c r="AH53" s="108">
        <v>735</v>
      </c>
      <c r="AI53" s="205"/>
    </row>
    <row r="54" spans="1:35">
      <c r="A54" s="32" t="s">
        <v>517</v>
      </c>
      <c r="B54" s="24" t="s">
        <v>518</v>
      </c>
      <c r="C54" s="32" t="s">
        <v>275</v>
      </c>
      <c r="D54" s="32" t="s">
        <v>90</v>
      </c>
      <c r="E54" s="108">
        <v>10</v>
      </c>
      <c r="F54" s="44">
        <v>1</v>
      </c>
      <c r="G54" s="30">
        <v>0.42285639769267264</v>
      </c>
      <c r="H54" s="30">
        <v>1.6357247765360321</v>
      </c>
      <c r="I54" s="30"/>
      <c r="J54" s="108">
        <v>730</v>
      </c>
      <c r="K54" s="44">
        <v>76</v>
      </c>
      <c r="L54" s="30">
        <v>73.133512079763236</v>
      </c>
      <c r="M54" s="30">
        <v>78.534736410950856</v>
      </c>
      <c r="N54" s="30"/>
      <c r="O54" s="108">
        <v>120</v>
      </c>
      <c r="P54" s="44">
        <v>12.5</v>
      </c>
      <c r="Q54" s="30">
        <v>10.652608930423058</v>
      </c>
      <c r="R54" s="30">
        <v>14.853811920314453</v>
      </c>
      <c r="S54" s="30"/>
      <c r="T54" s="108">
        <v>100</v>
      </c>
      <c r="U54" s="44">
        <v>10.4</v>
      </c>
      <c r="V54" s="30">
        <v>8.8301728035094236</v>
      </c>
      <c r="W54" s="30">
        <v>12.733690933478819</v>
      </c>
      <c r="X54" s="30"/>
      <c r="Y54" s="108">
        <v>35</v>
      </c>
      <c r="Z54" s="44">
        <v>3.6</v>
      </c>
      <c r="AA54" s="30">
        <v>2.4580098176963201</v>
      </c>
      <c r="AB54" s="30">
        <v>4.7881465062024748</v>
      </c>
      <c r="AC54" s="164"/>
      <c r="AD54" s="108">
        <v>225</v>
      </c>
      <c r="AE54" s="44">
        <v>23.4</v>
      </c>
      <c r="AF54" s="30">
        <v>20.667728969565584</v>
      </c>
      <c r="AG54" s="30">
        <v>26.003998491825893</v>
      </c>
      <c r="AH54" s="108">
        <v>960</v>
      </c>
      <c r="AI54" s="205"/>
    </row>
    <row r="55" spans="1:35">
      <c r="A55" s="32" t="s">
        <v>519</v>
      </c>
      <c r="B55" s="24" t="s">
        <v>520</v>
      </c>
      <c r="C55" s="32" t="s">
        <v>275</v>
      </c>
      <c r="D55" s="32" t="s">
        <v>90</v>
      </c>
      <c r="E55" s="108">
        <v>0</v>
      </c>
      <c r="F55" s="44">
        <v>0</v>
      </c>
      <c r="G55" s="30">
        <v>0</v>
      </c>
      <c r="H55" s="30">
        <v>0.66022432098259032</v>
      </c>
      <c r="I55" s="30"/>
      <c r="J55" s="108">
        <v>445</v>
      </c>
      <c r="K55" s="44">
        <v>76.7</v>
      </c>
      <c r="L55" s="30">
        <v>73.567658201865058</v>
      </c>
      <c r="M55" s="30">
        <v>80.398932737947163</v>
      </c>
      <c r="N55" s="30"/>
      <c r="O55" s="108">
        <v>85</v>
      </c>
      <c r="P55" s="44">
        <v>14.7</v>
      </c>
      <c r="Q55" s="30">
        <v>12.368008832179367</v>
      </c>
      <c r="R55" s="30">
        <v>18.19726906691573</v>
      </c>
      <c r="S55" s="30"/>
      <c r="T55" s="108">
        <v>45</v>
      </c>
      <c r="U55" s="44">
        <v>7.8</v>
      </c>
      <c r="V55" s="30">
        <v>5.8692633245527945</v>
      </c>
      <c r="W55" s="30">
        <v>10.259092157522472</v>
      </c>
      <c r="X55" s="30"/>
      <c r="Y55" s="108">
        <v>10</v>
      </c>
      <c r="Z55" s="44">
        <v>1.7</v>
      </c>
      <c r="AA55" s="30">
        <v>1.1915456753552303</v>
      </c>
      <c r="AB55" s="30">
        <v>3.5935136219187402</v>
      </c>
      <c r="AC55" s="164"/>
      <c r="AD55" s="108">
        <v>130</v>
      </c>
      <c r="AE55" s="44">
        <v>22.4</v>
      </c>
      <c r="AF55" s="30">
        <v>19.601067262052833</v>
      </c>
      <c r="AG55" s="30">
        <v>26.432341798134935</v>
      </c>
      <c r="AH55" s="108">
        <v>580</v>
      </c>
      <c r="AI55" s="205"/>
    </row>
    <row r="56" spans="1:35">
      <c r="A56" s="32" t="s">
        <v>521</v>
      </c>
      <c r="B56" s="24" t="s">
        <v>522</v>
      </c>
      <c r="C56" s="32" t="s">
        <v>275</v>
      </c>
      <c r="D56" s="32" t="s">
        <v>90</v>
      </c>
      <c r="E56" s="108">
        <v>10</v>
      </c>
      <c r="F56" s="44">
        <v>0.9</v>
      </c>
      <c r="G56" s="30">
        <v>0.37581434251805929</v>
      </c>
      <c r="H56" s="30">
        <v>1.454846282171756</v>
      </c>
      <c r="I56" s="30"/>
      <c r="J56" s="108">
        <v>795</v>
      </c>
      <c r="K56" s="44">
        <v>73.599999999999994</v>
      </c>
      <c r="L56" s="30">
        <v>70.711809592183926</v>
      </c>
      <c r="M56" s="30">
        <v>75.973985261112091</v>
      </c>
      <c r="N56" s="30"/>
      <c r="O56" s="108">
        <v>170</v>
      </c>
      <c r="P56" s="44">
        <v>15.7</v>
      </c>
      <c r="Q56" s="30">
        <v>13.777750216289819</v>
      </c>
      <c r="R56" s="30">
        <v>18.131110254594663</v>
      </c>
      <c r="S56" s="30"/>
      <c r="T56" s="108">
        <v>110</v>
      </c>
      <c r="U56" s="44">
        <v>10.199999999999999</v>
      </c>
      <c r="V56" s="30">
        <v>8.3501333721653062</v>
      </c>
      <c r="W56" s="30">
        <v>11.93341059374823</v>
      </c>
      <c r="X56" s="30"/>
      <c r="Y56" s="108">
        <v>30</v>
      </c>
      <c r="Z56" s="44">
        <v>2.8</v>
      </c>
      <c r="AA56" s="30">
        <v>2.1065242024148216</v>
      </c>
      <c r="AB56" s="30">
        <v>4.1528284241686872</v>
      </c>
      <c r="AC56" s="164"/>
      <c r="AD56" s="108">
        <v>280</v>
      </c>
      <c r="AE56" s="44">
        <v>25.9</v>
      </c>
      <c r="AF56" s="30">
        <v>23.31166751965727</v>
      </c>
      <c r="AG56" s="30">
        <v>28.526306959748826</v>
      </c>
      <c r="AH56" s="108">
        <v>1080</v>
      </c>
      <c r="AI56" s="205"/>
    </row>
    <row r="57" spans="1:35">
      <c r="A57" s="32" t="s">
        <v>523</v>
      </c>
      <c r="B57" s="24" t="s">
        <v>524</v>
      </c>
      <c r="C57" s="32" t="s">
        <v>275</v>
      </c>
      <c r="D57" s="32" t="s">
        <v>90</v>
      </c>
      <c r="E57" s="108" t="s">
        <v>844</v>
      </c>
      <c r="F57" s="44" t="s">
        <v>844</v>
      </c>
      <c r="G57" s="30" t="s">
        <v>844</v>
      </c>
      <c r="H57" s="30" t="s">
        <v>844</v>
      </c>
      <c r="I57" s="30"/>
      <c r="J57" s="108">
        <v>705</v>
      </c>
      <c r="K57" s="44">
        <v>77</v>
      </c>
      <c r="L57" s="30">
        <v>74.441495016681074</v>
      </c>
      <c r="M57" s="30">
        <v>79.86602400193739</v>
      </c>
      <c r="N57" s="30"/>
      <c r="O57" s="108">
        <v>115</v>
      </c>
      <c r="P57" s="44">
        <v>12.6</v>
      </c>
      <c r="Q57" s="30">
        <v>10.474825169452599</v>
      </c>
      <c r="R57" s="30">
        <v>14.757107564433372</v>
      </c>
      <c r="S57" s="30"/>
      <c r="T57" s="108">
        <v>90</v>
      </c>
      <c r="U57" s="44">
        <v>9.8000000000000007</v>
      </c>
      <c r="V57" s="30">
        <v>8.0711232769509333</v>
      </c>
      <c r="W57" s="30">
        <v>11.936839691617031</v>
      </c>
      <c r="X57" s="30"/>
      <c r="Y57" s="108">
        <v>25</v>
      </c>
      <c r="Z57" s="44">
        <v>2.7</v>
      </c>
      <c r="AA57" s="30">
        <v>1.9464013044953914</v>
      </c>
      <c r="AB57" s="30">
        <v>4.1309756232245434</v>
      </c>
      <c r="AC57" s="164"/>
      <c r="AD57" s="108">
        <v>205</v>
      </c>
      <c r="AE57" s="44">
        <v>22.4</v>
      </c>
      <c r="AF57" s="30">
        <v>19.717152529216158</v>
      </c>
      <c r="AG57" s="30">
        <v>25.104666824612359</v>
      </c>
      <c r="AH57" s="108">
        <v>915</v>
      </c>
      <c r="AI57" s="205"/>
    </row>
    <row r="58" spans="1:35">
      <c r="A58" s="32" t="s">
        <v>525</v>
      </c>
      <c r="B58" s="24" t="s">
        <v>526</v>
      </c>
      <c r="C58" s="32" t="s">
        <v>275</v>
      </c>
      <c r="D58" s="32" t="s">
        <v>90</v>
      </c>
      <c r="E58" s="108" t="s">
        <v>844</v>
      </c>
      <c r="F58" s="44" t="s">
        <v>844</v>
      </c>
      <c r="G58" s="30" t="s">
        <v>844</v>
      </c>
      <c r="H58" s="30" t="s">
        <v>844</v>
      </c>
      <c r="I58" s="30"/>
      <c r="J58" s="108">
        <v>850</v>
      </c>
      <c r="K58" s="44">
        <v>77.3</v>
      </c>
      <c r="L58" s="30">
        <v>74.941329316713166</v>
      </c>
      <c r="M58" s="30">
        <v>79.875994461107283</v>
      </c>
      <c r="N58" s="30"/>
      <c r="O58" s="108">
        <v>140</v>
      </c>
      <c r="P58" s="44">
        <v>12.7</v>
      </c>
      <c r="Q58" s="30">
        <v>11.07628500413702</v>
      </c>
      <c r="R58" s="30">
        <v>15.047387917806956</v>
      </c>
      <c r="S58" s="30"/>
      <c r="T58" s="108">
        <v>100</v>
      </c>
      <c r="U58" s="44">
        <v>9.1</v>
      </c>
      <c r="V58" s="30">
        <v>7.5452280559821849</v>
      </c>
      <c r="W58" s="30">
        <v>10.954843545867558</v>
      </c>
      <c r="X58" s="30"/>
      <c r="Y58" s="108">
        <v>25</v>
      </c>
      <c r="Z58" s="44">
        <v>2.2999999999999998</v>
      </c>
      <c r="AA58" s="30">
        <v>1.6209959093005513</v>
      </c>
      <c r="AB58" s="30">
        <v>3.4470162238117297</v>
      </c>
      <c r="AC58" s="164"/>
      <c r="AD58" s="108">
        <v>240</v>
      </c>
      <c r="AE58" s="44">
        <v>21.8</v>
      </c>
      <c r="AF58" s="30">
        <v>19.688066480038085</v>
      </c>
      <c r="AG58" s="30">
        <v>24.587038156415975</v>
      </c>
      <c r="AH58" s="108">
        <v>1100</v>
      </c>
      <c r="AI58" s="205"/>
    </row>
    <row r="59" spans="1:35">
      <c r="A59" s="32" t="s">
        <v>527</v>
      </c>
      <c r="B59" s="24" t="s">
        <v>528</v>
      </c>
      <c r="C59" s="32" t="s">
        <v>275</v>
      </c>
      <c r="D59" s="32" t="s">
        <v>90</v>
      </c>
      <c r="E59" s="108">
        <v>10</v>
      </c>
      <c r="F59" s="44">
        <v>1</v>
      </c>
      <c r="G59" s="30">
        <v>0.3891632461161797</v>
      </c>
      <c r="H59" s="30">
        <v>1.506201009235941</v>
      </c>
      <c r="I59" s="30"/>
      <c r="J59" s="108">
        <v>820</v>
      </c>
      <c r="K59" s="44">
        <v>78.5</v>
      </c>
      <c r="L59" s="30">
        <v>76.028521071485116</v>
      </c>
      <c r="M59" s="30">
        <v>81.000171761576993</v>
      </c>
      <c r="N59" s="30"/>
      <c r="O59" s="108">
        <v>125</v>
      </c>
      <c r="P59" s="44">
        <v>12</v>
      </c>
      <c r="Q59" s="30">
        <v>10.240577724175827</v>
      </c>
      <c r="R59" s="30">
        <v>14.198792408232674</v>
      </c>
      <c r="S59" s="30"/>
      <c r="T59" s="108">
        <v>90</v>
      </c>
      <c r="U59" s="44">
        <v>8.6</v>
      </c>
      <c r="V59" s="30">
        <v>6.9860572811411465</v>
      </c>
      <c r="W59" s="30">
        <v>10.384429652529338</v>
      </c>
      <c r="X59" s="30"/>
      <c r="Y59" s="108">
        <v>20</v>
      </c>
      <c r="Z59" s="44">
        <v>1.9</v>
      </c>
      <c r="AA59" s="30">
        <v>1.1692740687018792</v>
      </c>
      <c r="AB59" s="30">
        <v>2.8276500565453282</v>
      </c>
      <c r="AC59" s="164"/>
      <c r="AD59" s="108">
        <v>215</v>
      </c>
      <c r="AE59" s="44">
        <v>20.6</v>
      </c>
      <c r="AF59" s="30">
        <v>18.268561459852943</v>
      </c>
      <c r="AG59" s="30">
        <v>23.174338528979437</v>
      </c>
      <c r="AH59" s="108">
        <v>1045</v>
      </c>
      <c r="AI59" s="205"/>
    </row>
    <row r="60" spans="1:35">
      <c r="A60" s="32" t="s">
        <v>529</v>
      </c>
      <c r="B60" s="24" t="s">
        <v>530</v>
      </c>
      <c r="C60" s="32" t="s">
        <v>279</v>
      </c>
      <c r="D60" s="32" t="s">
        <v>90</v>
      </c>
      <c r="E60" s="108">
        <v>10</v>
      </c>
      <c r="F60" s="44">
        <v>0.9</v>
      </c>
      <c r="G60" s="30">
        <v>0.35016854627290311</v>
      </c>
      <c r="H60" s="30">
        <v>1.3561224248811969</v>
      </c>
      <c r="I60" s="30"/>
      <c r="J60" s="108">
        <v>895</v>
      </c>
      <c r="K60" s="44">
        <v>77.2</v>
      </c>
      <c r="L60" s="30">
        <v>74.719579111156534</v>
      </c>
      <c r="M60" s="30">
        <v>79.544052032502051</v>
      </c>
      <c r="N60" s="30"/>
      <c r="O60" s="108">
        <v>140</v>
      </c>
      <c r="P60" s="44">
        <v>12.1</v>
      </c>
      <c r="Q60" s="30">
        <v>10.166935354990501</v>
      </c>
      <c r="R60" s="30">
        <v>13.898379542235284</v>
      </c>
      <c r="S60" s="30"/>
      <c r="T60" s="108">
        <v>120</v>
      </c>
      <c r="U60" s="44">
        <v>10.3</v>
      </c>
      <c r="V60" s="30">
        <v>8.5696779243299428</v>
      </c>
      <c r="W60" s="30">
        <v>12.055787138115585</v>
      </c>
      <c r="X60" s="30"/>
      <c r="Y60" s="108">
        <v>15</v>
      </c>
      <c r="Z60" s="44">
        <v>1.3</v>
      </c>
      <c r="AA60" s="30">
        <v>0.78586434012687056</v>
      </c>
      <c r="AB60" s="30">
        <v>2.1243740732003205</v>
      </c>
      <c r="AC60" s="164"/>
      <c r="AD60" s="108">
        <v>255</v>
      </c>
      <c r="AE60" s="44">
        <v>22</v>
      </c>
      <c r="AF60" s="30">
        <v>19.794091785698321</v>
      </c>
      <c r="AG60" s="30">
        <v>24.566337136730994</v>
      </c>
      <c r="AH60" s="108">
        <v>1160</v>
      </c>
      <c r="AI60" s="205"/>
    </row>
    <row r="61" spans="1:35">
      <c r="A61" s="32" t="s">
        <v>531</v>
      </c>
      <c r="B61" s="24" t="s">
        <v>532</v>
      </c>
      <c r="C61" s="32" t="s">
        <v>279</v>
      </c>
      <c r="D61" s="32" t="s">
        <v>90</v>
      </c>
      <c r="E61" s="108">
        <v>20</v>
      </c>
      <c r="F61" s="44">
        <v>1.2</v>
      </c>
      <c r="G61" s="30">
        <v>0.79485077204079591</v>
      </c>
      <c r="H61" s="30">
        <v>1.8475496955994066</v>
      </c>
      <c r="I61" s="30"/>
      <c r="J61" s="108">
        <v>1310</v>
      </c>
      <c r="K61" s="44">
        <v>75.7</v>
      </c>
      <c r="L61" s="30">
        <v>73.602316199627921</v>
      </c>
      <c r="M61" s="30">
        <v>77.641559457132217</v>
      </c>
      <c r="N61" s="30"/>
      <c r="O61" s="108">
        <v>250</v>
      </c>
      <c r="P61" s="44">
        <v>14.5</v>
      </c>
      <c r="Q61" s="30">
        <v>12.755469571459276</v>
      </c>
      <c r="R61" s="30">
        <v>16.056469195583738</v>
      </c>
      <c r="S61" s="30"/>
      <c r="T61" s="108">
        <v>150</v>
      </c>
      <c r="U61" s="44">
        <v>8.6999999999999993</v>
      </c>
      <c r="V61" s="30">
        <v>7.5374140521831956</v>
      </c>
      <c r="W61" s="30">
        <v>10.207230984715899</v>
      </c>
      <c r="X61" s="30"/>
      <c r="Y61" s="108">
        <v>45</v>
      </c>
      <c r="Z61" s="44">
        <v>2.6</v>
      </c>
      <c r="AA61" s="30">
        <v>2.0479743467620675</v>
      </c>
      <c r="AB61" s="30">
        <v>3.5918181727921139</v>
      </c>
      <c r="AC61" s="164"/>
      <c r="AD61" s="108">
        <v>400</v>
      </c>
      <c r="AE61" s="44">
        <v>23.1</v>
      </c>
      <c r="AF61" s="30">
        <v>21.183147016393171</v>
      </c>
      <c r="AG61" s="30">
        <v>25.152006823377722</v>
      </c>
      <c r="AH61" s="108">
        <v>1730</v>
      </c>
      <c r="AI61" s="205"/>
    </row>
    <row r="62" spans="1:35">
      <c r="A62" s="32" t="s">
        <v>533</v>
      </c>
      <c r="B62" s="24" t="s">
        <v>534</v>
      </c>
      <c r="C62" s="32" t="s">
        <v>279</v>
      </c>
      <c r="D62" s="32" t="s">
        <v>90</v>
      </c>
      <c r="E62" s="108">
        <v>10</v>
      </c>
      <c r="F62" s="44">
        <v>1.1000000000000001</v>
      </c>
      <c r="G62" s="30">
        <v>0.50776833232918039</v>
      </c>
      <c r="H62" s="30">
        <v>1.8211390341844589</v>
      </c>
      <c r="I62" s="30"/>
      <c r="J62" s="108">
        <v>745</v>
      </c>
      <c r="K62" s="44">
        <v>79.7</v>
      </c>
      <c r="L62" s="30">
        <v>77.180082805972191</v>
      </c>
      <c r="M62" s="30">
        <v>82.318246549361191</v>
      </c>
      <c r="N62" s="30"/>
      <c r="O62" s="108">
        <v>115</v>
      </c>
      <c r="P62" s="44">
        <v>12.3</v>
      </c>
      <c r="Q62" s="30">
        <v>10.160862680754359</v>
      </c>
      <c r="R62" s="30">
        <v>14.346633406026926</v>
      </c>
      <c r="S62" s="30"/>
      <c r="T62" s="108">
        <v>65</v>
      </c>
      <c r="U62" s="44">
        <v>7</v>
      </c>
      <c r="V62" s="30">
        <v>5.5927462724357095</v>
      </c>
      <c r="W62" s="30">
        <v>8.8917337580707745</v>
      </c>
      <c r="X62" s="30"/>
      <c r="Y62" s="108">
        <v>15</v>
      </c>
      <c r="Z62" s="44">
        <v>1.6</v>
      </c>
      <c r="AA62" s="30">
        <v>0.89495015515852738</v>
      </c>
      <c r="AB62" s="30">
        <v>2.5002355152141336</v>
      </c>
      <c r="AC62" s="164"/>
      <c r="AD62" s="108">
        <v>180</v>
      </c>
      <c r="AE62" s="44">
        <v>19.3</v>
      </c>
      <c r="AF62" s="30">
        <v>16.76897220501262</v>
      </c>
      <c r="AG62" s="30">
        <v>21.813397492707747</v>
      </c>
      <c r="AH62" s="108">
        <v>935</v>
      </c>
      <c r="AI62" s="205"/>
    </row>
    <row r="63" spans="1:35">
      <c r="A63" s="32" t="s">
        <v>535</v>
      </c>
      <c r="B63" s="24" t="s">
        <v>536</v>
      </c>
      <c r="C63" s="32" t="s">
        <v>279</v>
      </c>
      <c r="D63" s="32" t="s">
        <v>90</v>
      </c>
      <c r="E63" s="108">
        <v>15</v>
      </c>
      <c r="F63" s="44">
        <v>1.3</v>
      </c>
      <c r="G63" s="30">
        <v>0.81328419260442486</v>
      </c>
      <c r="H63" s="30">
        <v>2.1979464890084199</v>
      </c>
      <c r="I63" s="30"/>
      <c r="J63" s="108">
        <v>880</v>
      </c>
      <c r="K63" s="44">
        <v>78.599999999999994</v>
      </c>
      <c r="L63" s="30">
        <v>76.072811822851875</v>
      </c>
      <c r="M63" s="30">
        <v>80.874722455834174</v>
      </c>
      <c r="N63" s="30"/>
      <c r="O63" s="108">
        <v>140</v>
      </c>
      <c r="P63" s="44">
        <v>12.5</v>
      </c>
      <c r="Q63" s="30">
        <v>10.773500694580072</v>
      </c>
      <c r="R63" s="30">
        <v>14.660821609265401</v>
      </c>
      <c r="S63" s="30"/>
      <c r="T63" s="108">
        <v>85</v>
      </c>
      <c r="U63" s="44">
        <v>7.6</v>
      </c>
      <c r="V63" s="30">
        <v>6.0985181931477985</v>
      </c>
      <c r="W63" s="30">
        <v>9.192024567306726</v>
      </c>
      <c r="X63" s="30"/>
      <c r="Y63" s="108">
        <v>20</v>
      </c>
      <c r="Z63" s="44">
        <v>1.8</v>
      </c>
      <c r="AA63" s="30">
        <v>1.0189797081360881</v>
      </c>
      <c r="AB63" s="30">
        <v>2.526134107339439</v>
      </c>
      <c r="AC63" s="164"/>
      <c r="AD63" s="108">
        <v>225</v>
      </c>
      <c r="AE63" s="44">
        <v>20.100000000000001</v>
      </c>
      <c r="AF63" s="30">
        <v>17.846791066062949</v>
      </c>
      <c r="AG63" s="30">
        <v>22.536258985937611</v>
      </c>
      <c r="AH63" s="108">
        <v>1120</v>
      </c>
      <c r="AI63" s="205"/>
    </row>
    <row r="64" spans="1:35">
      <c r="A64" s="32" t="s">
        <v>537</v>
      </c>
      <c r="B64" s="24" t="s">
        <v>538</v>
      </c>
      <c r="C64" s="32" t="s">
        <v>279</v>
      </c>
      <c r="D64" s="32" t="s">
        <v>90</v>
      </c>
      <c r="E64" s="108" t="s">
        <v>844</v>
      </c>
      <c r="F64" s="44" t="s">
        <v>844</v>
      </c>
      <c r="G64" s="30" t="s">
        <v>844</v>
      </c>
      <c r="H64" s="30" t="s">
        <v>844</v>
      </c>
      <c r="I64" s="30"/>
      <c r="J64" s="108">
        <v>370</v>
      </c>
      <c r="K64" s="44">
        <v>77.900000000000006</v>
      </c>
      <c r="L64" s="30">
        <v>74.285342008659626</v>
      </c>
      <c r="M64" s="30">
        <v>81.708111383655307</v>
      </c>
      <c r="N64" s="30"/>
      <c r="O64" s="108">
        <v>60</v>
      </c>
      <c r="P64" s="44">
        <v>12.6</v>
      </c>
      <c r="Q64" s="30">
        <v>10.172253740717135</v>
      </c>
      <c r="R64" s="30">
        <v>16.218374945790192</v>
      </c>
      <c r="S64" s="30"/>
      <c r="T64" s="108">
        <v>40</v>
      </c>
      <c r="U64" s="44">
        <v>8.4</v>
      </c>
      <c r="V64" s="30">
        <v>6.4537711031889513</v>
      </c>
      <c r="W64" s="30">
        <v>11.548325239900407</v>
      </c>
      <c r="X64" s="30"/>
      <c r="Y64" s="108" t="s">
        <v>844</v>
      </c>
      <c r="Z64" s="44" t="s">
        <v>844</v>
      </c>
      <c r="AA64" s="30" t="s">
        <v>844</v>
      </c>
      <c r="AB64" s="30" t="s">
        <v>844</v>
      </c>
      <c r="AC64" s="164"/>
      <c r="AD64" s="108">
        <v>100</v>
      </c>
      <c r="AE64" s="44">
        <v>21.1</v>
      </c>
      <c r="AF64" s="30">
        <v>18.095093815568486</v>
      </c>
      <c r="AG64" s="30">
        <v>25.492026174945675</v>
      </c>
      <c r="AH64" s="108">
        <v>475</v>
      </c>
      <c r="AI64" s="205"/>
    </row>
    <row r="65" spans="1:35">
      <c r="A65" s="32" t="s">
        <v>539</v>
      </c>
      <c r="B65" s="24" t="s">
        <v>540</v>
      </c>
      <c r="C65" s="32" t="s">
        <v>279</v>
      </c>
      <c r="D65" s="32" t="s">
        <v>90</v>
      </c>
      <c r="E65" s="108">
        <v>10</v>
      </c>
      <c r="F65" s="44">
        <v>1</v>
      </c>
      <c r="G65" s="30">
        <v>0.54353103413518655</v>
      </c>
      <c r="H65" s="30">
        <v>1.8291277182888059</v>
      </c>
      <c r="I65" s="30"/>
      <c r="J65" s="108">
        <v>785</v>
      </c>
      <c r="K65" s="44">
        <v>78.5</v>
      </c>
      <c r="L65" s="30">
        <v>75.663377872719494</v>
      </c>
      <c r="M65" s="30">
        <v>80.763434041017092</v>
      </c>
      <c r="N65" s="30"/>
      <c r="O65" s="108">
        <v>120</v>
      </c>
      <c r="P65" s="44">
        <v>12</v>
      </c>
      <c r="Q65" s="30">
        <v>9.9351262384578565</v>
      </c>
      <c r="R65" s="30">
        <v>13.933460862056265</v>
      </c>
      <c r="S65" s="30"/>
      <c r="T65" s="108">
        <v>90</v>
      </c>
      <c r="U65" s="44">
        <v>9</v>
      </c>
      <c r="V65" s="30">
        <v>7.2814854843929337</v>
      </c>
      <c r="W65" s="30">
        <v>10.815046781911802</v>
      </c>
      <c r="X65" s="30"/>
      <c r="Y65" s="108">
        <v>15</v>
      </c>
      <c r="Z65" s="44">
        <v>1.5</v>
      </c>
      <c r="AA65" s="30">
        <v>0.83492081257878581</v>
      </c>
      <c r="AB65" s="30">
        <v>2.3338834342189152</v>
      </c>
      <c r="AC65" s="164"/>
      <c r="AD65" s="108">
        <v>205</v>
      </c>
      <c r="AE65" s="44">
        <v>20.5</v>
      </c>
      <c r="AF65" s="30">
        <v>18.284752822266849</v>
      </c>
      <c r="AG65" s="30">
        <v>23.298071528062287</v>
      </c>
      <c r="AH65" s="108">
        <v>1000</v>
      </c>
      <c r="AI65" s="205"/>
    </row>
    <row r="66" spans="1:35">
      <c r="A66" s="32" t="s">
        <v>541</v>
      </c>
      <c r="B66" s="24" t="s">
        <v>542</v>
      </c>
      <c r="C66" s="32" t="s">
        <v>279</v>
      </c>
      <c r="D66" s="32" t="s">
        <v>90</v>
      </c>
      <c r="E66" s="108">
        <v>20</v>
      </c>
      <c r="F66" s="44">
        <v>3.1</v>
      </c>
      <c r="G66" s="30">
        <v>1.76417759195808</v>
      </c>
      <c r="H66" s="30">
        <v>4.3479618372790458</v>
      </c>
      <c r="I66" s="30"/>
      <c r="J66" s="108">
        <v>510</v>
      </c>
      <c r="K66" s="44">
        <v>78.5</v>
      </c>
      <c r="L66" s="30">
        <v>75.710570450315373</v>
      </c>
      <c r="M66" s="30">
        <v>81.97216741668926</v>
      </c>
      <c r="N66" s="30"/>
      <c r="O66" s="108">
        <v>70</v>
      </c>
      <c r="P66" s="44">
        <v>10.8</v>
      </c>
      <c r="Q66" s="30">
        <v>8.5008147555966342</v>
      </c>
      <c r="R66" s="30">
        <v>13.259301435434304</v>
      </c>
      <c r="S66" s="30"/>
      <c r="T66" s="108">
        <v>50</v>
      </c>
      <c r="U66" s="44">
        <v>7.7</v>
      </c>
      <c r="V66" s="30">
        <v>5.7668617551595061</v>
      </c>
      <c r="W66" s="30">
        <v>9.8567929606581721</v>
      </c>
      <c r="X66" s="30"/>
      <c r="Y66" s="108">
        <v>15</v>
      </c>
      <c r="Z66" s="44">
        <v>2.2999999999999998</v>
      </c>
      <c r="AA66" s="30">
        <v>1.2912470459330232</v>
      </c>
      <c r="AB66" s="30">
        <v>3.5936000882614496</v>
      </c>
      <c r="AC66" s="164"/>
      <c r="AD66" s="108">
        <v>120</v>
      </c>
      <c r="AE66" s="44">
        <v>18.5</v>
      </c>
      <c r="AF66" s="30">
        <v>15.428651086962796</v>
      </c>
      <c r="AG66" s="30">
        <v>21.365795718340628</v>
      </c>
      <c r="AH66" s="108">
        <v>650</v>
      </c>
      <c r="AI66" s="205"/>
    </row>
    <row r="67" spans="1:35">
      <c r="A67" s="32" t="s">
        <v>543</v>
      </c>
      <c r="B67" s="24" t="s">
        <v>544</v>
      </c>
      <c r="C67" s="32" t="s">
        <v>281</v>
      </c>
      <c r="D67" s="32" t="s">
        <v>90</v>
      </c>
      <c r="E67" s="108" t="s">
        <v>844</v>
      </c>
      <c r="F67" s="44" t="s">
        <v>844</v>
      </c>
      <c r="G67" s="30" t="s">
        <v>844</v>
      </c>
      <c r="H67" s="30" t="s">
        <v>844</v>
      </c>
      <c r="I67" s="30"/>
      <c r="J67" s="108">
        <v>575</v>
      </c>
      <c r="K67" s="44">
        <v>77.7</v>
      </c>
      <c r="L67" s="30">
        <v>74.317281513288833</v>
      </c>
      <c r="M67" s="30">
        <v>80.325219273979656</v>
      </c>
      <c r="N67" s="30"/>
      <c r="O67" s="108">
        <v>90</v>
      </c>
      <c r="P67" s="44">
        <v>12.2</v>
      </c>
      <c r="Q67" s="30">
        <v>9.863892575945405</v>
      </c>
      <c r="R67" s="30">
        <v>14.549552280978014</v>
      </c>
      <c r="S67" s="30"/>
      <c r="T67" s="108">
        <v>75</v>
      </c>
      <c r="U67" s="44">
        <v>10.1</v>
      </c>
      <c r="V67" s="30">
        <v>8.029842072980296</v>
      </c>
      <c r="W67" s="30">
        <v>12.355900023210802</v>
      </c>
      <c r="X67" s="30"/>
      <c r="Y67" s="108">
        <v>20</v>
      </c>
      <c r="Z67" s="44">
        <v>2.7</v>
      </c>
      <c r="AA67" s="30">
        <v>1.9687039432081752</v>
      </c>
      <c r="AB67" s="30">
        <v>4.4543352491108728</v>
      </c>
      <c r="AC67" s="164"/>
      <c r="AD67" s="108">
        <v>165</v>
      </c>
      <c r="AE67" s="44">
        <v>22.3</v>
      </c>
      <c r="AF67" s="30">
        <v>19.163433213923661</v>
      </c>
      <c r="AG67" s="30">
        <v>25.120011929279212</v>
      </c>
      <c r="AH67" s="108">
        <v>740</v>
      </c>
      <c r="AI67" s="205"/>
    </row>
    <row r="68" spans="1:35">
      <c r="A68" s="32" t="s">
        <v>545</v>
      </c>
      <c r="B68" s="24" t="s">
        <v>546</v>
      </c>
      <c r="C68" s="32" t="s">
        <v>281</v>
      </c>
      <c r="D68" s="32" t="s">
        <v>90</v>
      </c>
      <c r="E68" s="108" t="s">
        <v>844</v>
      </c>
      <c r="F68" s="44" t="s">
        <v>844</v>
      </c>
      <c r="G68" s="30" t="s">
        <v>844</v>
      </c>
      <c r="H68" s="30" t="s">
        <v>844</v>
      </c>
      <c r="I68" s="30"/>
      <c r="J68" s="108">
        <v>845</v>
      </c>
      <c r="K68" s="44">
        <v>73.2</v>
      </c>
      <c r="L68" s="30">
        <v>70.480796729880467</v>
      </c>
      <c r="M68" s="30">
        <v>75.592932382780333</v>
      </c>
      <c r="N68" s="30"/>
      <c r="O68" s="108">
        <v>145</v>
      </c>
      <c r="P68" s="44">
        <v>12.6</v>
      </c>
      <c r="Q68" s="30">
        <v>10.866254783388602</v>
      </c>
      <c r="R68" s="30">
        <v>14.706952034620885</v>
      </c>
      <c r="S68" s="30"/>
      <c r="T68" s="108">
        <v>160</v>
      </c>
      <c r="U68" s="44">
        <v>13.9</v>
      </c>
      <c r="V68" s="30">
        <v>11.919828902632359</v>
      </c>
      <c r="W68" s="30">
        <v>15.900876896482533</v>
      </c>
      <c r="X68" s="30"/>
      <c r="Y68" s="108">
        <v>35</v>
      </c>
      <c r="Z68" s="44">
        <v>3</v>
      </c>
      <c r="AA68" s="30">
        <v>2.2637247590042113</v>
      </c>
      <c r="AB68" s="30">
        <v>4.2921829881133879</v>
      </c>
      <c r="AC68" s="164"/>
      <c r="AD68" s="108">
        <v>305</v>
      </c>
      <c r="AE68" s="44">
        <v>26.4</v>
      </c>
      <c r="AF68" s="30">
        <v>23.987989950311452</v>
      </c>
      <c r="AG68" s="30">
        <v>29.073858251987218</v>
      </c>
      <c r="AH68" s="108">
        <v>1155</v>
      </c>
      <c r="AI68" s="205"/>
    </row>
    <row r="69" spans="1:35">
      <c r="A69" s="32" t="s">
        <v>547</v>
      </c>
      <c r="B69" s="24" t="s">
        <v>548</v>
      </c>
      <c r="C69" s="32" t="s">
        <v>281</v>
      </c>
      <c r="D69" s="32" t="s">
        <v>90</v>
      </c>
      <c r="E69" s="108" t="s">
        <v>844</v>
      </c>
      <c r="F69" s="44" t="s">
        <v>844</v>
      </c>
      <c r="G69" s="30" t="s">
        <v>844</v>
      </c>
      <c r="H69" s="30" t="s">
        <v>844</v>
      </c>
      <c r="I69" s="30"/>
      <c r="J69" s="108">
        <v>700</v>
      </c>
      <c r="K69" s="44">
        <v>74.5</v>
      </c>
      <c r="L69" s="30">
        <v>71.584920928087115</v>
      </c>
      <c r="M69" s="30">
        <v>77.152077823245364</v>
      </c>
      <c r="N69" s="30"/>
      <c r="O69" s="108">
        <v>120</v>
      </c>
      <c r="P69" s="44">
        <v>12.8</v>
      </c>
      <c r="Q69" s="30">
        <v>10.980100450925201</v>
      </c>
      <c r="R69" s="30">
        <v>15.27870143836304</v>
      </c>
      <c r="S69" s="30"/>
      <c r="T69" s="108">
        <v>110</v>
      </c>
      <c r="U69" s="44">
        <v>11.7</v>
      </c>
      <c r="V69" s="30">
        <v>9.8993135869306599</v>
      </c>
      <c r="W69" s="30">
        <v>14.02858836207646</v>
      </c>
      <c r="X69" s="30"/>
      <c r="Y69" s="108">
        <v>30</v>
      </c>
      <c r="Z69" s="44">
        <v>3.2</v>
      </c>
      <c r="AA69" s="30">
        <v>2.1565119741043488</v>
      </c>
      <c r="AB69" s="30">
        <v>4.3955904200798885</v>
      </c>
      <c r="AC69" s="164"/>
      <c r="AD69" s="108">
        <v>235</v>
      </c>
      <c r="AE69" s="44">
        <v>25</v>
      </c>
      <c r="AF69" s="30">
        <v>22.133340962867347</v>
      </c>
      <c r="AG69" s="30">
        <v>27.646360323803094</v>
      </c>
      <c r="AH69" s="108">
        <v>940</v>
      </c>
      <c r="AI69" s="205"/>
    </row>
    <row r="70" spans="1:35">
      <c r="A70" s="32" t="s">
        <v>549</v>
      </c>
      <c r="B70" s="24" t="s">
        <v>550</v>
      </c>
      <c r="C70" s="32" t="s">
        <v>281</v>
      </c>
      <c r="D70" s="32" t="s">
        <v>90</v>
      </c>
      <c r="E70" s="108" t="s">
        <v>844</v>
      </c>
      <c r="F70" s="44" t="s">
        <v>844</v>
      </c>
      <c r="G70" s="30" t="s">
        <v>844</v>
      </c>
      <c r="H70" s="30" t="s">
        <v>844</v>
      </c>
      <c r="I70" s="30"/>
      <c r="J70" s="108">
        <v>900</v>
      </c>
      <c r="K70" s="44">
        <v>75.900000000000006</v>
      </c>
      <c r="L70" s="30">
        <v>73.434601824529281</v>
      </c>
      <c r="M70" s="30">
        <v>78.296433919300441</v>
      </c>
      <c r="N70" s="30"/>
      <c r="O70" s="108">
        <v>160</v>
      </c>
      <c r="P70" s="44">
        <v>13.5</v>
      </c>
      <c r="Q70" s="30">
        <v>11.673839226517336</v>
      </c>
      <c r="R70" s="30">
        <v>15.566248711022975</v>
      </c>
      <c r="S70" s="30"/>
      <c r="T70" s="108">
        <v>120</v>
      </c>
      <c r="U70" s="44">
        <v>10.1</v>
      </c>
      <c r="V70" s="30">
        <v>8.4579174109651536</v>
      </c>
      <c r="W70" s="30">
        <v>11.884699094064526</v>
      </c>
      <c r="X70" s="30"/>
      <c r="Y70" s="108">
        <v>25</v>
      </c>
      <c r="Z70" s="44">
        <v>2.1</v>
      </c>
      <c r="AA70" s="30">
        <v>1.3647315484205427</v>
      </c>
      <c r="AB70" s="30">
        <v>2.9959389544503594</v>
      </c>
      <c r="AC70" s="164"/>
      <c r="AD70" s="108">
        <v>280</v>
      </c>
      <c r="AE70" s="44">
        <v>23.6</v>
      </c>
      <c r="AF70" s="30">
        <v>21.216515204115687</v>
      </c>
      <c r="AG70" s="30">
        <v>26.043062988760358</v>
      </c>
      <c r="AH70" s="108">
        <v>1185</v>
      </c>
      <c r="AI70" s="205"/>
    </row>
    <row r="71" spans="1:35">
      <c r="A71" s="32" t="s">
        <v>551</v>
      </c>
      <c r="B71" s="24" t="s">
        <v>552</v>
      </c>
      <c r="C71" s="32" t="s">
        <v>281</v>
      </c>
      <c r="D71" s="32" t="s">
        <v>90</v>
      </c>
      <c r="E71" s="108" t="s">
        <v>844</v>
      </c>
      <c r="F71" s="44" t="s">
        <v>844</v>
      </c>
      <c r="G71" s="30" t="s">
        <v>844</v>
      </c>
      <c r="H71" s="30" t="s">
        <v>844</v>
      </c>
      <c r="I71" s="30"/>
      <c r="J71" s="108">
        <v>655</v>
      </c>
      <c r="K71" s="44">
        <v>75.7</v>
      </c>
      <c r="L71" s="30">
        <v>72.693778671291184</v>
      </c>
      <c r="M71" s="30">
        <v>78.411298905718695</v>
      </c>
      <c r="N71" s="30"/>
      <c r="O71" s="108">
        <v>105</v>
      </c>
      <c r="P71" s="44">
        <v>12.1</v>
      </c>
      <c r="Q71" s="30">
        <v>10.36500605207924</v>
      </c>
      <c r="R71" s="30">
        <v>14.765478490856607</v>
      </c>
      <c r="S71" s="30"/>
      <c r="T71" s="108">
        <v>95</v>
      </c>
      <c r="U71" s="44">
        <v>11</v>
      </c>
      <c r="V71" s="30">
        <v>9.3019710084307281</v>
      </c>
      <c r="W71" s="30">
        <v>13.521286555859072</v>
      </c>
      <c r="X71" s="30"/>
      <c r="Y71" s="108">
        <v>20</v>
      </c>
      <c r="Z71" s="44">
        <v>2.2999999999999998</v>
      </c>
      <c r="AA71" s="30">
        <v>1.5970002186137298</v>
      </c>
      <c r="AB71" s="30">
        <v>3.6913323079661295</v>
      </c>
      <c r="AC71" s="164"/>
      <c r="AD71" s="108">
        <v>205</v>
      </c>
      <c r="AE71" s="44">
        <v>23.7</v>
      </c>
      <c r="AF71" s="30">
        <v>20.924582931480789</v>
      </c>
      <c r="AG71" s="30">
        <v>26.586003304321693</v>
      </c>
      <c r="AH71" s="108">
        <v>865</v>
      </c>
      <c r="AI71" s="205"/>
    </row>
    <row r="72" spans="1:35">
      <c r="A72" s="32" t="s">
        <v>553</v>
      </c>
      <c r="B72" s="24" t="s">
        <v>554</v>
      </c>
      <c r="C72" s="32" t="s">
        <v>281</v>
      </c>
      <c r="D72" s="32" t="s">
        <v>90</v>
      </c>
      <c r="E72" s="108">
        <v>15</v>
      </c>
      <c r="F72" s="44">
        <v>1.1000000000000001</v>
      </c>
      <c r="G72" s="30">
        <v>0.5661392162139548</v>
      </c>
      <c r="H72" s="30">
        <v>1.6478792520118393</v>
      </c>
      <c r="I72" s="30"/>
      <c r="J72" s="108">
        <v>1030</v>
      </c>
      <c r="K72" s="44">
        <v>76.599999999999994</v>
      </c>
      <c r="L72" s="30">
        <v>74.224049819953692</v>
      </c>
      <c r="M72" s="30">
        <v>78.749539568276049</v>
      </c>
      <c r="N72" s="30"/>
      <c r="O72" s="108">
        <v>165</v>
      </c>
      <c r="P72" s="44">
        <v>12.3</v>
      </c>
      <c r="Q72" s="30">
        <v>10.768365296682013</v>
      </c>
      <c r="R72" s="30">
        <v>14.29700545666249</v>
      </c>
      <c r="S72" s="30"/>
      <c r="T72" s="108">
        <v>135</v>
      </c>
      <c r="U72" s="44">
        <v>10</v>
      </c>
      <c r="V72" s="30">
        <v>8.549725931738994</v>
      </c>
      <c r="W72" s="30">
        <v>11.767311879243181</v>
      </c>
      <c r="X72" s="30"/>
      <c r="Y72" s="108">
        <v>30</v>
      </c>
      <c r="Z72" s="44">
        <v>2.2000000000000002</v>
      </c>
      <c r="AA72" s="30">
        <v>1.5679643950495739</v>
      </c>
      <c r="AB72" s="30">
        <v>3.1686059488062082</v>
      </c>
      <c r="AC72" s="164"/>
      <c r="AD72" s="108">
        <v>300</v>
      </c>
      <c r="AE72" s="44">
        <v>22.3</v>
      </c>
      <c r="AF72" s="30">
        <v>20.319054660416693</v>
      </c>
      <c r="AG72" s="30">
        <v>24.778345693518887</v>
      </c>
      <c r="AH72" s="108">
        <v>1345</v>
      </c>
      <c r="AI72" s="205"/>
    </row>
    <row r="73" spans="1:35">
      <c r="A73" s="32" t="s">
        <v>555</v>
      </c>
      <c r="B73" s="24" t="s">
        <v>556</v>
      </c>
      <c r="C73" s="32" t="s">
        <v>281</v>
      </c>
      <c r="D73" s="32" t="s">
        <v>90</v>
      </c>
      <c r="E73" s="108" t="s">
        <v>844</v>
      </c>
      <c r="F73" s="44" t="s">
        <v>844</v>
      </c>
      <c r="G73" s="30" t="s">
        <v>844</v>
      </c>
      <c r="H73" s="30" t="s">
        <v>844</v>
      </c>
      <c r="I73" s="30"/>
      <c r="J73" s="108">
        <v>680</v>
      </c>
      <c r="K73" s="44">
        <v>75.599999999999994</v>
      </c>
      <c r="L73" s="30">
        <v>72.643112793077805</v>
      </c>
      <c r="M73" s="30">
        <v>78.25076859627498</v>
      </c>
      <c r="N73" s="30"/>
      <c r="O73" s="108">
        <v>125</v>
      </c>
      <c r="P73" s="44">
        <v>13.9</v>
      </c>
      <c r="Q73" s="30">
        <v>11.576417852053913</v>
      </c>
      <c r="R73" s="30">
        <v>16.065759476996689</v>
      </c>
      <c r="S73" s="30"/>
      <c r="T73" s="108">
        <v>95</v>
      </c>
      <c r="U73" s="44">
        <v>10.6</v>
      </c>
      <c r="V73" s="30">
        <v>8.6116435333419545</v>
      </c>
      <c r="W73" s="30">
        <v>12.613479185746773</v>
      </c>
      <c r="X73" s="30"/>
      <c r="Y73" s="108">
        <v>20</v>
      </c>
      <c r="Z73" s="44">
        <v>2.2000000000000002</v>
      </c>
      <c r="AA73" s="30">
        <v>1.4430816127370885</v>
      </c>
      <c r="AB73" s="30">
        <v>3.4074879636903059</v>
      </c>
      <c r="AC73" s="164"/>
      <c r="AD73" s="108">
        <v>215</v>
      </c>
      <c r="AE73" s="44">
        <v>23.9</v>
      </c>
      <c r="AF73" s="30">
        <v>21.430286454111354</v>
      </c>
      <c r="AG73" s="30">
        <v>27.011998921022563</v>
      </c>
      <c r="AH73" s="108">
        <v>900</v>
      </c>
      <c r="AI73" s="205"/>
    </row>
    <row r="74" spans="1:35">
      <c r="A74" s="32" t="s">
        <v>557</v>
      </c>
      <c r="B74" s="24" t="s">
        <v>558</v>
      </c>
      <c r="C74" s="32" t="s">
        <v>285</v>
      </c>
      <c r="D74" s="32" t="s">
        <v>90</v>
      </c>
      <c r="E74" s="108">
        <v>10</v>
      </c>
      <c r="F74" s="44">
        <v>0.7</v>
      </c>
      <c r="G74" s="30">
        <v>0.28879976525655077</v>
      </c>
      <c r="H74" s="30">
        <v>1.1195530835659786</v>
      </c>
      <c r="I74" s="30"/>
      <c r="J74" s="108">
        <v>1040</v>
      </c>
      <c r="K74" s="44">
        <v>74</v>
      </c>
      <c r="L74" s="30">
        <v>71.738097946366366</v>
      </c>
      <c r="M74" s="30">
        <v>76.315570247548095</v>
      </c>
      <c r="N74" s="30"/>
      <c r="O74" s="108">
        <v>205</v>
      </c>
      <c r="P74" s="44">
        <v>14.6</v>
      </c>
      <c r="Q74" s="30">
        <v>12.774158138847197</v>
      </c>
      <c r="R74" s="30">
        <v>16.458475259479705</v>
      </c>
      <c r="S74" s="30"/>
      <c r="T74" s="108">
        <v>150</v>
      </c>
      <c r="U74" s="44">
        <v>10.7</v>
      </c>
      <c r="V74" s="30">
        <v>9.2998738412356534</v>
      </c>
      <c r="W74" s="30">
        <v>12.550807574569678</v>
      </c>
      <c r="X74" s="30"/>
      <c r="Y74" s="108">
        <v>40</v>
      </c>
      <c r="Z74" s="44">
        <v>2.8</v>
      </c>
      <c r="AA74" s="30">
        <v>2.0976459957279321</v>
      </c>
      <c r="AB74" s="30">
        <v>3.8534465346463311</v>
      </c>
      <c r="AC74" s="164"/>
      <c r="AD74" s="108">
        <v>355</v>
      </c>
      <c r="AE74" s="44">
        <v>25.3</v>
      </c>
      <c r="AF74" s="30">
        <v>23.133138267483467</v>
      </c>
      <c r="AG74" s="30">
        <v>27.677508618214169</v>
      </c>
      <c r="AH74" s="108">
        <v>1405</v>
      </c>
      <c r="AI74" s="205"/>
    </row>
    <row r="75" spans="1:35">
      <c r="A75" s="32" t="s">
        <v>559</v>
      </c>
      <c r="B75" s="24" t="s">
        <v>560</v>
      </c>
      <c r="C75" s="32" t="s">
        <v>285</v>
      </c>
      <c r="D75" s="32" t="s">
        <v>90</v>
      </c>
      <c r="E75" s="108">
        <v>10</v>
      </c>
      <c r="F75" s="44">
        <v>0.8</v>
      </c>
      <c r="G75" s="30">
        <v>0.43581783327513773</v>
      </c>
      <c r="H75" s="30">
        <v>1.4686932094533989</v>
      </c>
      <c r="I75" s="30"/>
      <c r="J75" s="108">
        <v>930</v>
      </c>
      <c r="K75" s="44">
        <v>74.400000000000006</v>
      </c>
      <c r="L75" s="30">
        <v>71.946581864606983</v>
      </c>
      <c r="M75" s="30">
        <v>76.781633334037636</v>
      </c>
      <c r="N75" s="30"/>
      <c r="O75" s="108">
        <v>180</v>
      </c>
      <c r="P75" s="44">
        <v>14.4</v>
      </c>
      <c r="Q75" s="30">
        <v>12.507622415236522</v>
      </c>
      <c r="R75" s="30">
        <v>16.397112786741005</v>
      </c>
      <c r="S75" s="30"/>
      <c r="T75" s="108">
        <v>130</v>
      </c>
      <c r="U75" s="44">
        <v>10.4</v>
      </c>
      <c r="V75" s="30">
        <v>8.841581080188309</v>
      </c>
      <c r="W75" s="30">
        <v>12.234686762006964</v>
      </c>
      <c r="X75" s="30"/>
      <c r="Y75" s="108">
        <v>35</v>
      </c>
      <c r="Z75" s="44">
        <v>2.8</v>
      </c>
      <c r="AA75" s="30">
        <v>2.0908165187979355</v>
      </c>
      <c r="AB75" s="30">
        <v>3.9675751638150611</v>
      </c>
      <c r="AC75" s="164"/>
      <c r="AD75" s="108">
        <v>310</v>
      </c>
      <c r="AE75" s="44">
        <v>24.8</v>
      </c>
      <c r="AF75" s="30">
        <v>22.444862885381816</v>
      </c>
      <c r="AG75" s="30">
        <v>27.229275516018003</v>
      </c>
      <c r="AH75" s="108">
        <v>1250</v>
      </c>
      <c r="AI75" s="205"/>
    </row>
    <row r="76" spans="1:35">
      <c r="A76" s="32" t="s">
        <v>561</v>
      </c>
      <c r="B76" s="24" t="s">
        <v>562</v>
      </c>
      <c r="C76" s="32" t="s">
        <v>285</v>
      </c>
      <c r="D76" s="32" t="s">
        <v>90</v>
      </c>
      <c r="E76" s="108">
        <v>10</v>
      </c>
      <c r="F76" s="44">
        <v>0.8</v>
      </c>
      <c r="G76" s="30">
        <v>0.58120424804485782</v>
      </c>
      <c r="H76" s="30">
        <v>1.7646405666752831</v>
      </c>
      <c r="I76" s="30"/>
      <c r="J76" s="108">
        <v>915</v>
      </c>
      <c r="K76" s="44">
        <v>77.2</v>
      </c>
      <c r="L76" s="30">
        <v>75.04890867463233</v>
      </c>
      <c r="M76" s="30">
        <v>79.802562443242735</v>
      </c>
      <c r="N76" s="30"/>
      <c r="O76" s="108">
        <v>135</v>
      </c>
      <c r="P76" s="44">
        <v>11.4</v>
      </c>
      <c r="Q76" s="30">
        <v>9.6449200947815115</v>
      </c>
      <c r="R76" s="30">
        <v>13.259694232629126</v>
      </c>
      <c r="S76" s="30"/>
      <c r="T76" s="108">
        <v>120</v>
      </c>
      <c r="U76" s="44">
        <v>10.1</v>
      </c>
      <c r="V76" s="30">
        <v>8.5502592094760121</v>
      </c>
      <c r="W76" s="30">
        <v>11.995152059101292</v>
      </c>
      <c r="X76" s="30"/>
      <c r="Y76" s="108">
        <v>30</v>
      </c>
      <c r="Z76" s="44">
        <v>2.5</v>
      </c>
      <c r="AA76" s="30">
        <v>1.6425612041605289</v>
      </c>
      <c r="AB76" s="30">
        <v>3.3995156777977105</v>
      </c>
      <c r="AC76" s="164"/>
      <c r="AD76" s="108">
        <v>255</v>
      </c>
      <c r="AE76" s="44">
        <v>21.5</v>
      </c>
      <c r="AF76" s="30">
        <v>19.225251631314276</v>
      </c>
      <c r="AG76" s="30">
        <v>23.901103200382103</v>
      </c>
      <c r="AH76" s="108">
        <v>1185</v>
      </c>
      <c r="AI76" s="205"/>
    </row>
    <row r="77" spans="1:35">
      <c r="A77" s="32" t="s">
        <v>563</v>
      </c>
      <c r="B77" s="24" t="s">
        <v>564</v>
      </c>
      <c r="C77" s="32" t="s">
        <v>285</v>
      </c>
      <c r="D77" s="32" t="s">
        <v>90</v>
      </c>
      <c r="E77" s="108">
        <v>10</v>
      </c>
      <c r="F77" s="44">
        <v>0.8</v>
      </c>
      <c r="G77" s="30">
        <v>0.37239263468680039</v>
      </c>
      <c r="H77" s="30">
        <v>1.3381923929067707</v>
      </c>
      <c r="I77" s="30"/>
      <c r="J77" s="108">
        <v>975</v>
      </c>
      <c r="K77" s="44">
        <v>76.5</v>
      </c>
      <c r="L77" s="30">
        <v>74.348872537645704</v>
      </c>
      <c r="M77" s="30">
        <v>78.985861801962884</v>
      </c>
      <c r="N77" s="30"/>
      <c r="O77" s="108">
        <v>160</v>
      </c>
      <c r="P77" s="44">
        <v>12.5</v>
      </c>
      <c r="Q77" s="30">
        <v>10.859593903441828</v>
      </c>
      <c r="R77" s="30">
        <v>14.503105324683013</v>
      </c>
      <c r="S77" s="30"/>
      <c r="T77" s="108">
        <v>125</v>
      </c>
      <c r="U77" s="44">
        <v>9.8000000000000007</v>
      </c>
      <c r="V77" s="30">
        <v>8.4486562574576514</v>
      </c>
      <c r="W77" s="30">
        <v>11.745037880484858</v>
      </c>
      <c r="X77" s="30"/>
      <c r="Y77" s="108">
        <v>35</v>
      </c>
      <c r="Z77" s="44">
        <v>2.7</v>
      </c>
      <c r="AA77" s="30">
        <v>1.9834683063765131</v>
      </c>
      <c r="AB77" s="30">
        <v>3.7996661862091976</v>
      </c>
      <c r="AC77" s="164"/>
      <c r="AD77" s="108">
        <v>285</v>
      </c>
      <c r="AE77" s="44">
        <v>22.4</v>
      </c>
      <c r="AF77" s="30">
        <v>20.33419626583467</v>
      </c>
      <c r="AG77" s="30">
        <v>24.921340733597926</v>
      </c>
      <c r="AH77" s="108">
        <v>1275</v>
      </c>
      <c r="AI77" s="205"/>
    </row>
    <row r="78" spans="1:35">
      <c r="A78" s="32" t="s">
        <v>565</v>
      </c>
      <c r="B78" s="24" t="s">
        <v>566</v>
      </c>
      <c r="C78" s="32" t="s">
        <v>285</v>
      </c>
      <c r="D78" s="32" t="s">
        <v>90</v>
      </c>
      <c r="E78" s="108">
        <v>15</v>
      </c>
      <c r="F78" s="44">
        <v>1.2</v>
      </c>
      <c r="G78" s="30">
        <v>0.60538558497881434</v>
      </c>
      <c r="H78" s="30">
        <v>1.7614035630085789</v>
      </c>
      <c r="I78" s="30"/>
      <c r="J78" s="108">
        <v>955</v>
      </c>
      <c r="K78" s="44">
        <v>76.099999999999994</v>
      </c>
      <c r="L78" s="30">
        <v>73.453872219890755</v>
      </c>
      <c r="M78" s="30">
        <v>78.178313210377496</v>
      </c>
      <c r="N78" s="30"/>
      <c r="O78" s="108">
        <v>160</v>
      </c>
      <c r="P78" s="44">
        <v>12.7</v>
      </c>
      <c r="Q78" s="30">
        <v>11.073516127399875</v>
      </c>
      <c r="R78" s="30">
        <v>14.769658408236369</v>
      </c>
      <c r="S78" s="30"/>
      <c r="T78" s="108">
        <v>130</v>
      </c>
      <c r="U78" s="44">
        <v>10.4</v>
      </c>
      <c r="V78" s="30">
        <v>8.7041638275963997</v>
      </c>
      <c r="W78" s="30">
        <v>12.063035489088742</v>
      </c>
      <c r="X78" s="30"/>
      <c r="Y78" s="108">
        <v>25</v>
      </c>
      <c r="Z78" s="44">
        <v>2</v>
      </c>
      <c r="AA78" s="30">
        <v>1.3507289427083582</v>
      </c>
      <c r="AB78" s="30">
        <v>2.9195509123856986</v>
      </c>
      <c r="AC78" s="164"/>
      <c r="AD78" s="108">
        <v>290</v>
      </c>
      <c r="AE78" s="44">
        <v>23.1</v>
      </c>
      <c r="AF78" s="30">
        <v>20.826018161983644</v>
      </c>
      <c r="AG78" s="30">
        <v>25.479681475049237</v>
      </c>
      <c r="AH78" s="108">
        <v>1255</v>
      </c>
      <c r="AI78" s="205"/>
    </row>
    <row r="79" spans="1:35">
      <c r="A79" s="32" t="s">
        <v>567</v>
      </c>
      <c r="B79" s="24" t="s">
        <v>568</v>
      </c>
      <c r="C79" s="32" t="s">
        <v>285</v>
      </c>
      <c r="D79" s="32" t="s">
        <v>90</v>
      </c>
      <c r="E79" s="108" t="s">
        <v>844</v>
      </c>
      <c r="F79" s="44" t="s">
        <v>844</v>
      </c>
      <c r="G79" s="30" t="s">
        <v>844</v>
      </c>
      <c r="H79" s="30" t="s">
        <v>844</v>
      </c>
      <c r="I79" s="30"/>
      <c r="J79" s="108">
        <v>870</v>
      </c>
      <c r="K79" s="44">
        <v>76.3</v>
      </c>
      <c r="L79" s="30">
        <v>73.830066107037752</v>
      </c>
      <c r="M79" s="30">
        <v>78.758155589099871</v>
      </c>
      <c r="N79" s="30"/>
      <c r="O79" s="108">
        <v>145</v>
      </c>
      <c r="P79" s="44">
        <v>12.7</v>
      </c>
      <c r="Q79" s="30">
        <v>11.082973280212066</v>
      </c>
      <c r="R79" s="30">
        <v>14.97851202222339</v>
      </c>
      <c r="S79" s="30"/>
      <c r="T79" s="108">
        <v>115</v>
      </c>
      <c r="U79" s="44">
        <v>10.1</v>
      </c>
      <c r="V79" s="30">
        <v>8.4788140413780226</v>
      </c>
      <c r="W79" s="30">
        <v>11.982594408224143</v>
      </c>
      <c r="X79" s="30"/>
      <c r="Y79" s="108">
        <v>35</v>
      </c>
      <c r="Z79" s="44">
        <v>3.1</v>
      </c>
      <c r="AA79" s="30">
        <v>2.1439060475768237</v>
      </c>
      <c r="AB79" s="30">
        <v>4.1423078682910726</v>
      </c>
      <c r="AC79" s="164"/>
      <c r="AD79" s="108">
        <v>260</v>
      </c>
      <c r="AE79" s="44">
        <v>22.8</v>
      </c>
      <c r="AF79" s="30">
        <v>20.65173880484328</v>
      </c>
      <c r="AG79" s="30">
        <v>25.535022687461819</v>
      </c>
      <c r="AH79" s="108">
        <v>1140</v>
      </c>
      <c r="AI79" s="205"/>
    </row>
    <row r="80" spans="1:35">
      <c r="A80" s="32" t="s">
        <v>569</v>
      </c>
      <c r="B80" s="24" t="s">
        <v>570</v>
      </c>
      <c r="C80" s="32" t="s">
        <v>285</v>
      </c>
      <c r="D80" s="32" t="s">
        <v>90</v>
      </c>
      <c r="E80" s="108">
        <v>15</v>
      </c>
      <c r="F80" s="44">
        <v>1.2</v>
      </c>
      <c r="G80" s="30">
        <v>0.59217371716913159</v>
      </c>
      <c r="H80" s="30">
        <v>1.723197084760179</v>
      </c>
      <c r="I80" s="30"/>
      <c r="J80" s="108">
        <v>1025</v>
      </c>
      <c r="K80" s="44">
        <v>79.8</v>
      </c>
      <c r="L80" s="30">
        <v>77.482743861776925</v>
      </c>
      <c r="M80" s="30">
        <v>81.872888653333547</v>
      </c>
      <c r="N80" s="30"/>
      <c r="O80" s="108">
        <v>155</v>
      </c>
      <c r="P80" s="44">
        <v>12.1</v>
      </c>
      <c r="Q80" s="30">
        <v>10.248382622193169</v>
      </c>
      <c r="R80" s="30">
        <v>13.791925570887686</v>
      </c>
      <c r="S80" s="30"/>
      <c r="T80" s="108">
        <v>95</v>
      </c>
      <c r="U80" s="44">
        <v>7.4</v>
      </c>
      <c r="V80" s="30">
        <v>6.0151582970528175</v>
      </c>
      <c r="W80" s="30">
        <v>8.8696405668998874</v>
      </c>
      <c r="X80" s="30"/>
      <c r="Y80" s="108">
        <v>20</v>
      </c>
      <c r="Z80" s="44">
        <v>1.6</v>
      </c>
      <c r="AA80" s="30">
        <v>0.9486065338974089</v>
      </c>
      <c r="AB80" s="30">
        <v>2.2978330133669682</v>
      </c>
      <c r="AC80" s="164"/>
      <c r="AD80" s="108">
        <v>245</v>
      </c>
      <c r="AE80" s="44">
        <v>19.100000000000001</v>
      </c>
      <c r="AF80" s="30">
        <v>17.160313520098434</v>
      </c>
      <c r="AG80" s="30">
        <v>21.466738349898456</v>
      </c>
      <c r="AH80" s="108">
        <v>1285</v>
      </c>
      <c r="AI80" s="205"/>
    </row>
    <row r="81" spans="1:35">
      <c r="A81" s="32" t="s">
        <v>571</v>
      </c>
      <c r="B81" s="24" t="s">
        <v>572</v>
      </c>
      <c r="C81" s="32" t="s">
        <v>303</v>
      </c>
      <c r="D81" s="32" t="s">
        <v>91</v>
      </c>
      <c r="E81" s="108" t="s">
        <v>844</v>
      </c>
      <c r="F81" s="44" t="s">
        <v>844</v>
      </c>
      <c r="G81" s="30" t="s">
        <v>844</v>
      </c>
      <c r="H81" s="30" t="s">
        <v>844</v>
      </c>
      <c r="I81" s="30"/>
      <c r="J81" s="108">
        <v>730</v>
      </c>
      <c r="K81" s="44">
        <v>73.400000000000006</v>
      </c>
      <c r="L81" s="30">
        <v>70.253332518906404</v>
      </c>
      <c r="M81" s="30">
        <v>75.753961531749056</v>
      </c>
      <c r="N81" s="30"/>
      <c r="O81" s="108">
        <v>150</v>
      </c>
      <c r="P81" s="44">
        <v>15.1</v>
      </c>
      <c r="Q81" s="30">
        <v>13.161489788046019</v>
      </c>
      <c r="R81" s="30">
        <v>17.627537422707068</v>
      </c>
      <c r="S81" s="30"/>
      <c r="T81" s="108">
        <v>110</v>
      </c>
      <c r="U81" s="44">
        <v>11.1</v>
      </c>
      <c r="V81" s="30">
        <v>9.4300206701268365</v>
      </c>
      <c r="W81" s="30">
        <v>13.357738010077474</v>
      </c>
      <c r="X81" s="30"/>
      <c r="Y81" s="108">
        <v>30</v>
      </c>
      <c r="Z81" s="44">
        <v>3</v>
      </c>
      <c r="AA81" s="30">
        <v>2.1178773332072911</v>
      </c>
      <c r="AB81" s="30">
        <v>4.2672808593720282</v>
      </c>
      <c r="AC81" s="164"/>
      <c r="AD81" s="108">
        <v>265</v>
      </c>
      <c r="AE81" s="44">
        <v>26.6</v>
      </c>
      <c r="AF81" s="30">
        <v>23.859023874171413</v>
      </c>
      <c r="AG81" s="30">
        <v>29.333555222118246</v>
      </c>
      <c r="AH81" s="108">
        <v>995</v>
      </c>
      <c r="AI81" s="205"/>
    </row>
    <row r="82" spans="1:35">
      <c r="A82" s="32" t="s">
        <v>573</v>
      </c>
      <c r="B82" s="24" t="s">
        <v>574</v>
      </c>
      <c r="C82" s="32" t="s">
        <v>303</v>
      </c>
      <c r="D82" s="32" t="s">
        <v>91</v>
      </c>
      <c r="E82" s="108">
        <v>10</v>
      </c>
      <c r="F82" s="44">
        <v>0.7</v>
      </c>
      <c r="G82" s="30">
        <v>0.39959015407885029</v>
      </c>
      <c r="H82" s="30">
        <v>1.3472397554766959</v>
      </c>
      <c r="I82" s="30"/>
      <c r="J82" s="108">
        <v>990</v>
      </c>
      <c r="K82" s="44">
        <v>72.8</v>
      </c>
      <c r="L82" s="30">
        <v>70.313359707306319</v>
      </c>
      <c r="M82" s="30">
        <v>75.039893302376854</v>
      </c>
      <c r="N82" s="30"/>
      <c r="O82" s="108">
        <v>210</v>
      </c>
      <c r="P82" s="44">
        <v>15.4</v>
      </c>
      <c r="Q82" s="30">
        <v>13.60821897288168</v>
      </c>
      <c r="R82" s="30">
        <v>17.446044222414198</v>
      </c>
      <c r="S82" s="30"/>
      <c r="T82" s="108">
        <v>150</v>
      </c>
      <c r="U82" s="44">
        <v>11</v>
      </c>
      <c r="V82" s="30">
        <v>9.5344797858618868</v>
      </c>
      <c r="W82" s="30">
        <v>12.874090590140593</v>
      </c>
      <c r="X82" s="30"/>
      <c r="Y82" s="108">
        <v>35</v>
      </c>
      <c r="Z82" s="44">
        <v>2.6</v>
      </c>
      <c r="AA82" s="30">
        <v>1.8548266662509885</v>
      </c>
      <c r="AB82" s="30">
        <v>3.555432404022099</v>
      </c>
      <c r="AC82" s="164"/>
      <c r="AD82" s="108">
        <v>360</v>
      </c>
      <c r="AE82" s="44">
        <v>26.5</v>
      </c>
      <c r="AF82" s="30">
        <v>24.247671856799123</v>
      </c>
      <c r="AG82" s="30">
        <v>28.933703469230704</v>
      </c>
      <c r="AH82" s="108">
        <v>1360</v>
      </c>
      <c r="AI82" s="205"/>
    </row>
    <row r="83" spans="1:35">
      <c r="A83" s="32" t="s">
        <v>575</v>
      </c>
      <c r="B83" s="24" t="s">
        <v>576</v>
      </c>
      <c r="C83" s="32" t="s">
        <v>303</v>
      </c>
      <c r="D83" s="32" t="s">
        <v>91</v>
      </c>
      <c r="E83" s="108">
        <v>10</v>
      </c>
      <c r="F83" s="44">
        <v>0.9</v>
      </c>
      <c r="G83" s="30">
        <v>0.36597510284064261</v>
      </c>
      <c r="H83" s="30">
        <v>1.4169795726367265</v>
      </c>
      <c r="I83" s="30"/>
      <c r="J83" s="108">
        <v>845</v>
      </c>
      <c r="K83" s="44">
        <v>76.099999999999994</v>
      </c>
      <c r="L83" s="30">
        <v>73.414287213927182</v>
      </c>
      <c r="M83" s="30">
        <v>78.434967271205082</v>
      </c>
      <c r="N83" s="30"/>
      <c r="O83" s="108">
        <v>150</v>
      </c>
      <c r="P83" s="44">
        <v>13.5</v>
      </c>
      <c r="Q83" s="30">
        <v>11.554092945855952</v>
      </c>
      <c r="R83" s="30">
        <v>15.569398583706857</v>
      </c>
      <c r="S83" s="30"/>
      <c r="T83" s="108">
        <v>110</v>
      </c>
      <c r="U83" s="44">
        <v>9.9</v>
      </c>
      <c r="V83" s="30">
        <v>8.2127611396261724</v>
      </c>
      <c r="W83" s="30">
        <v>11.721925608635802</v>
      </c>
      <c r="X83" s="30"/>
      <c r="Y83" s="108">
        <v>30</v>
      </c>
      <c r="Z83" s="44">
        <v>2.7</v>
      </c>
      <c r="AA83" s="30">
        <v>1.9761675066759847</v>
      </c>
      <c r="AB83" s="30">
        <v>3.9403499180493644</v>
      </c>
      <c r="AC83" s="164"/>
      <c r="AD83" s="108">
        <v>260</v>
      </c>
      <c r="AE83" s="44">
        <v>23.4</v>
      </c>
      <c r="AF83" s="30">
        <v>20.87236148991127</v>
      </c>
      <c r="AG83" s="30">
        <v>25.84062306869631</v>
      </c>
      <c r="AH83" s="108">
        <v>1110</v>
      </c>
      <c r="AI83" s="205"/>
    </row>
    <row r="84" spans="1:35">
      <c r="A84" s="32" t="s">
        <v>577</v>
      </c>
      <c r="B84" s="24" t="s">
        <v>578</v>
      </c>
      <c r="C84" s="32" t="s">
        <v>303</v>
      </c>
      <c r="D84" s="32" t="s">
        <v>91</v>
      </c>
      <c r="E84" s="108" t="s">
        <v>844</v>
      </c>
      <c r="F84" s="44" t="s">
        <v>844</v>
      </c>
      <c r="G84" s="30" t="s">
        <v>844</v>
      </c>
      <c r="H84" s="30" t="s">
        <v>844</v>
      </c>
      <c r="I84" s="30"/>
      <c r="J84" s="108">
        <v>850</v>
      </c>
      <c r="K84" s="44">
        <v>72</v>
      </c>
      <c r="L84" s="30">
        <v>69.701720348675494</v>
      </c>
      <c r="M84" s="30">
        <v>74.805095356103692</v>
      </c>
      <c r="N84" s="30"/>
      <c r="O84" s="108">
        <v>165</v>
      </c>
      <c r="P84" s="44">
        <v>14</v>
      </c>
      <c r="Q84" s="30">
        <v>12.300961123037503</v>
      </c>
      <c r="R84" s="30">
        <v>16.285060825948005</v>
      </c>
      <c r="S84" s="30"/>
      <c r="T84" s="108">
        <v>155</v>
      </c>
      <c r="U84" s="44">
        <v>13.1</v>
      </c>
      <c r="V84" s="30">
        <v>11.346729095806674</v>
      </c>
      <c r="W84" s="30">
        <v>15.208563619500698</v>
      </c>
      <c r="X84" s="30"/>
      <c r="Y84" s="108">
        <v>40</v>
      </c>
      <c r="Z84" s="44">
        <v>3.4</v>
      </c>
      <c r="AA84" s="30">
        <v>2.5758495126106196</v>
      </c>
      <c r="AB84" s="30">
        <v>4.6875154827544465</v>
      </c>
      <c r="AC84" s="164"/>
      <c r="AD84" s="108">
        <v>320</v>
      </c>
      <c r="AE84" s="44">
        <v>27.1</v>
      </c>
      <c r="AF84" s="30">
        <v>24.866166913411668</v>
      </c>
      <c r="AG84" s="30">
        <v>29.950107637249779</v>
      </c>
      <c r="AH84" s="108">
        <v>1180</v>
      </c>
      <c r="AI84" s="205"/>
    </row>
    <row r="85" spans="1:35">
      <c r="A85" s="32" t="s">
        <v>579</v>
      </c>
      <c r="B85" s="24" t="s">
        <v>580</v>
      </c>
      <c r="C85" s="32" t="s">
        <v>303</v>
      </c>
      <c r="D85" s="32" t="s">
        <v>91</v>
      </c>
      <c r="E85" s="108">
        <v>10</v>
      </c>
      <c r="F85" s="44">
        <v>0.9</v>
      </c>
      <c r="G85" s="30">
        <v>0.41335331513866647</v>
      </c>
      <c r="H85" s="30">
        <v>1.4845152968485837</v>
      </c>
      <c r="I85" s="30"/>
      <c r="J85" s="108">
        <v>885</v>
      </c>
      <c r="K85" s="44">
        <v>77.3</v>
      </c>
      <c r="L85" s="30">
        <v>74.459722454848844</v>
      </c>
      <c r="M85" s="30">
        <v>79.3270085718827</v>
      </c>
      <c r="N85" s="30"/>
      <c r="O85" s="108">
        <v>140</v>
      </c>
      <c r="P85" s="44">
        <v>12.2</v>
      </c>
      <c r="Q85" s="30">
        <v>10.355333339172345</v>
      </c>
      <c r="R85" s="30">
        <v>14.134700162879845</v>
      </c>
      <c r="S85" s="30"/>
      <c r="T85" s="108">
        <v>115</v>
      </c>
      <c r="U85" s="44">
        <v>10</v>
      </c>
      <c r="V85" s="30">
        <v>8.4994501869777466</v>
      </c>
      <c r="W85" s="30">
        <v>11.993507988370645</v>
      </c>
      <c r="X85" s="30"/>
      <c r="Y85" s="108">
        <v>30</v>
      </c>
      <c r="Z85" s="44">
        <v>2.6</v>
      </c>
      <c r="AA85" s="30">
        <v>1.7660768926980774</v>
      </c>
      <c r="AB85" s="30">
        <v>3.6075093946837793</v>
      </c>
      <c r="AC85" s="164"/>
      <c r="AD85" s="108">
        <v>255</v>
      </c>
      <c r="AE85" s="44">
        <v>22.3</v>
      </c>
      <c r="AF85" s="30">
        <v>19.920498397502676</v>
      </c>
      <c r="AG85" s="30">
        <v>24.728697621838233</v>
      </c>
      <c r="AH85" s="108">
        <v>1145</v>
      </c>
      <c r="AI85" s="205"/>
    </row>
    <row r="86" spans="1:35">
      <c r="A86" s="32" t="s">
        <v>581</v>
      </c>
      <c r="B86" s="24" t="s">
        <v>582</v>
      </c>
      <c r="C86" s="32" t="s">
        <v>303</v>
      </c>
      <c r="D86" s="32" t="s">
        <v>91</v>
      </c>
      <c r="E86" s="108">
        <v>10</v>
      </c>
      <c r="F86" s="44">
        <v>0.8</v>
      </c>
      <c r="G86" s="30">
        <v>0.42391383157486995</v>
      </c>
      <c r="H86" s="30">
        <v>1.4287976005345104</v>
      </c>
      <c r="I86" s="30"/>
      <c r="J86" s="108">
        <v>970</v>
      </c>
      <c r="K86" s="44">
        <v>75.5</v>
      </c>
      <c r="L86" s="30">
        <v>73.099660816759766</v>
      </c>
      <c r="M86" s="30">
        <v>77.800160253682321</v>
      </c>
      <c r="N86" s="30"/>
      <c r="O86" s="108">
        <v>170</v>
      </c>
      <c r="P86" s="44">
        <v>13.2</v>
      </c>
      <c r="Q86" s="30">
        <v>11.577396338336161</v>
      </c>
      <c r="R86" s="30">
        <v>15.297822551303531</v>
      </c>
      <c r="S86" s="30"/>
      <c r="T86" s="108">
        <v>135</v>
      </c>
      <c r="U86" s="44">
        <v>10.5</v>
      </c>
      <c r="V86" s="30">
        <v>8.8149876420077629</v>
      </c>
      <c r="W86" s="30">
        <v>12.154297810450862</v>
      </c>
      <c r="X86" s="30"/>
      <c r="Y86" s="108">
        <v>45</v>
      </c>
      <c r="Z86" s="44">
        <v>3.5</v>
      </c>
      <c r="AA86" s="30">
        <v>2.4976223548878247</v>
      </c>
      <c r="AB86" s="30">
        <v>4.4839260095103777</v>
      </c>
      <c r="AC86" s="164"/>
      <c r="AD86" s="108">
        <v>305</v>
      </c>
      <c r="AE86" s="44">
        <v>23.7</v>
      </c>
      <c r="AF86" s="30">
        <v>21.448463776965738</v>
      </c>
      <c r="AG86" s="30">
        <v>26.097522142807687</v>
      </c>
      <c r="AH86" s="108">
        <v>1285</v>
      </c>
      <c r="AI86" s="205"/>
    </row>
    <row r="87" spans="1:35">
      <c r="A87" s="32" t="s">
        <v>583</v>
      </c>
      <c r="B87" s="24" t="s">
        <v>584</v>
      </c>
      <c r="C87" s="32" t="s">
        <v>303</v>
      </c>
      <c r="D87" s="32" t="s">
        <v>91</v>
      </c>
      <c r="E87" s="108" t="s">
        <v>844</v>
      </c>
      <c r="F87" s="44" t="s">
        <v>844</v>
      </c>
      <c r="G87" s="30" t="s">
        <v>844</v>
      </c>
      <c r="H87" s="30" t="s">
        <v>844</v>
      </c>
      <c r="I87" s="30"/>
      <c r="J87" s="108">
        <v>710</v>
      </c>
      <c r="K87" s="44">
        <v>76.3</v>
      </c>
      <c r="L87" s="30">
        <v>73.73064529855688</v>
      </c>
      <c r="M87" s="30">
        <v>79.16912642756138</v>
      </c>
      <c r="N87" s="30"/>
      <c r="O87" s="108">
        <v>125</v>
      </c>
      <c r="P87" s="44">
        <v>13.4</v>
      </c>
      <c r="Q87" s="30">
        <v>11.1990307529838</v>
      </c>
      <c r="R87" s="30">
        <v>15.555131472390894</v>
      </c>
      <c r="S87" s="30"/>
      <c r="T87" s="108">
        <v>95</v>
      </c>
      <c r="U87" s="44">
        <v>10.199999999999999</v>
      </c>
      <c r="V87" s="30">
        <v>8.2333988187021649</v>
      </c>
      <c r="W87" s="30">
        <v>12.09568991767031</v>
      </c>
      <c r="X87" s="30"/>
      <c r="Y87" s="108">
        <v>20</v>
      </c>
      <c r="Z87" s="44">
        <v>2.2000000000000002</v>
      </c>
      <c r="AA87" s="30">
        <v>1.396389977643766</v>
      </c>
      <c r="AB87" s="30">
        <v>3.2983532688233073</v>
      </c>
      <c r="AC87" s="164"/>
      <c r="AD87" s="108">
        <v>215</v>
      </c>
      <c r="AE87" s="44">
        <v>23.1</v>
      </c>
      <c r="AF87" s="30">
        <v>20.625357971359332</v>
      </c>
      <c r="AG87" s="30">
        <v>26.046532069922247</v>
      </c>
      <c r="AH87" s="108">
        <v>930</v>
      </c>
      <c r="AI87" s="205"/>
    </row>
    <row r="88" spans="1:35">
      <c r="A88" s="32" t="s">
        <v>585</v>
      </c>
      <c r="B88" s="24" t="s">
        <v>586</v>
      </c>
      <c r="C88" s="32" t="s">
        <v>303</v>
      </c>
      <c r="D88" s="32" t="s">
        <v>91</v>
      </c>
      <c r="E88" s="108" t="s">
        <v>844</v>
      </c>
      <c r="F88" s="44" t="s">
        <v>844</v>
      </c>
      <c r="G88" s="30" t="s">
        <v>844</v>
      </c>
      <c r="H88" s="30" t="s">
        <v>844</v>
      </c>
      <c r="I88" s="30"/>
      <c r="J88" s="108">
        <v>595</v>
      </c>
      <c r="K88" s="44">
        <v>73</v>
      </c>
      <c r="L88" s="30">
        <v>69.982153453597078</v>
      </c>
      <c r="M88" s="30">
        <v>76.058505081567972</v>
      </c>
      <c r="N88" s="30"/>
      <c r="O88" s="108">
        <v>120</v>
      </c>
      <c r="P88" s="44">
        <v>14.7</v>
      </c>
      <c r="Q88" s="30">
        <v>12.570605521013311</v>
      </c>
      <c r="R88" s="30">
        <v>17.452478456043504</v>
      </c>
      <c r="S88" s="30"/>
      <c r="T88" s="108">
        <v>95</v>
      </c>
      <c r="U88" s="44">
        <v>11.7</v>
      </c>
      <c r="V88" s="30">
        <v>9.8554985456628863</v>
      </c>
      <c r="W88" s="30">
        <v>14.305644822142149</v>
      </c>
      <c r="X88" s="30"/>
      <c r="Y88" s="108">
        <v>30</v>
      </c>
      <c r="Z88" s="44">
        <v>3.7</v>
      </c>
      <c r="AA88" s="30">
        <v>2.7947912928945016</v>
      </c>
      <c r="AB88" s="30">
        <v>5.4902629248536154</v>
      </c>
      <c r="AC88" s="164"/>
      <c r="AD88" s="108">
        <v>220</v>
      </c>
      <c r="AE88" s="44">
        <v>27</v>
      </c>
      <c r="AF88" s="30">
        <v>23.82374739163048</v>
      </c>
      <c r="AG88" s="30">
        <v>29.891346547818969</v>
      </c>
      <c r="AH88" s="108">
        <v>815</v>
      </c>
      <c r="AI88" s="205"/>
    </row>
    <row r="89" spans="1:35">
      <c r="A89" s="32" t="s">
        <v>587</v>
      </c>
      <c r="B89" s="24" t="s">
        <v>588</v>
      </c>
      <c r="C89" s="32" t="s">
        <v>311</v>
      </c>
      <c r="D89" s="32" t="s">
        <v>91</v>
      </c>
      <c r="E89" s="108" t="s">
        <v>844</v>
      </c>
      <c r="F89" s="44" t="s">
        <v>844</v>
      </c>
      <c r="G89" s="30" t="s">
        <v>844</v>
      </c>
      <c r="H89" s="30" t="s">
        <v>844</v>
      </c>
      <c r="I89" s="30"/>
      <c r="J89" s="108">
        <v>550</v>
      </c>
      <c r="K89" s="44">
        <v>76.400000000000006</v>
      </c>
      <c r="L89" s="30">
        <v>73.549323365537546</v>
      </c>
      <c r="M89" s="30">
        <v>79.712701840947162</v>
      </c>
      <c r="N89" s="30"/>
      <c r="O89" s="108">
        <v>105</v>
      </c>
      <c r="P89" s="44">
        <v>14.6</v>
      </c>
      <c r="Q89" s="30">
        <v>12.467139036942458</v>
      </c>
      <c r="R89" s="30">
        <v>17.669685042863296</v>
      </c>
      <c r="S89" s="30"/>
      <c r="T89" s="108">
        <v>55</v>
      </c>
      <c r="U89" s="44">
        <v>7.6</v>
      </c>
      <c r="V89" s="30">
        <v>5.8016686303612559</v>
      </c>
      <c r="W89" s="30">
        <v>9.6708056523344155</v>
      </c>
      <c r="X89" s="30"/>
      <c r="Y89" s="108">
        <v>15</v>
      </c>
      <c r="Z89" s="44">
        <v>2.1</v>
      </c>
      <c r="AA89" s="30">
        <v>1.3743250588520473</v>
      </c>
      <c r="AB89" s="30">
        <v>3.5840871051609269</v>
      </c>
      <c r="AC89" s="164"/>
      <c r="AD89" s="108">
        <v>160</v>
      </c>
      <c r="AE89" s="44">
        <v>22.2</v>
      </c>
      <c r="AF89" s="30">
        <v>19.496411136625763</v>
      </c>
      <c r="AG89" s="30">
        <v>25.581448585518562</v>
      </c>
      <c r="AH89" s="108">
        <v>720</v>
      </c>
      <c r="AI89" s="205"/>
    </row>
    <row r="90" spans="1:35">
      <c r="A90" s="32" t="s">
        <v>589</v>
      </c>
      <c r="B90" s="24" t="s">
        <v>590</v>
      </c>
      <c r="C90" s="32" t="s">
        <v>311</v>
      </c>
      <c r="D90" s="32" t="s">
        <v>91</v>
      </c>
      <c r="E90" s="108">
        <v>10</v>
      </c>
      <c r="F90" s="44">
        <v>0.7</v>
      </c>
      <c r="G90" s="30">
        <v>0.49064572694903708</v>
      </c>
      <c r="H90" s="30">
        <v>1.4911763958167501</v>
      </c>
      <c r="I90" s="30"/>
      <c r="J90" s="108">
        <v>1060</v>
      </c>
      <c r="K90" s="44">
        <v>75.7</v>
      </c>
      <c r="L90" s="30">
        <v>73.198163670540268</v>
      </c>
      <c r="M90" s="30">
        <v>77.697259119744771</v>
      </c>
      <c r="N90" s="30"/>
      <c r="O90" s="108">
        <v>170</v>
      </c>
      <c r="P90" s="44">
        <v>12.1</v>
      </c>
      <c r="Q90" s="30">
        <v>10.660923425743515</v>
      </c>
      <c r="R90" s="30">
        <v>14.099269736030951</v>
      </c>
      <c r="S90" s="30"/>
      <c r="T90" s="108">
        <v>160</v>
      </c>
      <c r="U90" s="44">
        <v>11.4</v>
      </c>
      <c r="V90" s="30">
        <v>9.7927079821630922</v>
      </c>
      <c r="W90" s="30">
        <v>13.116742532691919</v>
      </c>
      <c r="X90" s="30"/>
      <c r="Y90" s="108">
        <v>50</v>
      </c>
      <c r="Z90" s="44">
        <v>3.6</v>
      </c>
      <c r="AA90" s="30">
        <v>2.6555925936338358</v>
      </c>
      <c r="AB90" s="30">
        <v>4.5937278319027071</v>
      </c>
      <c r="AC90" s="164"/>
      <c r="AD90" s="108">
        <v>330</v>
      </c>
      <c r="AE90" s="44">
        <v>23.6</v>
      </c>
      <c r="AF90" s="30">
        <v>21.475655006866436</v>
      </c>
      <c r="AG90" s="30">
        <v>25.920544374922905</v>
      </c>
      <c r="AH90" s="108">
        <v>1400</v>
      </c>
      <c r="AI90" s="205"/>
    </row>
    <row r="91" spans="1:35">
      <c r="A91" s="32" t="s">
        <v>591</v>
      </c>
      <c r="B91" s="24" t="s">
        <v>592</v>
      </c>
      <c r="C91" s="32" t="s">
        <v>311</v>
      </c>
      <c r="D91" s="32" t="s">
        <v>91</v>
      </c>
      <c r="E91" s="108">
        <v>20</v>
      </c>
      <c r="F91" s="44">
        <v>1.7</v>
      </c>
      <c r="G91" s="30">
        <v>1.0176502294193102</v>
      </c>
      <c r="H91" s="30">
        <v>2.4637955564292677</v>
      </c>
      <c r="I91" s="30"/>
      <c r="J91" s="108">
        <v>930</v>
      </c>
      <c r="K91" s="44">
        <v>77.5</v>
      </c>
      <c r="L91" s="30">
        <v>75.26973788228014</v>
      </c>
      <c r="M91" s="30">
        <v>79.978813840303104</v>
      </c>
      <c r="N91" s="30"/>
      <c r="O91" s="108">
        <v>145</v>
      </c>
      <c r="P91" s="44">
        <v>12.1</v>
      </c>
      <c r="Q91" s="30">
        <v>10.454405599034873</v>
      </c>
      <c r="R91" s="30">
        <v>14.161275333705484</v>
      </c>
      <c r="S91" s="30"/>
      <c r="T91" s="108">
        <v>100</v>
      </c>
      <c r="U91" s="44">
        <v>8.3000000000000007</v>
      </c>
      <c r="V91" s="30">
        <v>7.0633532444080629</v>
      </c>
      <c r="W91" s="30">
        <v>10.230230472086324</v>
      </c>
      <c r="X91" s="30"/>
      <c r="Y91" s="108">
        <v>30</v>
      </c>
      <c r="Z91" s="44">
        <v>2.5</v>
      </c>
      <c r="AA91" s="30">
        <v>1.8288854375192347</v>
      </c>
      <c r="AB91" s="30">
        <v>3.6494959527600632</v>
      </c>
      <c r="AC91" s="164"/>
      <c r="AD91" s="108">
        <v>250</v>
      </c>
      <c r="AE91" s="44">
        <v>20.8</v>
      </c>
      <c r="AF91" s="30">
        <v>18.502271260327259</v>
      </c>
      <c r="AG91" s="30">
        <v>23.087362310074212</v>
      </c>
      <c r="AH91" s="108">
        <v>1200</v>
      </c>
      <c r="AI91" s="205"/>
    </row>
    <row r="92" spans="1:35">
      <c r="A92" s="32" t="s">
        <v>593</v>
      </c>
      <c r="B92" s="24" t="s">
        <v>594</v>
      </c>
      <c r="C92" s="32" t="s">
        <v>311</v>
      </c>
      <c r="D92" s="32" t="s">
        <v>91</v>
      </c>
      <c r="E92" s="108">
        <v>10</v>
      </c>
      <c r="F92" s="44">
        <v>0.8</v>
      </c>
      <c r="G92" s="30">
        <v>0.54090399188798188</v>
      </c>
      <c r="H92" s="30">
        <v>1.643011398379383</v>
      </c>
      <c r="I92" s="30"/>
      <c r="J92" s="108">
        <v>1010</v>
      </c>
      <c r="K92" s="44">
        <v>79.5</v>
      </c>
      <c r="L92" s="30">
        <v>77.075394140130669</v>
      </c>
      <c r="M92" s="30">
        <v>81.520127274039567</v>
      </c>
      <c r="N92" s="30"/>
      <c r="O92" s="108">
        <v>150</v>
      </c>
      <c r="P92" s="44">
        <v>11.8</v>
      </c>
      <c r="Q92" s="30">
        <v>10.068737832608864</v>
      </c>
      <c r="R92" s="30">
        <v>13.6080461888267</v>
      </c>
      <c r="S92" s="30"/>
      <c r="T92" s="108">
        <v>100</v>
      </c>
      <c r="U92" s="44">
        <v>7.9</v>
      </c>
      <c r="V92" s="30">
        <v>6.5831562597084128</v>
      </c>
      <c r="W92" s="30">
        <v>9.5632796281791688</v>
      </c>
      <c r="X92" s="30"/>
      <c r="Y92" s="108">
        <v>25</v>
      </c>
      <c r="Z92" s="44">
        <v>2</v>
      </c>
      <c r="AA92" s="30">
        <v>1.4640069490817955</v>
      </c>
      <c r="AB92" s="30">
        <v>3.0731422329193139</v>
      </c>
      <c r="AC92" s="164"/>
      <c r="AD92" s="108">
        <v>250</v>
      </c>
      <c r="AE92" s="44">
        <v>19.7</v>
      </c>
      <c r="AF92" s="30">
        <v>17.577019613884406</v>
      </c>
      <c r="AG92" s="30">
        <v>21.944871938558371</v>
      </c>
      <c r="AH92" s="108">
        <v>1270</v>
      </c>
      <c r="AI92" s="205"/>
    </row>
    <row r="93" spans="1:35">
      <c r="A93" s="32" t="s">
        <v>595</v>
      </c>
      <c r="B93" s="24" t="s">
        <v>596</v>
      </c>
      <c r="C93" s="32" t="s">
        <v>311</v>
      </c>
      <c r="D93" s="32" t="s">
        <v>91</v>
      </c>
      <c r="E93" s="108">
        <v>15</v>
      </c>
      <c r="F93" s="44">
        <v>1.1000000000000001</v>
      </c>
      <c r="G93" s="30">
        <v>0.68004439995838872</v>
      </c>
      <c r="H93" s="30">
        <v>1.8400936698338761</v>
      </c>
      <c r="I93" s="30"/>
      <c r="J93" s="108">
        <v>1050</v>
      </c>
      <c r="K93" s="44">
        <v>78.400000000000006</v>
      </c>
      <c r="L93" s="30">
        <v>76.056338061869184</v>
      </c>
      <c r="M93" s="30">
        <v>80.465598687579018</v>
      </c>
      <c r="N93" s="30"/>
      <c r="O93" s="108">
        <v>165</v>
      </c>
      <c r="P93" s="44">
        <v>12.3</v>
      </c>
      <c r="Q93" s="30">
        <v>10.599160089098273</v>
      </c>
      <c r="R93" s="30">
        <v>14.112726533178261</v>
      </c>
      <c r="S93" s="30"/>
      <c r="T93" s="108">
        <v>110</v>
      </c>
      <c r="U93" s="44">
        <v>8.1999999999999993</v>
      </c>
      <c r="V93" s="30">
        <v>6.9295283118987898</v>
      </c>
      <c r="W93" s="30">
        <v>9.8886490937222646</v>
      </c>
      <c r="X93" s="30"/>
      <c r="Y93" s="108">
        <v>25</v>
      </c>
      <c r="Z93" s="44">
        <v>1.9</v>
      </c>
      <c r="AA93" s="30">
        <v>1.2073969408399756</v>
      </c>
      <c r="AB93" s="30">
        <v>2.6531823166862383</v>
      </c>
      <c r="AC93" s="164"/>
      <c r="AD93" s="108">
        <v>275</v>
      </c>
      <c r="AE93" s="44">
        <v>20.5</v>
      </c>
      <c r="AF93" s="30">
        <v>18.459664894354443</v>
      </c>
      <c r="AG93" s="30">
        <v>22.784329709974131</v>
      </c>
      <c r="AH93" s="108">
        <v>1340</v>
      </c>
      <c r="AI93" s="205"/>
    </row>
    <row r="94" spans="1:35">
      <c r="A94" s="32" t="s">
        <v>597</v>
      </c>
      <c r="B94" s="24" t="s">
        <v>598</v>
      </c>
      <c r="C94" s="32" t="s">
        <v>315</v>
      </c>
      <c r="D94" s="32" t="s">
        <v>91</v>
      </c>
      <c r="E94" s="108">
        <v>10</v>
      </c>
      <c r="F94" s="44">
        <v>0.9</v>
      </c>
      <c r="G94" s="30">
        <v>0.64089162749279416</v>
      </c>
      <c r="H94" s="30">
        <v>1.9445826401106079</v>
      </c>
      <c r="I94" s="30"/>
      <c r="J94" s="108">
        <v>865</v>
      </c>
      <c r="K94" s="44">
        <v>80.5</v>
      </c>
      <c r="L94" s="30">
        <v>78.142270678570299</v>
      </c>
      <c r="M94" s="30">
        <v>82.869496152873538</v>
      </c>
      <c r="N94" s="30"/>
      <c r="O94" s="108">
        <v>115</v>
      </c>
      <c r="P94" s="44">
        <v>10.7</v>
      </c>
      <c r="Q94" s="30">
        <v>8.833262624607956</v>
      </c>
      <c r="R94" s="30">
        <v>12.510776178690502</v>
      </c>
      <c r="S94" s="30"/>
      <c r="T94" s="108">
        <v>85</v>
      </c>
      <c r="U94" s="44">
        <v>7.9</v>
      </c>
      <c r="V94" s="30">
        <v>6.2833677048935597</v>
      </c>
      <c r="W94" s="30">
        <v>9.4888202462182498</v>
      </c>
      <c r="X94" s="30"/>
      <c r="Y94" s="108">
        <v>25</v>
      </c>
      <c r="Z94" s="44">
        <v>2.2999999999999998</v>
      </c>
      <c r="AA94" s="30">
        <v>1.4325277972855728</v>
      </c>
      <c r="AB94" s="30">
        <v>3.1959584494529345</v>
      </c>
      <c r="AC94" s="164"/>
      <c r="AD94" s="108">
        <v>195</v>
      </c>
      <c r="AE94" s="44">
        <v>18.100000000000001</v>
      </c>
      <c r="AF94" s="30">
        <v>16.06916019275879</v>
      </c>
      <c r="AG94" s="30">
        <v>20.690332634922733</v>
      </c>
      <c r="AH94" s="108">
        <v>1075</v>
      </c>
      <c r="AI94" s="205"/>
    </row>
    <row r="95" spans="1:35">
      <c r="A95" s="32" t="s">
        <v>599</v>
      </c>
      <c r="B95" s="24" t="s">
        <v>600</v>
      </c>
      <c r="C95" s="32" t="s">
        <v>315</v>
      </c>
      <c r="D95" s="32" t="s">
        <v>91</v>
      </c>
      <c r="E95" s="108" t="s">
        <v>844</v>
      </c>
      <c r="F95" s="44" t="s">
        <v>844</v>
      </c>
      <c r="G95" s="30" t="s">
        <v>844</v>
      </c>
      <c r="H95" s="30" t="s">
        <v>844</v>
      </c>
      <c r="I95" s="30"/>
      <c r="J95" s="108">
        <v>550</v>
      </c>
      <c r="K95" s="44">
        <v>79.7</v>
      </c>
      <c r="L95" s="30">
        <v>76.700839692027884</v>
      </c>
      <c r="M95" s="30">
        <v>82.678719537578601</v>
      </c>
      <c r="N95" s="30"/>
      <c r="O95" s="108">
        <v>70</v>
      </c>
      <c r="P95" s="44">
        <v>10.1</v>
      </c>
      <c r="Q95" s="30">
        <v>8.1082369605069946</v>
      </c>
      <c r="R95" s="30">
        <v>12.622933970843524</v>
      </c>
      <c r="S95" s="30"/>
      <c r="T95" s="108">
        <v>65</v>
      </c>
      <c r="U95" s="44">
        <v>9.4</v>
      </c>
      <c r="V95" s="30">
        <v>7.3306201467325858</v>
      </c>
      <c r="W95" s="30">
        <v>11.671049059483764</v>
      </c>
      <c r="X95" s="30"/>
      <c r="Y95" s="108">
        <v>15</v>
      </c>
      <c r="Z95" s="44">
        <v>2.2000000000000002</v>
      </c>
      <c r="AA95" s="30">
        <v>1.3217705010674059</v>
      </c>
      <c r="AB95" s="30">
        <v>3.5556346165532182</v>
      </c>
      <c r="AC95" s="164"/>
      <c r="AD95" s="108">
        <v>135</v>
      </c>
      <c r="AE95" s="44">
        <v>19.600000000000001</v>
      </c>
      <c r="AF95" s="30">
        <v>16.641265956340341</v>
      </c>
      <c r="AG95" s="30">
        <v>22.537923376441331</v>
      </c>
      <c r="AH95" s="108">
        <v>690</v>
      </c>
      <c r="AI95" s="205"/>
    </row>
    <row r="96" spans="1:35">
      <c r="A96" s="32" t="s">
        <v>601</v>
      </c>
      <c r="B96" s="24" t="s">
        <v>602</v>
      </c>
      <c r="C96" s="32" t="s">
        <v>315</v>
      </c>
      <c r="D96" s="32" t="s">
        <v>91</v>
      </c>
      <c r="E96" s="108">
        <v>25</v>
      </c>
      <c r="F96" s="44">
        <v>2.9</v>
      </c>
      <c r="G96" s="30">
        <v>1.875831776311419</v>
      </c>
      <c r="H96" s="30">
        <v>4.1046688438622541</v>
      </c>
      <c r="I96" s="30"/>
      <c r="J96" s="108">
        <v>705</v>
      </c>
      <c r="K96" s="44">
        <v>81.5</v>
      </c>
      <c r="L96" s="30">
        <v>78.729800624889634</v>
      </c>
      <c r="M96" s="30">
        <v>83.911411845350472</v>
      </c>
      <c r="N96" s="30"/>
      <c r="O96" s="108">
        <v>75</v>
      </c>
      <c r="P96" s="44">
        <v>8.6999999999999993</v>
      </c>
      <c r="Q96" s="30">
        <v>6.9895060429880376</v>
      </c>
      <c r="R96" s="30">
        <v>10.757852168280465</v>
      </c>
      <c r="S96" s="30"/>
      <c r="T96" s="108">
        <v>60</v>
      </c>
      <c r="U96" s="44">
        <v>6.9</v>
      </c>
      <c r="V96" s="30">
        <v>5.5418861346471679</v>
      </c>
      <c r="W96" s="30">
        <v>8.9753543065168717</v>
      </c>
      <c r="X96" s="30"/>
      <c r="Y96" s="108">
        <v>15</v>
      </c>
      <c r="Z96" s="44">
        <v>1.7</v>
      </c>
      <c r="AA96" s="30">
        <v>1.1443749022185981</v>
      </c>
      <c r="AB96" s="30">
        <v>2.9903441350382391</v>
      </c>
      <c r="AC96" s="164"/>
      <c r="AD96" s="108">
        <v>135</v>
      </c>
      <c r="AE96" s="44">
        <v>15.6</v>
      </c>
      <c r="AF96" s="30">
        <v>13.480463684353508</v>
      </c>
      <c r="AG96" s="30">
        <v>18.340979096655865</v>
      </c>
      <c r="AH96" s="108">
        <v>865</v>
      </c>
      <c r="AI96" s="205"/>
    </row>
    <row r="97" spans="1:35">
      <c r="A97" s="32" t="s">
        <v>603</v>
      </c>
      <c r="B97" s="24" t="s">
        <v>604</v>
      </c>
      <c r="C97" s="32" t="s">
        <v>315</v>
      </c>
      <c r="D97" s="32" t="s">
        <v>91</v>
      </c>
      <c r="E97" s="108">
        <v>10</v>
      </c>
      <c r="F97" s="44">
        <v>1.1000000000000001</v>
      </c>
      <c r="G97" s="30">
        <v>0.51663258509007159</v>
      </c>
      <c r="H97" s="30">
        <v>1.8526966104785201</v>
      </c>
      <c r="I97" s="30"/>
      <c r="J97" s="108">
        <v>690</v>
      </c>
      <c r="K97" s="44">
        <v>75</v>
      </c>
      <c r="L97" s="30">
        <v>72.267435153499633</v>
      </c>
      <c r="M97" s="30">
        <v>77.849642526108482</v>
      </c>
      <c r="N97" s="30"/>
      <c r="O97" s="108">
        <v>125</v>
      </c>
      <c r="P97" s="44">
        <v>13.6</v>
      </c>
      <c r="Q97" s="30">
        <v>11.447988847212638</v>
      </c>
      <c r="R97" s="30">
        <v>15.871400665043984</v>
      </c>
      <c r="S97" s="30"/>
      <c r="T97" s="108">
        <v>95</v>
      </c>
      <c r="U97" s="44">
        <v>10.3</v>
      </c>
      <c r="V97" s="30">
        <v>8.5406358503154927</v>
      </c>
      <c r="W97" s="30">
        <v>12.486999321211103</v>
      </c>
      <c r="X97" s="30"/>
      <c r="Y97" s="108">
        <v>25</v>
      </c>
      <c r="Z97" s="44">
        <v>2.7</v>
      </c>
      <c r="AA97" s="30">
        <v>1.8513241531512026</v>
      </c>
      <c r="AB97" s="30">
        <v>3.9893177821305068</v>
      </c>
      <c r="AC97" s="164"/>
      <c r="AD97" s="108">
        <v>220</v>
      </c>
      <c r="AE97" s="44">
        <v>23.9</v>
      </c>
      <c r="AF97" s="30">
        <v>21.211698372816784</v>
      </c>
      <c r="AG97" s="30">
        <v>26.718610531486465</v>
      </c>
      <c r="AH97" s="108">
        <v>920</v>
      </c>
      <c r="AI97" s="205"/>
    </row>
    <row r="98" spans="1:35">
      <c r="A98" s="32" t="s">
        <v>605</v>
      </c>
      <c r="B98" s="24" t="s">
        <v>606</v>
      </c>
      <c r="C98" s="32" t="s">
        <v>315</v>
      </c>
      <c r="D98" s="32" t="s">
        <v>91</v>
      </c>
      <c r="E98" s="108">
        <v>10</v>
      </c>
      <c r="F98" s="44">
        <v>0.9</v>
      </c>
      <c r="G98" s="30">
        <v>0.34539488539285124</v>
      </c>
      <c r="H98" s="30">
        <v>1.3377371992679141</v>
      </c>
      <c r="I98" s="30"/>
      <c r="J98" s="108">
        <v>955</v>
      </c>
      <c r="K98" s="44">
        <v>81.3</v>
      </c>
      <c r="L98" s="30">
        <v>78.76809043897552</v>
      </c>
      <c r="M98" s="30">
        <v>83.241944458447264</v>
      </c>
      <c r="N98" s="30"/>
      <c r="O98" s="108">
        <v>120</v>
      </c>
      <c r="P98" s="44">
        <v>10.199999999999999</v>
      </c>
      <c r="Q98" s="30">
        <v>8.5304788314639985</v>
      </c>
      <c r="R98" s="30">
        <v>11.984702155013258</v>
      </c>
      <c r="S98" s="30"/>
      <c r="T98" s="108">
        <v>95</v>
      </c>
      <c r="U98" s="44">
        <v>8.1</v>
      </c>
      <c r="V98" s="30">
        <v>6.6595435931405556</v>
      </c>
      <c r="W98" s="30">
        <v>9.7838430361871875</v>
      </c>
      <c r="X98" s="30"/>
      <c r="Y98" s="108">
        <v>25</v>
      </c>
      <c r="Z98" s="44">
        <v>2.1</v>
      </c>
      <c r="AA98" s="30">
        <v>1.3763779535748584</v>
      </c>
      <c r="AB98" s="30">
        <v>3.0212837025189154</v>
      </c>
      <c r="AC98" s="164"/>
      <c r="AD98" s="108">
        <v>215</v>
      </c>
      <c r="AE98" s="44">
        <v>18.3</v>
      </c>
      <c r="AF98" s="30">
        <v>16.110730762314009</v>
      </c>
      <c r="AG98" s="30">
        <v>20.521969554546729</v>
      </c>
      <c r="AH98" s="108">
        <v>1175</v>
      </c>
      <c r="AI98" s="205"/>
    </row>
    <row r="99" spans="1:35">
      <c r="A99" s="32" t="s">
        <v>607</v>
      </c>
      <c r="B99" s="24" t="s">
        <v>608</v>
      </c>
      <c r="C99" s="32" t="s">
        <v>315</v>
      </c>
      <c r="D99" s="32" t="s">
        <v>91</v>
      </c>
      <c r="E99" s="108" t="s">
        <v>844</v>
      </c>
      <c r="F99" s="44" t="s">
        <v>844</v>
      </c>
      <c r="G99" s="30" t="s">
        <v>844</v>
      </c>
      <c r="H99" s="30" t="s">
        <v>844</v>
      </c>
      <c r="I99" s="30"/>
      <c r="J99" s="108">
        <v>700</v>
      </c>
      <c r="K99" s="44">
        <v>75.3</v>
      </c>
      <c r="L99" s="30">
        <v>72.39571347184372</v>
      </c>
      <c r="M99" s="30">
        <v>77.934028858673656</v>
      </c>
      <c r="N99" s="30"/>
      <c r="O99" s="108">
        <v>120</v>
      </c>
      <c r="P99" s="44">
        <v>12.9</v>
      </c>
      <c r="Q99" s="30">
        <v>10.701394923100972</v>
      </c>
      <c r="R99" s="30">
        <v>14.981921720773354</v>
      </c>
      <c r="S99" s="30"/>
      <c r="T99" s="108">
        <v>105</v>
      </c>
      <c r="U99" s="44">
        <v>11.3</v>
      </c>
      <c r="V99" s="30">
        <v>9.4135368929881462</v>
      </c>
      <c r="W99" s="30">
        <v>13.485581238985217</v>
      </c>
      <c r="X99" s="30"/>
      <c r="Y99" s="108">
        <v>20</v>
      </c>
      <c r="Z99" s="44">
        <v>2.2000000000000002</v>
      </c>
      <c r="AA99" s="30">
        <v>1.396389977643766</v>
      </c>
      <c r="AB99" s="30">
        <v>3.2983532688233073</v>
      </c>
      <c r="AC99" s="164"/>
      <c r="AD99" s="108">
        <v>225</v>
      </c>
      <c r="AE99" s="44">
        <v>24.2</v>
      </c>
      <c r="AF99" s="30">
        <v>21.345084560554099</v>
      </c>
      <c r="AG99" s="30">
        <v>26.825989294827995</v>
      </c>
      <c r="AH99" s="108">
        <v>930</v>
      </c>
      <c r="AI99" s="205"/>
    </row>
    <row r="100" spans="1:35">
      <c r="A100" s="32" t="s">
        <v>609</v>
      </c>
      <c r="B100" s="24" t="s">
        <v>610</v>
      </c>
      <c r="C100" s="32" t="s">
        <v>319</v>
      </c>
      <c r="D100" s="32" t="s">
        <v>92</v>
      </c>
      <c r="E100" s="108">
        <v>20</v>
      </c>
      <c r="F100" s="44">
        <v>2</v>
      </c>
      <c r="G100" s="30">
        <v>1.2051872833351776</v>
      </c>
      <c r="H100" s="30">
        <v>2.9137092686197423</v>
      </c>
      <c r="I100" s="30"/>
      <c r="J100" s="108">
        <v>850</v>
      </c>
      <c r="K100" s="44">
        <v>84.2</v>
      </c>
      <c r="L100" s="30">
        <v>81.396994207000759</v>
      </c>
      <c r="M100" s="30">
        <v>85.936347434131505</v>
      </c>
      <c r="N100" s="30"/>
      <c r="O100" s="108">
        <v>85</v>
      </c>
      <c r="P100" s="44">
        <v>8.4</v>
      </c>
      <c r="Q100" s="30">
        <v>6.933015108972632</v>
      </c>
      <c r="R100" s="30">
        <v>10.376916208935102</v>
      </c>
      <c r="S100" s="30"/>
      <c r="T100" s="108">
        <v>60</v>
      </c>
      <c r="U100" s="44">
        <v>5.9</v>
      </c>
      <c r="V100" s="30">
        <v>4.5465439908962297</v>
      </c>
      <c r="W100" s="30">
        <v>7.4475971974484301</v>
      </c>
      <c r="X100" s="30"/>
      <c r="Y100" s="108">
        <v>15</v>
      </c>
      <c r="Z100" s="44">
        <v>1.5</v>
      </c>
      <c r="AA100" s="30">
        <v>0.97549060507304641</v>
      </c>
      <c r="AB100" s="30">
        <v>2.552762599152643</v>
      </c>
      <c r="AC100" s="164"/>
      <c r="AD100" s="108">
        <v>145</v>
      </c>
      <c r="AE100" s="44">
        <v>14.4</v>
      </c>
      <c r="AF100" s="30">
        <v>12.304231509711059</v>
      </c>
      <c r="AG100" s="30">
        <v>16.621685646871541</v>
      </c>
      <c r="AH100" s="108">
        <v>1010</v>
      </c>
      <c r="AI100" s="205"/>
    </row>
    <row r="101" spans="1:35">
      <c r="A101" s="32" t="s">
        <v>611</v>
      </c>
      <c r="B101" s="24" t="s">
        <v>612</v>
      </c>
      <c r="C101" s="32" t="s">
        <v>319</v>
      </c>
      <c r="D101" s="32" t="s">
        <v>92</v>
      </c>
      <c r="E101" s="108">
        <v>15</v>
      </c>
      <c r="F101" s="44">
        <v>1.7</v>
      </c>
      <c r="G101" s="30">
        <v>1.1879191860956266</v>
      </c>
      <c r="H101" s="30">
        <v>3.0174281503438429</v>
      </c>
      <c r="I101" s="30"/>
      <c r="J101" s="108">
        <v>715</v>
      </c>
      <c r="K101" s="44">
        <v>79.900000000000006</v>
      </c>
      <c r="L101" s="30">
        <v>77.278591833440828</v>
      </c>
      <c r="M101" s="30">
        <v>82.509718065625933</v>
      </c>
      <c r="N101" s="30"/>
      <c r="O101" s="108">
        <v>110</v>
      </c>
      <c r="P101" s="44">
        <v>12.3</v>
      </c>
      <c r="Q101" s="30">
        <v>10.082090907520429</v>
      </c>
      <c r="R101" s="30">
        <v>14.349041562060592</v>
      </c>
      <c r="S101" s="30"/>
      <c r="T101" s="108">
        <v>55</v>
      </c>
      <c r="U101" s="44">
        <v>6.1</v>
      </c>
      <c r="V101" s="30">
        <v>4.6482913448895919</v>
      </c>
      <c r="W101" s="30">
        <v>7.780726869860179</v>
      </c>
      <c r="X101" s="30"/>
      <c r="Y101" s="108">
        <v>15</v>
      </c>
      <c r="Z101" s="44">
        <v>1.7</v>
      </c>
      <c r="AA101" s="30">
        <v>0.93299600256329362</v>
      </c>
      <c r="AB101" s="30">
        <v>2.605567208607773</v>
      </c>
      <c r="AC101" s="164"/>
      <c r="AD101" s="108">
        <v>160</v>
      </c>
      <c r="AE101" s="44">
        <v>17.899999999999999</v>
      </c>
      <c r="AF101" s="30">
        <v>15.698370311898092</v>
      </c>
      <c r="AG101" s="30">
        <v>20.734876412514179</v>
      </c>
      <c r="AH101" s="108">
        <v>895</v>
      </c>
      <c r="AI101" s="205"/>
    </row>
    <row r="102" spans="1:35">
      <c r="A102" s="32" t="s">
        <v>613</v>
      </c>
      <c r="B102" s="24" t="s">
        <v>614</v>
      </c>
      <c r="C102" s="32" t="s">
        <v>319</v>
      </c>
      <c r="D102" s="32" t="s">
        <v>92</v>
      </c>
      <c r="E102" s="108" t="s">
        <v>844</v>
      </c>
      <c r="F102" s="44" t="s">
        <v>844</v>
      </c>
      <c r="G102" s="30" t="s">
        <v>844</v>
      </c>
      <c r="H102" s="30" t="s">
        <v>844</v>
      </c>
      <c r="I102" s="30"/>
      <c r="J102" s="108">
        <v>775</v>
      </c>
      <c r="K102" s="44">
        <v>76</v>
      </c>
      <c r="L102" s="30">
        <v>73.13720090254165</v>
      </c>
      <c r="M102" s="30">
        <v>78.385935499028875</v>
      </c>
      <c r="N102" s="30"/>
      <c r="O102" s="108">
        <v>120</v>
      </c>
      <c r="P102" s="44">
        <v>11.8</v>
      </c>
      <c r="Q102" s="30">
        <v>10.029967197539714</v>
      </c>
      <c r="R102" s="30">
        <v>14.005180840372441</v>
      </c>
      <c r="S102" s="30"/>
      <c r="T102" s="108">
        <v>120</v>
      </c>
      <c r="U102" s="44">
        <v>11.8</v>
      </c>
      <c r="V102" s="30">
        <v>9.8486065293804401</v>
      </c>
      <c r="W102" s="30">
        <v>13.795474059563439</v>
      </c>
      <c r="X102" s="30"/>
      <c r="Y102" s="108">
        <v>35</v>
      </c>
      <c r="Z102" s="44">
        <v>3.4</v>
      </c>
      <c r="AA102" s="30">
        <v>2.4799100431414436</v>
      </c>
      <c r="AB102" s="30">
        <v>4.7393376891347918</v>
      </c>
      <c r="AC102" s="164"/>
      <c r="AD102" s="108">
        <v>240</v>
      </c>
      <c r="AE102" s="44">
        <v>23.5</v>
      </c>
      <c r="AF102" s="30">
        <v>21.049510723469155</v>
      </c>
      <c r="AG102" s="30">
        <v>26.254150528055487</v>
      </c>
      <c r="AH102" s="108">
        <v>1020</v>
      </c>
      <c r="AI102" s="205"/>
    </row>
    <row r="103" spans="1:35">
      <c r="A103" s="32" t="s">
        <v>615</v>
      </c>
      <c r="B103" s="24" t="s">
        <v>616</v>
      </c>
      <c r="C103" s="32" t="s">
        <v>319</v>
      </c>
      <c r="D103" s="32" t="s">
        <v>92</v>
      </c>
      <c r="E103" s="108">
        <v>10</v>
      </c>
      <c r="F103" s="44">
        <v>0.6</v>
      </c>
      <c r="G103" s="30">
        <v>0.32191647554110742</v>
      </c>
      <c r="H103" s="30">
        <v>1.0864527900192429</v>
      </c>
      <c r="I103" s="30"/>
      <c r="J103" s="108">
        <v>1350</v>
      </c>
      <c r="K103" s="44">
        <v>79.900000000000006</v>
      </c>
      <c r="L103" s="30">
        <v>77.829499279048648</v>
      </c>
      <c r="M103" s="30">
        <v>81.65628391422922</v>
      </c>
      <c r="N103" s="30"/>
      <c r="O103" s="108">
        <v>180</v>
      </c>
      <c r="P103" s="44">
        <v>10.7</v>
      </c>
      <c r="Q103" s="30">
        <v>9.384861628343522</v>
      </c>
      <c r="R103" s="30">
        <v>12.344371012080364</v>
      </c>
      <c r="S103" s="30"/>
      <c r="T103" s="108">
        <v>150</v>
      </c>
      <c r="U103" s="44">
        <v>8.9</v>
      </c>
      <c r="V103" s="30">
        <v>7.5609772830798772</v>
      </c>
      <c r="W103" s="30">
        <v>10.269485058678333</v>
      </c>
      <c r="X103" s="30"/>
      <c r="Y103" s="108">
        <v>35</v>
      </c>
      <c r="Z103" s="44">
        <v>2.1</v>
      </c>
      <c r="AA103" s="30">
        <v>1.4937341135434559</v>
      </c>
      <c r="AB103" s="30">
        <v>2.8682490146424087</v>
      </c>
      <c r="AC103" s="164"/>
      <c r="AD103" s="108">
        <v>330</v>
      </c>
      <c r="AE103" s="44">
        <v>19.5</v>
      </c>
      <c r="AF103" s="30">
        <v>17.774203018568965</v>
      </c>
      <c r="AG103" s="30">
        <v>21.558568243102986</v>
      </c>
      <c r="AH103" s="108">
        <v>1690</v>
      </c>
      <c r="AI103" s="205"/>
    </row>
    <row r="104" spans="1:35">
      <c r="A104" s="32" t="s">
        <v>617</v>
      </c>
      <c r="B104" s="24" t="s">
        <v>618</v>
      </c>
      <c r="C104" s="32" t="s">
        <v>319</v>
      </c>
      <c r="D104" s="32" t="s">
        <v>92</v>
      </c>
      <c r="E104" s="108">
        <v>25</v>
      </c>
      <c r="F104" s="44">
        <v>1.5</v>
      </c>
      <c r="G104" s="30">
        <v>0.93403866227075327</v>
      </c>
      <c r="H104" s="30">
        <v>2.0906126810911272</v>
      </c>
      <c r="I104" s="30"/>
      <c r="J104" s="108">
        <v>1345</v>
      </c>
      <c r="K104" s="44">
        <v>81.8</v>
      </c>
      <c r="L104" s="30">
        <v>79.74837678802237</v>
      </c>
      <c r="M104" s="30">
        <v>83.485861822876856</v>
      </c>
      <c r="N104" s="30"/>
      <c r="O104" s="108">
        <v>145</v>
      </c>
      <c r="P104" s="44">
        <v>8.8000000000000007</v>
      </c>
      <c r="Q104" s="30">
        <v>7.5433688327703088</v>
      </c>
      <c r="R104" s="30">
        <v>10.288532242894265</v>
      </c>
      <c r="S104" s="30"/>
      <c r="T104" s="108">
        <v>135</v>
      </c>
      <c r="U104" s="44">
        <v>8.1999999999999993</v>
      </c>
      <c r="V104" s="30">
        <v>6.8675269475064278</v>
      </c>
      <c r="W104" s="30">
        <v>9.5079233348168959</v>
      </c>
      <c r="X104" s="30"/>
      <c r="Y104" s="108">
        <v>25</v>
      </c>
      <c r="Z104" s="44">
        <v>1.5</v>
      </c>
      <c r="AA104" s="30">
        <v>1.0321287653754181</v>
      </c>
      <c r="AB104" s="30">
        <v>2.2352643768766702</v>
      </c>
      <c r="AC104" s="164"/>
      <c r="AD104" s="108">
        <v>280</v>
      </c>
      <c r="AE104" s="44">
        <v>17</v>
      </c>
      <c r="AF104" s="30">
        <v>15.175648270102391</v>
      </c>
      <c r="AG104" s="30">
        <v>18.79858243176102</v>
      </c>
      <c r="AH104" s="108">
        <v>1645</v>
      </c>
      <c r="AI104" s="205"/>
    </row>
    <row r="105" spans="1:35">
      <c r="A105" s="32" t="s">
        <v>619</v>
      </c>
      <c r="B105" s="24" t="s">
        <v>620</v>
      </c>
      <c r="C105" s="32" t="s">
        <v>323</v>
      </c>
      <c r="D105" s="32" t="s">
        <v>92</v>
      </c>
      <c r="E105" s="108">
        <v>20</v>
      </c>
      <c r="F105" s="44">
        <v>0.8</v>
      </c>
      <c r="G105" s="30">
        <v>0.60943964541525075</v>
      </c>
      <c r="H105" s="30">
        <v>1.391590520938498</v>
      </c>
      <c r="I105" s="30"/>
      <c r="J105" s="108">
        <v>1835</v>
      </c>
      <c r="K105" s="44">
        <v>76.900000000000006</v>
      </c>
      <c r="L105" s="30">
        <v>75.183819365817044</v>
      </c>
      <c r="M105" s="30">
        <v>78.562948127241199</v>
      </c>
      <c r="N105" s="30"/>
      <c r="O105" s="108">
        <v>285</v>
      </c>
      <c r="P105" s="44">
        <v>11.9</v>
      </c>
      <c r="Q105" s="30">
        <v>10.779371986498441</v>
      </c>
      <c r="R105" s="30">
        <v>13.38958562835403</v>
      </c>
      <c r="S105" s="30"/>
      <c r="T105" s="108">
        <v>240</v>
      </c>
      <c r="U105" s="44">
        <v>10.1</v>
      </c>
      <c r="V105" s="30">
        <v>8.9907241353544283</v>
      </c>
      <c r="W105" s="30">
        <v>11.413868441073733</v>
      </c>
      <c r="X105" s="30"/>
      <c r="Y105" s="108">
        <v>70</v>
      </c>
      <c r="Z105" s="44">
        <v>2.9</v>
      </c>
      <c r="AA105" s="30">
        <v>2.3648681437850714</v>
      </c>
      <c r="AB105" s="30">
        <v>3.7351372866307053</v>
      </c>
      <c r="AC105" s="164"/>
      <c r="AD105" s="108">
        <v>530</v>
      </c>
      <c r="AE105" s="44">
        <v>22.2</v>
      </c>
      <c r="AF105" s="30">
        <v>20.541003236775815</v>
      </c>
      <c r="AG105" s="30">
        <v>23.871873029158508</v>
      </c>
      <c r="AH105" s="108">
        <v>2385</v>
      </c>
      <c r="AI105" s="205"/>
    </row>
    <row r="106" spans="1:35">
      <c r="A106" s="32" t="s">
        <v>621</v>
      </c>
      <c r="B106" s="24" t="s">
        <v>622</v>
      </c>
      <c r="C106" s="32" t="s">
        <v>323</v>
      </c>
      <c r="D106" s="32" t="s">
        <v>92</v>
      </c>
      <c r="E106" s="108">
        <v>15</v>
      </c>
      <c r="F106" s="44">
        <v>0.9</v>
      </c>
      <c r="G106" s="30">
        <v>0.46754383601666072</v>
      </c>
      <c r="H106" s="30">
        <v>1.3622758965693198</v>
      </c>
      <c r="I106" s="30"/>
      <c r="J106" s="108">
        <v>1265</v>
      </c>
      <c r="K106" s="44">
        <v>77.8</v>
      </c>
      <c r="L106" s="30">
        <v>75.538825656030312</v>
      </c>
      <c r="M106" s="30">
        <v>79.586091308620055</v>
      </c>
      <c r="N106" s="30"/>
      <c r="O106" s="108">
        <v>195</v>
      </c>
      <c r="P106" s="44">
        <v>12</v>
      </c>
      <c r="Q106" s="30">
        <v>10.380280804409139</v>
      </c>
      <c r="R106" s="30">
        <v>13.524032929594112</v>
      </c>
      <c r="S106" s="30"/>
      <c r="T106" s="108">
        <v>160</v>
      </c>
      <c r="U106" s="44">
        <v>9.8000000000000007</v>
      </c>
      <c r="V106" s="30">
        <v>8.3657719647169539</v>
      </c>
      <c r="W106" s="30">
        <v>11.246279046788493</v>
      </c>
      <c r="X106" s="30"/>
      <c r="Y106" s="108">
        <v>50</v>
      </c>
      <c r="Z106" s="44">
        <v>3.1</v>
      </c>
      <c r="AA106" s="30">
        <v>2.4455410479208224</v>
      </c>
      <c r="AB106" s="30">
        <v>4.1670857183055663</v>
      </c>
      <c r="AC106" s="164"/>
      <c r="AD106" s="108">
        <v>350</v>
      </c>
      <c r="AE106" s="44">
        <v>21.5</v>
      </c>
      <c r="AF106" s="30">
        <v>19.642948747680457</v>
      </c>
      <c r="AG106" s="30">
        <v>23.637865276455734</v>
      </c>
      <c r="AH106" s="108">
        <v>1625</v>
      </c>
      <c r="AI106" s="205"/>
    </row>
    <row r="107" spans="1:35">
      <c r="A107" s="32" t="s">
        <v>623</v>
      </c>
      <c r="B107" s="24" t="s">
        <v>624</v>
      </c>
      <c r="C107" s="32" t="s">
        <v>323</v>
      </c>
      <c r="D107" s="32" t="s">
        <v>92</v>
      </c>
      <c r="E107" s="108">
        <v>10</v>
      </c>
      <c r="F107" s="44">
        <v>1.2</v>
      </c>
      <c r="G107" s="30">
        <v>0.81906147282680286</v>
      </c>
      <c r="H107" s="30">
        <v>2.4803093425872444</v>
      </c>
      <c r="I107" s="30"/>
      <c r="J107" s="108">
        <v>680</v>
      </c>
      <c r="K107" s="44">
        <v>81</v>
      </c>
      <c r="L107" s="30">
        <v>78.033518620497162</v>
      </c>
      <c r="M107" s="30">
        <v>83.352420004031643</v>
      </c>
      <c r="N107" s="30"/>
      <c r="O107" s="108">
        <v>90</v>
      </c>
      <c r="P107" s="44">
        <v>10.7</v>
      </c>
      <c r="Q107" s="30">
        <v>9.0155645111528528</v>
      </c>
      <c r="R107" s="30">
        <v>13.24471398751334</v>
      </c>
      <c r="S107" s="30"/>
      <c r="T107" s="108">
        <v>55</v>
      </c>
      <c r="U107" s="44">
        <v>6.5</v>
      </c>
      <c r="V107" s="30">
        <v>5.2741735441781126</v>
      </c>
      <c r="W107" s="30">
        <v>8.6907078430652671</v>
      </c>
      <c r="X107" s="30"/>
      <c r="Y107" s="108">
        <v>10</v>
      </c>
      <c r="Z107" s="44">
        <v>1.2</v>
      </c>
      <c r="AA107" s="30">
        <v>0.56469012124011431</v>
      </c>
      <c r="AB107" s="30">
        <v>2.0236466560519775</v>
      </c>
      <c r="AC107" s="164"/>
      <c r="AD107" s="108">
        <v>150</v>
      </c>
      <c r="AE107" s="44">
        <v>17.899999999999999</v>
      </c>
      <c r="AF107" s="30">
        <v>15.30344844624349</v>
      </c>
      <c r="AG107" s="30">
        <v>20.46647677673986</v>
      </c>
      <c r="AH107" s="108">
        <v>840</v>
      </c>
      <c r="AI107" s="205"/>
    </row>
    <row r="108" spans="1:35">
      <c r="A108" s="32" t="s">
        <v>625</v>
      </c>
      <c r="B108" s="24" t="s">
        <v>626</v>
      </c>
      <c r="C108" s="32" t="s">
        <v>323</v>
      </c>
      <c r="D108" s="32" t="s">
        <v>92</v>
      </c>
      <c r="E108" s="108" t="s">
        <v>844</v>
      </c>
      <c r="F108" s="44" t="s">
        <v>844</v>
      </c>
      <c r="G108" s="30" t="s">
        <v>844</v>
      </c>
      <c r="H108" s="30" t="s">
        <v>844</v>
      </c>
      <c r="I108" s="30"/>
      <c r="J108" s="108">
        <v>670</v>
      </c>
      <c r="K108" s="44">
        <v>76.099999999999994</v>
      </c>
      <c r="L108" s="30">
        <v>73.005016019538331</v>
      </c>
      <c r="M108" s="30">
        <v>78.642654356246695</v>
      </c>
      <c r="N108" s="30"/>
      <c r="O108" s="108">
        <v>110</v>
      </c>
      <c r="P108" s="44">
        <v>12.5</v>
      </c>
      <c r="Q108" s="30">
        <v>10.255511991725507</v>
      </c>
      <c r="R108" s="30">
        <v>14.589781662766693</v>
      </c>
      <c r="S108" s="30"/>
      <c r="T108" s="108">
        <v>100</v>
      </c>
      <c r="U108" s="44">
        <v>11.4</v>
      </c>
      <c r="V108" s="30">
        <v>9.3177778311306838</v>
      </c>
      <c r="W108" s="30">
        <v>13.493253095212431</v>
      </c>
      <c r="X108" s="30"/>
      <c r="Y108" s="108">
        <v>20</v>
      </c>
      <c r="Z108" s="44">
        <v>2.2999999999999998</v>
      </c>
      <c r="AA108" s="30">
        <v>1.5642633967453905</v>
      </c>
      <c r="AB108" s="30">
        <v>3.6164905523056698</v>
      </c>
      <c r="AC108" s="164"/>
      <c r="AD108" s="108">
        <v>205</v>
      </c>
      <c r="AE108" s="44">
        <v>23.3</v>
      </c>
      <c r="AF108" s="30">
        <v>20.815185179315428</v>
      </c>
      <c r="AG108" s="30">
        <v>26.40699848481669</v>
      </c>
      <c r="AH108" s="108">
        <v>880</v>
      </c>
      <c r="AI108" s="205"/>
    </row>
    <row r="109" spans="1:35">
      <c r="A109" s="32" t="s">
        <v>627</v>
      </c>
      <c r="B109" s="24" t="s">
        <v>628</v>
      </c>
      <c r="C109" s="32" t="s">
        <v>323</v>
      </c>
      <c r="D109" s="32" t="s">
        <v>92</v>
      </c>
      <c r="E109" s="108">
        <v>15</v>
      </c>
      <c r="F109" s="44">
        <v>0.8</v>
      </c>
      <c r="G109" s="30">
        <v>0.50934801788288198</v>
      </c>
      <c r="H109" s="30">
        <v>1.3383008535090906</v>
      </c>
      <c r="I109" s="30"/>
      <c r="J109" s="108">
        <v>1495</v>
      </c>
      <c r="K109" s="44">
        <v>77.3</v>
      </c>
      <c r="L109" s="30">
        <v>75.300012722190132</v>
      </c>
      <c r="M109" s="30">
        <v>79.034324509717905</v>
      </c>
      <c r="N109" s="30"/>
      <c r="O109" s="108">
        <v>240</v>
      </c>
      <c r="P109" s="44">
        <v>12.4</v>
      </c>
      <c r="Q109" s="30">
        <v>10.953851448147411</v>
      </c>
      <c r="R109" s="30">
        <v>13.88536706786598</v>
      </c>
      <c r="S109" s="30"/>
      <c r="T109" s="108">
        <v>185</v>
      </c>
      <c r="U109" s="44">
        <v>9.6</v>
      </c>
      <c r="V109" s="30">
        <v>8.3735901891876416</v>
      </c>
      <c r="W109" s="30">
        <v>11.001264240884337</v>
      </c>
      <c r="X109" s="30"/>
      <c r="Y109" s="108">
        <v>40</v>
      </c>
      <c r="Z109" s="44">
        <v>2.1</v>
      </c>
      <c r="AA109" s="30">
        <v>1.6089599575055902</v>
      </c>
      <c r="AB109" s="30">
        <v>2.9193203522727362</v>
      </c>
      <c r="AC109" s="164"/>
      <c r="AD109" s="108">
        <v>425</v>
      </c>
      <c r="AE109" s="44">
        <v>22</v>
      </c>
      <c r="AF109" s="30">
        <v>20.165198536796861</v>
      </c>
      <c r="AG109" s="30">
        <v>23.850844884595833</v>
      </c>
      <c r="AH109" s="108">
        <v>1935</v>
      </c>
      <c r="AI109" s="205"/>
    </row>
    <row r="110" spans="1:35">
      <c r="A110" s="32" t="s">
        <v>629</v>
      </c>
      <c r="B110" s="24" t="s">
        <v>630</v>
      </c>
      <c r="C110" s="32" t="s">
        <v>323</v>
      </c>
      <c r="D110" s="32" t="s">
        <v>92</v>
      </c>
      <c r="E110" s="108">
        <v>25</v>
      </c>
      <c r="F110" s="44">
        <v>1.2</v>
      </c>
      <c r="G110" s="30">
        <v>0.85035882597681445</v>
      </c>
      <c r="H110" s="30">
        <v>1.8165794269387376</v>
      </c>
      <c r="I110" s="30"/>
      <c r="J110" s="108">
        <v>1595</v>
      </c>
      <c r="K110" s="44">
        <v>76.3</v>
      </c>
      <c r="L110" s="30">
        <v>74.347813783723495</v>
      </c>
      <c r="M110" s="30">
        <v>77.996168392333701</v>
      </c>
      <c r="N110" s="30"/>
      <c r="O110" s="108">
        <v>270</v>
      </c>
      <c r="P110" s="44">
        <v>12.9</v>
      </c>
      <c r="Q110" s="30">
        <v>11.548443107448829</v>
      </c>
      <c r="R110" s="30">
        <v>14.424939764003136</v>
      </c>
      <c r="S110" s="30"/>
      <c r="T110" s="108">
        <v>200</v>
      </c>
      <c r="U110" s="44">
        <v>9.6</v>
      </c>
      <c r="V110" s="30">
        <v>8.4263143811573915</v>
      </c>
      <c r="W110" s="30">
        <v>10.956311610462555</v>
      </c>
      <c r="X110" s="30"/>
      <c r="Y110" s="108">
        <v>45</v>
      </c>
      <c r="Z110" s="44">
        <v>2.2000000000000002</v>
      </c>
      <c r="AA110" s="30">
        <v>1.6130227073797501</v>
      </c>
      <c r="AB110" s="30">
        <v>2.8687616428808504</v>
      </c>
      <c r="AC110" s="164"/>
      <c r="AD110" s="108">
        <v>470</v>
      </c>
      <c r="AE110" s="44">
        <v>22.5</v>
      </c>
      <c r="AF110" s="30">
        <v>20.79593072793924</v>
      </c>
      <c r="AG110" s="30">
        <v>24.376613489110341</v>
      </c>
      <c r="AH110" s="108">
        <v>2090</v>
      </c>
      <c r="AI110" s="205"/>
    </row>
    <row r="111" spans="1:35">
      <c r="A111" s="32" t="s">
        <v>631</v>
      </c>
      <c r="B111" s="24" t="s">
        <v>632</v>
      </c>
      <c r="C111" s="32" t="s">
        <v>323</v>
      </c>
      <c r="D111" s="32" t="s">
        <v>92</v>
      </c>
      <c r="E111" s="108">
        <v>15</v>
      </c>
      <c r="F111" s="44">
        <v>1.2</v>
      </c>
      <c r="G111" s="30">
        <v>0.64158588933753113</v>
      </c>
      <c r="H111" s="30">
        <v>1.7968003791954161</v>
      </c>
      <c r="I111" s="30"/>
      <c r="J111" s="108">
        <v>1030</v>
      </c>
      <c r="K111" s="44">
        <v>79.2</v>
      </c>
      <c r="L111" s="30">
        <v>76.657760564455785</v>
      </c>
      <c r="M111" s="30">
        <v>81.082786337841057</v>
      </c>
      <c r="N111" s="30"/>
      <c r="O111" s="108">
        <v>135</v>
      </c>
      <c r="P111" s="44">
        <v>10.4</v>
      </c>
      <c r="Q111" s="30">
        <v>8.9701231071591021</v>
      </c>
      <c r="R111" s="30">
        <v>12.306690930558222</v>
      </c>
      <c r="S111" s="30"/>
      <c r="T111" s="108">
        <v>125</v>
      </c>
      <c r="U111" s="44">
        <v>9.6</v>
      </c>
      <c r="V111" s="30">
        <v>7.9754635459076182</v>
      </c>
      <c r="W111" s="30">
        <v>11.157139201008231</v>
      </c>
      <c r="X111" s="30"/>
      <c r="Y111" s="108">
        <v>25</v>
      </c>
      <c r="Z111" s="44">
        <v>1.9</v>
      </c>
      <c r="AA111" s="30">
        <v>1.4290563719412481</v>
      </c>
      <c r="AB111" s="30">
        <v>3.0003832380502109</v>
      </c>
      <c r="AC111" s="164"/>
      <c r="AD111" s="108">
        <v>260</v>
      </c>
      <c r="AE111" s="44">
        <v>20</v>
      </c>
      <c r="AF111" s="30">
        <v>17.887556676394588</v>
      </c>
      <c r="AG111" s="30">
        <v>22.227685130507115</v>
      </c>
      <c r="AH111" s="108">
        <v>1300</v>
      </c>
      <c r="AI111" s="205"/>
    </row>
    <row r="112" spans="1:35">
      <c r="A112" s="32" t="s">
        <v>633</v>
      </c>
      <c r="B112" s="24" t="s">
        <v>634</v>
      </c>
      <c r="C112" s="32" t="s">
        <v>323</v>
      </c>
      <c r="D112" s="32" t="s">
        <v>92</v>
      </c>
      <c r="E112" s="108">
        <v>10</v>
      </c>
      <c r="F112" s="44">
        <v>0.8</v>
      </c>
      <c r="G112" s="30">
        <v>0.55759960399830444</v>
      </c>
      <c r="H112" s="30">
        <v>1.6934131367324641</v>
      </c>
      <c r="I112" s="30"/>
      <c r="J112" s="108">
        <v>950</v>
      </c>
      <c r="K112" s="44">
        <v>76.900000000000006</v>
      </c>
      <c r="L112" s="30">
        <v>74.535000030903703</v>
      </c>
      <c r="M112" s="30">
        <v>79.230985516998743</v>
      </c>
      <c r="N112" s="30"/>
      <c r="O112" s="108">
        <v>145</v>
      </c>
      <c r="P112" s="44">
        <v>11.7</v>
      </c>
      <c r="Q112" s="30">
        <v>10.079522858714771</v>
      </c>
      <c r="R112" s="30">
        <v>13.677884101176971</v>
      </c>
      <c r="S112" s="30"/>
      <c r="T112" s="108">
        <v>125</v>
      </c>
      <c r="U112" s="44">
        <v>10.1</v>
      </c>
      <c r="V112" s="30">
        <v>8.7249253254428218</v>
      </c>
      <c r="W112" s="30">
        <v>12.121841815314355</v>
      </c>
      <c r="X112" s="30"/>
      <c r="Y112" s="108">
        <v>40</v>
      </c>
      <c r="Z112" s="44">
        <v>3.2</v>
      </c>
      <c r="AA112" s="30">
        <v>2.5298332320862236</v>
      </c>
      <c r="AB112" s="30">
        <v>4.572245873868825</v>
      </c>
      <c r="AC112" s="164"/>
      <c r="AD112" s="108">
        <v>270</v>
      </c>
      <c r="AE112" s="44">
        <v>21.9</v>
      </c>
      <c r="AF112" s="30">
        <v>19.834302481648152</v>
      </c>
      <c r="AG112" s="30">
        <v>24.459285424359713</v>
      </c>
      <c r="AH112" s="108">
        <v>1235</v>
      </c>
      <c r="AI112" s="205"/>
    </row>
    <row r="113" spans="1:35">
      <c r="A113" s="32" t="s">
        <v>635</v>
      </c>
      <c r="B113" s="24" t="s">
        <v>636</v>
      </c>
      <c r="C113" s="32" t="s">
        <v>323</v>
      </c>
      <c r="D113" s="32" t="s">
        <v>92</v>
      </c>
      <c r="E113" s="108" t="s">
        <v>844</v>
      </c>
      <c r="F113" s="44" t="s">
        <v>844</v>
      </c>
      <c r="G113" s="30" t="s">
        <v>844</v>
      </c>
      <c r="H113" s="30" t="s">
        <v>844</v>
      </c>
      <c r="I113" s="30"/>
      <c r="J113" s="108">
        <v>430</v>
      </c>
      <c r="K113" s="44">
        <v>72.3</v>
      </c>
      <c r="L113" s="30">
        <v>69.131867029864651</v>
      </c>
      <c r="M113" s="30">
        <v>76.273825888229879</v>
      </c>
      <c r="N113" s="30"/>
      <c r="O113" s="108">
        <v>95</v>
      </c>
      <c r="P113" s="44">
        <v>16</v>
      </c>
      <c r="Q113" s="30">
        <v>13.443349527021347</v>
      </c>
      <c r="R113" s="30">
        <v>19.369628848787116</v>
      </c>
      <c r="S113" s="30"/>
      <c r="T113" s="108">
        <v>65</v>
      </c>
      <c r="U113" s="44">
        <v>10.9</v>
      </c>
      <c r="V113" s="30">
        <v>8.3922911871944841</v>
      </c>
      <c r="W113" s="30">
        <v>13.362474153210883</v>
      </c>
      <c r="X113" s="30"/>
      <c r="Y113" s="108">
        <v>20</v>
      </c>
      <c r="Z113" s="44">
        <v>3.4</v>
      </c>
      <c r="AA113" s="30">
        <v>2.3277247356657149</v>
      </c>
      <c r="AB113" s="30">
        <v>5.3529512869538918</v>
      </c>
      <c r="AC113" s="164"/>
      <c r="AD113" s="108">
        <v>160</v>
      </c>
      <c r="AE113" s="44">
        <v>26.9</v>
      </c>
      <c r="AF113" s="30">
        <v>23.405006605630049</v>
      </c>
      <c r="AG113" s="30">
        <v>30.519105746857051</v>
      </c>
      <c r="AH113" s="108">
        <v>595</v>
      </c>
      <c r="AI113" s="205"/>
    </row>
    <row r="114" spans="1:35">
      <c r="A114" s="32" t="s">
        <v>637</v>
      </c>
      <c r="B114" s="24" t="s">
        <v>638</v>
      </c>
      <c r="C114" s="32" t="s">
        <v>323</v>
      </c>
      <c r="D114" s="32" t="s">
        <v>92</v>
      </c>
      <c r="E114" s="108" t="s">
        <v>844</v>
      </c>
      <c r="F114" s="44" t="s">
        <v>844</v>
      </c>
      <c r="G114" s="30" t="s">
        <v>844</v>
      </c>
      <c r="H114" s="30" t="s">
        <v>844</v>
      </c>
      <c r="I114" s="30"/>
      <c r="J114" s="108">
        <v>715</v>
      </c>
      <c r="K114" s="44">
        <v>81.2</v>
      </c>
      <c r="L114" s="30">
        <v>78.775680983409273</v>
      </c>
      <c r="M114" s="30">
        <v>83.905243799096368</v>
      </c>
      <c r="N114" s="30"/>
      <c r="O114" s="108">
        <v>100</v>
      </c>
      <c r="P114" s="44">
        <v>11.4</v>
      </c>
      <c r="Q114" s="30">
        <v>9.3284689173612438</v>
      </c>
      <c r="R114" s="30">
        <v>13.508370971323128</v>
      </c>
      <c r="S114" s="30"/>
      <c r="T114" s="108">
        <v>60</v>
      </c>
      <c r="U114" s="44">
        <v>6.8</v>
      </c>
      <c r="V114" s="30">
        <v>5.3335674588537971</v>
      </c>
      <c r="W114" s="30">
        <v>8.6781602763369978</v>
      </c>
      <c r="X114" s="30"/>
      <c r="Y114" s="108">
        <v>10</v>
      </c>
      <c r="Z114" s="44">
        <v>1.1000000000000001</v>
      </c>
      <c r="AA114" s="30">
        <v>0.78175166199725443</v>
      </c>
      <c r="AB114" s="30">
        <v>2.3682995765860615</v>
      </c>
      <c r="AC114" s="164"/>
      <c r="AD114" s="108">
        <v>160</v>
      </c>
      <c r="AE114" s="44">
        <v>18.2</v>
      </c>
      <c r="AF114" s="30">
        <v>15.666617954954612</v>
      </c>
      <c r="AG114" s="30">
        <v>20.747317554489108</v>
      </c>
      <c r="AH114" s="108">
        <v>880</v>
      </c>
      <c r="AI114" s="205"/>
    </row>
    <row r="115" spans="1:35">
      <c r="A115" s="32" t="s">
        <v>639</v>
      </c>
      <c r="B115" s="24" t="s">
        <v>640</v>
      </c>
      <c r="C115" s="32" t="s">
        <v>323</v>
      </c>
      <c r="D115" s="32" t="s">
        <v>92</v>
      </c>
      <c r="E115" s="108">
        <v>10</v>
      </c>
      <c r="F115" s="44">
        <v>0.7</v>
      </c>
      <c r="G115" s="30">
        <v>0.35191211390473937</v>
      </c>
      <c r="H115" s="30">
        <v>1.2649659200106591</v>
      </c>
      <c r="I115" s="30"/>
      <c r="J115" s="108">
        <v>985</v>
      </c>
      <c r="K115" s="44">
        <v>73.2</v>
      </c>
      <c r="L115" s="30">
        <v>70.770859440394091</v>
      </c>
      <c r="M115" s="30">
        <v>75.4965982185998</v>
      </c>
      <c r="N115" s="30"/>
      <c r="O115" s="108">
        <v>190</v>
      </c>
      <c r="P115" s="44">
        <v>14.1</v>
      </c>
      <c r="Q115" s="30">
        <v>12.488463678091772</v>
      </c>
      <c r="R115" s="30">
        <v>16.222637560930451</v>
      </c>
      <c r="S115" s="30"/>
      <c r="T115" s="108">
        <v>160</v>
      </c>
      <c r="U115" s="44">
        <v>11.9</v>
      </c>
      <c r="V115" s="30">
        <v>10.257958053795791</v>
      </c>
      <c r="W115" s="30">
        <v>13.715355520945455</v>
      </c>
      <c r="X115" s="30"/>
      <c r="Y115" s="108">
        <v>55</v>
      </c>
      <c r="Z115" s="44">
        <v>4.0999999999999996</v>
      </c>
      <c r="AA115" s="30">
        <v>3.1503401538470781</v>
      </c>
      <c r="AB115" s="30">
        <v>5.2771076474722216</v>
      </c>
      <c r="AC115" s="164"/>
      <c r="AD115" s="108">
        <v>350</v>
      </c>
      <c r="AE115" s="44">
        <v>26</v>
      </c>
      <c r="AF115" s="30">
        <v>23.856096784446223</v>
      </c>
      <c r="AG115" s="30">
        <v>28.543942775980867</v>
      </c>
      <c r="AH115" s="108">
        <v>1345</v>
      </c>
      <c r="AI115" s="205"/>
    </row>
    <row r="116" spans="1:35">
      <c r="A116" s="32" t="s">
        <v>641</v>
      </c>
      <c r="B116" s="24" t="s">
        <v>642</v>
      </c>
      <c r="C116" s="32" t="s">
        <v>323</v>
      </c>
      <c r="D116" s="32" t="s">
        <v>92</v>
      </c>
      <c r="E116" s="108" t="s">
        <v>844</v>
      </c>
      <c r="F116" s="44" t="s">
        <v>844</v>
      </c>
      <c r="G116" s="30" t="s">
        <v>844</v>
      </c>
      <c r="H116" s="30" t="s">
        <v>844</v>
      </c>
      <c r="I116" s="30"/>
      <c r="J116" s="108">
        <v>765</v>
      </c>
      <c r="K116" s="44">
        <v>82.7</v>
      </c>
      <c r="L116" s="30">
        <v>79.925469749118065</v>
      </c>
      <c r="M116" s="30">
        <v>84.816749936752757</v>
      </c>
      <c r="N116" s="30"/>
      <c r="O116" s="108">
        <v>95</v>
      </c>
      <c r="P116" s="44">
        <v>10.3</v>
      </c>
      <c r="Q116" s="30">
        <v>8.4661911923160602</v>
      </c>
      <c r="R116" s="30">
        <v>12.380530254858465</v>
      </c>
      <c r="S116" s="30"/>
      <c r="T116" s="108">
        <v>65</v>
      </c>
      <c r="U116" s="44">
        <v>7</v>
      </c>
      <c r="V116" s="30">
        <v>5.4494366797354781</v>
      </c>
      <c r="W116" s="30">
        <v>8.7294814110869012</v>
      </c>
      <c r="X116" s="30"/>
      <c r="Y116" s="108">
        <v>15</v>
      </c>
      <c r="Z116" s="44">
        <v>1.6</v>
      </c>
      <c r="AA116" s="30">
        <v>0.98408405881649141</v>
      </c>
      <c r="AB116" s="30">
        <v>2.6554029203524965</v>
      </c>
      <c r="AC116" s="164"/>
      <c r="AD116" s="108">
        <v>160</v>
      </c>
      <c r="AE116" s="44">
        <v>17.3</v>
      </c>
      <c r="AF116" s="30">
        <v>14.878483859163346</v>
      </c>
      <c r="AG116" s="30">
        <v>19.734025162415609</v>
      </c>
      <c r="AH116" s="108">
        <v>925</v>
      </c>
      <c r="AI116" s="205"/>
    </row>
    <row r="117" spans="1:35">
      <c r="A117" s="32" t="s">
        <v>643</v>
      </c>
      <c r="B117" s="24" t="s">
        <v>644</v>
      </c>
      <c r="C117" s="32" t="s">
        <v>325</v>
      </c>
      <c r="D117" s="32" t="s">
        <v>92</v>
      </c>
      <c r="E117" s="108">
        <v>10</v>
      </c>
      <c r="F117" s="44">
        <v>0.9</v>
      </c>
      <c r="G117" s="30">
        <v>0.48919678022415125</v>
      </c>
      <c r="H117" s="30">
        <v>1.6474381899347448</v>
      </c>
      <c r="I117" s="30"/>
      <c r="J117" s="108">
        <v>825</v>
      </c>
      <c r="K117" s="44">
        <v>74.3</v>
      </c>
      <c r="L117" s="30">
        <v>71.631050773395515</v>
      </c>
      <c r="M117" s="30">
        <v>76.762920944657779</v>
      </c>
      <c r="N117" s="30"/>
      <c r="O117" s="108">
        <v>140</v>
      </c>
      <c r="P117" s="44">
        <v>12.6</v>
      </c>
      <c r="Q117" s="30">
        <v>10.684344561608938</v>
      </c>
      <c r="R117" s="30">
        <v>14.573854673842087</v>
      </c>
      <c r="S117" s="30"/>
      <c r="T117" s="108">
        <v>135</v>
      </c>
      <c r="U117" s="44">
        <v>12.2</v>
      </c>
      <c r="V117" s="30">
        <v>10.517071333794876</v>
      </c>
      <c r="W117" s="30">
        <v>14.38265403707798</v>
      </c>
      <c r="X117" s="30"/>
      <c r="Y117" s="108">
        <v>35</v>
      </c>
      <c r="Z117" s="44">
        <v>3.2</v>
      </c>
      <c r="AA117" s="30">
        <v>2.2717248843244326</v>
      </c>
      <c r="AB117" s="30">
        <v>4.3458333930616213</v>
      </c>
      <c r="AC117" s="164"/>
      <c r="AD117" s="108">
        <v>275</v>
      </c>
      <c r="AE117" s="44">
        <v>24.8</v>
      </c>
      <c r="AF117" s="30">
        <v>22.370804090491909</v>
      </c>
      <c r="AG117" s="30">
        <v>27.442854868563941</v>
      </c>
      <c r="AH117" s="108">
        <v>1110</v>
      </c>
      <c r="AI117" s="205"/>
    </row>
    <row r="118" spans="1:35">
      <c r="A118" s="32" t="s">
        <v>645</v>
      </c>
      <c r="B118" s="24" t="s">
        <v>646</v>
      </c>
      <c r="C118" s="32" t="s">
        <v>325</v>
      </c>
      <c r="D118" s="32" t="s">
        <v>92</v>
      </c>
      <c r="E118" s="108">
        <v>25</v>
      </c>
      <c r="F118" s="44">
        <v>1.4</v>
      </c>
      <c r="G118" s="30">
        <v>0.91749253601376513</v>
      </c>
      <c r="H118" s="30">
        <v>1.9883933704341299</v>
      </c>
      <c r="I118" s="30"/>
      <c r="J118" s="108">
        <v>1470</v>
      </c>
      <c r="K118" s="44">
        <v>79.5</v>
      </c>
      <c r="L118" s="30">
        <v>77.490622205753979</v>
      </c>
      <c r="M118" s="30">
        <v>81.17602705477475</v>
      </c>
      <c r="N118" s="30"/>
      <c r="O118" s="108">
        <v>200</v>
      </c>
      <c r="P118" s="44">
        <v>10.8</v>
      </c>
      <c r="Q118" s="30">
        <v>9.5322244642426828</v>
      </c>
      <c r="R118" s="30">
        <v>12.371509224823523</v>
      </c>
      <c r="S118" s="30"/>
      <c r="T118" s="108">
        <v>155</v>
      </c>
      <c r="U118" s="44">
        <v>8.4</v>
      </c>
      <c r="V118" s="30">
        <v>7.2043770837715249</v>
      </c>
      <c r="W118" s="30">
        <v>9.7340100257467146</v>
      </c>
      <c r="X118" s="30"/>
      <c r="Y118" s="108">
        <v>35</v>
      </c>
      <c r="Z118" s="44">
        <v>1.9</v>
      </c>
      <c r="AA118" s="30">
        <v>1.3641854467377541</v>
      </c>
      <c r="AB118" s="30">
        <v>2.6211236291770903</v>
      </c>
      <c r="AC118" s="164"/>
      <c r="AD118" s="108">
        <v>355</v>
      </c>
      <c r="AE118" s="44">
        <v>19.2</v>
      </c>
      <c r="AF118" s="30">
        <v>17.520924062241711</v>
      </c>
      <c r="AG118" s="30">
        <v>21.113868753562215</v>
      </c>
      <c r="AH118" s="108">
        <v>1850</v>
      </c>
      <c r="AI118" s="205"/>
    </row>
    <row r="119" spans="1:35">
      <c r="A119" s="32" t="s">
        <v>647</v>
      </c>
      <c r="B119" s="24" t="s">
        <v>648</v>
      </c>
      <c r="C119" s="32" t="s">
        <v>325</v>
      </c>
      <c r="D119" s="32" t="s">
        <v>92</v>
      </c>
      <c r="E119" s="108">
        <v>15</v>
      </c>
      <c r="F119" s="44">
        <v>0.9</v>
      </c>
      <c r="G119" s="30">
        <v>0.49148100881871759</v>
      </c>
      <c r="H119" s="30">
        <v>1.3784205404861711</v>
      </c>
      <c r="I119" s="30"/>
      <c r="J119" s="108">
        <v>1365</v>
      </c>
      <c r="K119" s="44">
        <v>80.3</v>
      </c>
      <c r="L119" s="30">
        <v>78.444958149285924</v>
      </c>
      <c r="M119" s="30">
        <v>82.218352263381988</v>
      </c>
      <c r="N119" s="30"/>
      <c r="O119" s="108">
        <v>200</v>
      </c>
      <c r="P119" s="44">
        <v>11.8</v>
      </c>
      <c r="Q119" s="30">
        <v>10.269350312534769</v>
      </c>
      <c r="R119" s="30">
        <v>13.328939283901894</v>
      </c>
      <c r="S119" s="30"/>
      <c r="T119" s="108">
        <v>120</v>
      </c>
      <c r="U119" s="44">
        <v>7.1</v>
      </c>
      <c r="V119" s="30">
        <v>5.9391070611866423</v>
      </c>
      <c r="W119" s="30">
        <v>8.3805735853937477</v>
      </c>
      <c r="X119" s="30"/>
      <c r="Y119" s="108">
        <v>20</v>
      </c>
      <c r="Z119" s="44">
        <v>1.2</v>
      </c>
      <c r="AA119" s="30">
        <v>0.71709112321155699</v>
      </c>
      <c r="AB119" s="30">
        <v>1.7400641570968933</v>
      </c>
      <c r="AC119" s="164"/>
      <c r="AD119" s="108">
        <v>320</v>
      </c>
      <c r="AE119" s="44">
        <v>18.8</v>
      </c>
      <c r="AF119" s="30">
        <v>16.990029475838949</v>
      </c>
      <c r="AG119" s="30">
        <v>20.70234966468319</v>
      </c>
      <c r="AH119" s="108">
        <v>1700</v>
      </c>
      <c r="AI119" s="205"/>
    </row>
    <row r="120" spans="1:35">
      <c r="A120" s="32" t="s">
        <v>649</v>
      </c>
      <c r="B120" s="24" t="s">
        <v>650</v>
      </c>
      <c r="C120" s="32" t="s">
        <v>325</v>
      </c>
      <c r="D120" s="32" t="s">
        <v>92</v>
      </c>
      <c r="E120" s="108">
        <v>10</v>
      </c>
      <c r="F120" s="44">
        <v>1</v>
      </c>
      <c r="G120" s="30">
        <v>0.67425430783300799</v>
      </c>
      <c r="H120" s="30">
        <v>2.0450591738424801</v>
      </c>
      <c r="I120" s="30"/>
      <c r="J120" s="108">
        <v>805</v>
      </c>
      <c r="K120" s="44">
        <v>78.900000000000006</v>
      </c>
      <c r="L120" s="30">
        <v>76.414295865564412</v>
      </c>
      <c r="M120" s="30">
        <v>81.407156362194726</v>
      </c>
      <c r="N120" s="30"/>
      <c r="O120" s="108">
        <v>115</v>
      </c>
      <c r="P120" s="44">
        <v>11.3</v>
      </c>
      <c r="Q120" s="30">
        <v>9.3866883035652346</v>
      </c>
      <c r="R120" s="30">
        <v>13.257585067405635</v>
      </c>
      <c r="S120" s="30"/>
      <c r="T120" s="108">
        <v>90</v>
      </c>
      <c r="U120" s="44">
        <v>8.8000000000000007</v>
      </c>
      <c r="V120" s="30">
        <v>7.0558781714870111</v>
      </c>
      <c r="W120" s="30">
        <v>10.509483855153665</v>
      </c>
      <c r="X120" s="30"/>
      <c r="Y120" s="108">
        <v>15</v>
      </c>
      <c r="Z120" s="44">
        <v>1.5</v>
      </c>
      <c r="AA120" s="30">
        <v>1.043154154246223</v>
      </c>
      <c r="AB120" s="30">
        <v>2.6528730474927644</v>
      </c>
      <c r="AC120" s="164"/>
      <c r="AD120" s="108">
        <v>200</v>
      </c>
      <c r="AE120" s="44">
        <v>19.600000000000001</v>
      </c>
      <c r="AF120" s="30">
        <v>17.47349908460097</v>
      </c>
      <c r="AG120" s="30">
        <v>22.360935759487482</v>
      </c>
      <c r="AH120" s="108">
        <v>1020</v>
      </c>
      <c r="AI120" s="205"/>
    </row>
    <row r="121" spans="1:35">
      <c r="A121" s="32" t="s">
        <v>651</v>
      </c>
      <c r="B121" s="24" t="s">
        <v>652</v>
      </c>
      <c r="C121" s="32" t="s">
        <v>325</v>
      </c>
      <c r="D121" s="32" t="s">
        <v>92</v>
      </c>
      <c r="E121" s="108">
        <v>15</v>
      </c>
      <c r="F121" s="44">
        <v>1.1000000000000001</v>
      </c>
      <c r="G121" s="30">
        <v>0.64804820879945702</v>
      </c>
      <c r="H121" s="30">
        <v>1.7540289453625144</v>
      </c>
      <c r="I121" s="30"/>
      <c r="J121" s="108">
        <v>1140</v>
      </c>
      <c r="K121" s="44">
        <v>81.099999999999994</v>
      </c>
      <c r="L121" s="30">
        <v>79.157244843238431</v>
      </c>
      <c r="M121" s="30">
        <v>83.234445470573689</v>
      </c>
      <c r="N121" s="30"/>
      <c r="O121" s="108">
        <v>145</v>
      </c>
      <c r="P121" s="44">
        <v>10.3</v>
      </c>
      <c r="Q121" s="30">
        <v>8.9685758545108065</v>
      </c>
      <c r="R121" s="30">
        <v>12.172302486052066</v>
      </c>
      <c r="S121" s="30"/>
      <c r="T121" s="108">
        <v>100</v>
      </c>
      <c r="U121" s="44">
        <v>7.1</v>
      </c>
      <c r="V121" s="30">
        <v>5.9515258803813804</v>
      </c>
      <c r="W121" s="30">
        <v>8.6591641679508768</v>
      </c>
      <c r="X121" s="30"/>
      <c r="Y121" s="108">
        <v>25</v>
      </c>
      <c r="Z121" s="44">
        <v>1.8</v>
      </c>
      <c r="AA121" s="30">
        <v>1.2659446291005956</v>
      </c>
      <c r="AB121" s="30">
        <v>2.6976992905947843</v>
      </c>
      <c r="AC121" s="164"/>
      <c r="AD121" s="108">
        <v>250</v>
      </c>
      <c r="AE121" s="44">
        <v>17.8</v>
      </c>
      <c r="AF121" s="30">
        <v>15.74667157066153</v>
      </c>
      <c r="AG121" s="30">
        <v>19.732228889799003</v>
      </c>
      <c r="AH121" s="108">
        <v>1405</v>
      </c>
      <c r="AI121" s="205"/>
    </row>
    <row r="122" spans="1:35">
      <c r="A122" s="32" t="s">
        <v>653</v>
      </c>
      <c r="B122" s="24" t="s">
        <v>845</v>
      </c>
      <c r="C122" s="32" t="s">
        <v>325</v>
      </c>
      <c r="D122" s="32" t="s">
        <v>92</v>
      </c>
      <c r="E122" s="108">
        <v>25</v>
      </c>
      <c r="F122" s="44">
        <v>1.4</v>
      </c>
      <c r="G122" s="30">
        <v>0.86890684661894602</v>
      </c>
      <c r="H122" s="30">
        <v>1.9456567368362578</v>
      </c>
      <c r="I122" s="30"/>
      <c r="J122" s="108">
        <v>1425</v>
      </c>
      <c r="K122" s="44">
        <v>80.7</v>
      </c>
      <c r="L122" s="30">
        <v>78.854409865909275</v>
      </c>
      <c r="M122" s="30">
        <v>82.528837888178018</v>
      </c>
      <c r="N122" s="30"/>
      <c r="O122" s="108">
        <v>205</v>
      </c>
      <c r="P122" s="44">
        <v>11.6</v>
      </c>
      <c r="Q122" s="30">
        <v>10.084382481519365</v>
      </c>
      <c r="R122" s="30">
        <v>13.059499585350206</v>
      </c>
      <c r="S122" s="30"/>
      <c r="T122" s="108">
        <v>115</v>
      </c>
      <c r="U122" s="44">
        <v>6.5</v>
      </c>
      <c r="V122" s="30">
        <v>5.3979659319493178</v>
      </c>
      <c r="W122" s="30">
        <v>7.6941975514542609</v>
      </c>
      <c r="X122" s="30"/>
      <c r="Y122" s="108">
        <v>30</v>
      </c>
      <c r="Z122" s="44">
        <v>1.7</v>
      </c>
      <c r="AA122" s="30">
        <v>1.1918157908077989</v>
      </c>
      <c r="AB122" s="30">
        <v>2.4133324003357415</v>
      </c>
      <c r="AC122" s="164"/>
      <c r="AD122" s="108">
        <v>315</v>
      </c>
      <c r="AE122" s="44">
        <v>17.8</v>
      </c>
      <c r="AF122" s="30">
        <v>16.22116140416842</v>
      </c>
      <c r="AG122" s="30">
        <v>19.797955702196919</v>
      </c>
      <c r="AH122" s="108">
        <v>1765</v>
      </c>
      <c r="AI122" s="205"/>
    </row>
    <row r="123" spans="1:35">
      <c r="A123" s="32" t="s">
        <v>654</v>
      </c>
      <c r="B123" s="24" t="s">
        <v>655</v>
      </c>
      <c r="C123" s="32" t="s">
        <v>325</v>
      </c>
      <c r="D123" s="32" t="s">
        <v>92</v>
      </c>
      <c r="E123" s="108">
        <v>10</v>
      </c>
      <c r="F123" s="44">
        <v>1</v>
      </c>
      <c r="G123" s="30">
        <v>0.5376136433756461</v>
      </c>
      <c r="H123" s="30">
        <v>1.8093528653915822</v>
      </c>
      <c r="I123" s="30"/>
      <c r="J123" s="108">
        <v>775</v>
      </c>
      <c r="K123" s="44">
        <v>76.7</v>
      </c>
      <c r="L123" s="30">
        <v>73.874339143811071</v>
      </c>
      <c r="M123" s="30">
        <v>79.086681035909905</v>
      </c>
      <c r="N123" s="30"/>
      <c r="O123" s="108">
        <v>120</v>
      </c>
      <c r="P123" s="44">
        <v>11.9</v>
      </c>
      <c r="Q123" s="30">
        <v>10.100006606284467</v>
      </c>
      <c r="R123" s="30">
        <v>14.100763768464288</v>
      </c>
      <c r="S123" s="30"/>
      <c r="T123" s="108">
        <v>105</v>
      </c>
      <c r="U123" s="44">
        <v>10.4</v>
      </c>
      <c r="V123" s="30">
        <v>8.734761722334655</v>
      </c>
      <c r="W123" s="30">
        <v>12.512791913767948</v>
      </c>
      <c r="X123" s="30"/>
      <c r="Y123" s="108">
        <v>30</v>
      </c>
      <c r="Z123" s="44">
        <v>3</v>
      </c>
      <c r="AA123" s="30">
        <v>2.2486208603066311</v>
      </c>
      <c r="AB123" s="30">
        <v>4.429730198474954</v>
      </c>
      <c r="AC123" s="164"/>
      <c r="AD123" s="108">
        <v>225</v>
      </c>
      <c r="AE123" s="44">
        <v>22.3</v>
      </c>
      <c r="AF123" s="30">
        <v>19.967877983319873</v>
      </c>
      <c r="AG123" s="30">
        <v>25.102290677861696</v>
      </c>
      <c r="AH123" s="108">
        <v>1010</v>
      </c>
      <c r="AI123" s="205"/>
    </row>
    <row r="124" spans="1:35">
      <c r="A124" s="32" t="s">
        <v>656</v>
      </c>
      <c r="B124" s="24" t="s">
        <v>657</v>
      </c>
      <c r="C124" s="32" t="s">
        <v>325</v>
      </c>
      <c r="D124" s="32" t="s">
        <v>92</v>
      </c>
      <c r="E124" s="108">
        <v>15</v>
      </c>
      <c r="F124" s="44">
        <v>1.8</v>
      </c>
      <c r="G124" s="30">
        <v>0.97556013640014794</v>
      </c>
      <c r="H124" s="30">
        <v>2.7233159451857913</v>
      </c>
      <c r="I124" s="30"/>
      <c r="J124" s="108">
        <v>680</v>
      </c>
      <c r="K124" s="44">
        <v>79.5</v>
      </c>
      <c r="L124" s="30">
        <v>76.751818602743398</v>
      </c>
      <c r="M124" s="30">
        <v>82.144043673053844</v>
      </c>
      <c r="N124" s="30"/>
      <c r="O124" s="108">
        <v>95</v>
      </c>
      <c r="P124" s="44">
        <v>11.1</v>
      </c>
      <c r="Q124" s="30">
        <v>9.1544341682648653</v>
      </c>
      <c r="R124" s="30">
        <v>13.363238143457476</v>
      </c>
      <c r="S124" s="30"/>
      <c r="T124" s="108">
        <v>65</v>
      </c>
      <c r="U124" s="44">
        <v>7.6</v>
      </c>
      <c r="V124" s="30">
        <v>6.0990567380962073</v>
      </c>
      <c r="W124" s="30">
        <v>9.681021861601991</v>
      </c>
      <c r="X124" s="30"/>
      <c r="Y124" s="108">
        <v>15</v>
      </c>
      <c r="Z124" s="44">
        <v>1.8</v>
      </c>
      <c r="AA124" s="30">
        <v>1.0635243893135546</v>
      </c>
      <c r="AB124" s="30">
        <v>2.8676825099283896</v>
      </c>
      <c r="AC124" s="164"/>
      <c r="AD124" s="108">
        <v>160</v>
      </c>
      <c r="AE124" s="44">
        <v>18.7</v>
      </c>
      <c r="AF124" s="30">
        <v>16.312742700687114</v>
      </c>
      <c r="AG124" s="30">
        <v>21.538763576331558</v>
      </c>
      <c r="AH124" s="108">
        <v>855</v>
      </c>
      <c r="AI124" s="205"/>
    </row>
    <row r="125" spans="1:35">
      <c r="A125" s="32" t="s">
        <v>658</v>
      </c>
      <c r="B125" s="24" t="s">
        <v>659</v>
      </c>
      <c r="C125" s="32" t="s">
        <v>325</v>
      </c>
      <c r="D125" s="32" t="s">
        <v>92</v>
      </c>
      <c r="E125" s="108">
        <v>40</v>
      </c>
      <c r="F125" s="44">
        <v>3.4</v>
      </c>
      <c r="G125" s="30">
        <v>2.3773441610558144</v>
      </c>
      <c r="H125" s="30">
        <v>4.4301794151465197</v>
      </c>
      <c r="I125" s="30"/>
      <c r="J125" s="108">
        <v>920</v>
      </c>
      <c r="K125" s="44">
        <v>78.599999999999994</v>
      </c>
      <c r="L125" s="30">
        <v>76.083335781660253</v>
      </c>
      <c r="M125" s="30">
        <v>80.787095851160473</v>
      </c>
      <c r="N125" s="30"/>
      <c r="O125" s="108">
        <v>100</v>
      </c>
      <c r="P125" s="44">
        <v>8.5</v>
      </c>
      <c r="Q125" s="30">
        <v>6.9276285855846638</v>
      </c>
      <c r="R125" s="30">
        <v>10.111456903568925</v>
      </c>
      <c r="S125" s="30"/>
      <c r="T125" s="108">
        <v>115</v>
      </c>
      <c r="U125" s="44">
        <v>9.8000000000000007</v>
      </c>
      <c r="V125" s="30">
        <v>8.2594996809448826</v>
      </c>
      <c r="W125" s="30">
        <v>11.678528350211559</v>
      </c>
      <c r="X125" s="30"/>
      <c r="Y125" s="108">
        <v>35</v>
      </c>
      <c r="Z125" s="44">
        <v>3</v>
      </c>
      <c r="AA125" s="30">
        <v>2.0170400234125432</v>
      </c>
      <c r="AB125" s="30">
        <v>3.937853393377186</v>
      </c>
      <c r="AC125" s="164"/>
      <c r="AD125" s="108">
        <v>215</v>
      </c>
      <c r="AE125" s="44">
        <v>18.399999999999999</v>
      </c>
      <c r="AF125" s="30">
        <v>16.113150841593725</v>
      </c>
      <c r="AG125" s="30">
        <v>20.536428314049768</v>
      </c>
      <c r="AH125" s="108">
        <v>1170</v>
      </c>
      <c r="AI125" s="205"/>
    </row>
    <row r="126" spans="1:35">
      <c r="A126" s="32" t="s">
        <v>660</v>
      </c>
      <c r="B126" s="24" t="s">
        <v>661</v>
      </c>
      <c r="C126" s="32" t="s">
        <v>325</v>
      </c>
      <c r="D126" s="32" t="s">
        <v>92</v>
      </c>
      <c r="E126" s="108">
        <v>10</v>
      </c>
      <c r="F126" s="44">
        <v>0.8</v>
      </c>
      <c r="G126" s="30">
        <v>0.5215878012672116</v>
      </c>
      <c r="H126" s="30">
        <v>1.584675293668047</v>
      </c>
      <c r="I126" s="30"/>
      <c r="J126" s="108">
        <v>1030</v>
      </c>
      <c r="K126" s="44">
        <v>78</v>
      </c>
      <c r="L126" s="30">
        <v>75.680864083891279</v>
      </c>
      <c r="M126" s="30">
        <v>80.150339807869003</v>
      </c>
      <c r="N126" s="30"/>
      <c r="O126" s="108">
        <v>165</v>
      </c>
      <c r="P126" s="44">
        <v>12.5</v>
      </c>
      <c r="Q126" s="30">
        <v>10.698511004333817</v>
      </c>
      <c r="R126" s="30">
        <v>14.254667504302798</v>
      </c>
      <c r="S126" s="30"/>
      <c r="T126" s="108">
        <v>115</v>
      </c>
      <c r="U126" s="44">
        <v>8.6999999999999993</v>
      </c>
      <c r="V126" s="30">
        <v>7.31923546588735</v>
      </c>
      <c r="W126" s="30">
        <v>10.371347414552808</v>
      </c>
      <c r="X126" s="30"/>
      <c r="Y126" s="108">
        <v>35</v>
      </c>
      <c r="Z126" s="44">
        <v>2.7</v>
      </c>
      <c r="AA126" s="30">
        <v>1.7883187014755764</v>
      </c>
      <c r="AB126" s="30">
        <v>3.4953299807956326</v>
      </c>
      <c r="AC126" s="164"/>
      <c r="AD126" s="108">
        <v>280</v>
      </c>
      <c r="AE126" s="44">
        <v>21.2</v>
      </c>
      <c r="AF126" s="30">
        <v>18.975681888423914</v>
      </c>
      <c r="AG126" s="30">
        <v>23.377465312766713</v>
      </c>
      <c r="AH126" s="108">
        <v>1320</v>
      </c>
      <c r="AI126" s="205"/>
    </row>
    <row r="127" spans="1:35">
      <c r="A127" s="32" t="s">
        <v>662</v>
      </c>
      <c r="B127" s="24" t="s">
        <v>663</v>
      </c>
      <c r="C127" s="32" t="s">
        <v>329</v>
      </c>
      <c r="D127" s="32" t="s">
        <v>92</v>
      </c>
      <c r="E127" s="108">
        <v>10</v>
      </c>
      <c r="F127" s="44">
        <v>0.8</v>
      </c>
      <c r="G127" s="30">
        <v>0.38986974094476134</v>
      </c>
      <c r="H127" s="30">
        <v>1.4006464497256057</v>
      </c>
      <c r="I127" s="30"/>
      <c r="J127" s="108">
        <v>950</v>
      </c>
      <c r="K127" s="44">
        <v>78.2</v>
      </c>
      <c r="L127" s="30">
        <v>75.79997264634693</v>
      </c>
      <c r="M127" s="30">
        <v>80.43684362510561</v>
      </c>
      <c r="N127" s="30"/>
      <c r="O127" s="108">
        <v>150</v>
      </c>
      <c r="P127" s="44">
        <v>12.3</v>
      </c>
      <c r="Q127" s="30">
        <v>10.451557948697678</v>
      </c>
      <c r="R127" s="30">
        <v>14.128805069179402</v>
      </c>
      <c r="S127" s="30"/>
      <c r="T127" s="108">
        <v>110</v>
      </c>
      <c r="U127" s="44">
        <v>9.1</v>
      </c>
      <c r="V127" s="30">
        <v>7.4094134475651998</v>
      </c>
      <c r="W127" s="30">
        <v>10.612720267518579</v>
      </c>
      <c r="X127" s="30"/>
      <c r="Y127" s="108">
        <v>35</v>
      </c>
      <c r="Z127" s="44">
        <v>2.9</v>
      </c>
      <c r="AA127" s="30">
        <v>2.0767633387527513</v>
      </c>
      <c r="AB127" s="30">
        <v>3.9766018987332599</v>
      </c>
      <c r="AC127" s="164"/>
      <c r="AD127" s="108">
        <v>255</v>
      </c>
      <c r="AE127" s="44">
        <v>21</v>
      </c>
      <c r="AF127" s="30">
        <v>18.854173701277645</v>
      </c>
      <c r="AG127" s="30">
        <v>23.433408434141338</v>
      </c>
      <c r="AH127" s="108">
        <v>1215</v>
      </c>
      <c r="AI127" s="205"/>
    </row>
    <row r="128" spans="1:35">
      <c r="A128" s="32" t="s">
        <v>664</v>
      </c>
      <c r="B128" s="24" t="s">
        <v>665</v>
      </c>
      <c r="C128" s="32" t="s">
        <v>329</v>
      </c>
      <c r="D128" s="32" t="s">
        <v>92</v>
      </c>
      <c r="E128" s="108">
        <v>10</v>
      </c>
      <c r="F128" s="44">
        <v>0.8</v>
      </c>
      <c r="G128" s="30">
        <v>0.4229236766254269</v>
      </c>
      <c r="H128" s="30">
        <v>1.4254785946500248</v>
      </c>
      <c r="I128" s="30"/>
      <c r="J128" s="108">
        <v>1045</v>
      </c>
      <c r="K128" s="44">
        <v>81.3</v>
      </c>
      <c r="L128" s="30">
        <v>78.954041876371704</v>
      </c>
      <c r="M128" s="30">
        <v>83.224142466785551</v>
      </c>
      <c r="N128" s="30"/>
      <c r="O128" s="108">
        <v>140</v>
      </c>
      <c r="P128" s="44">
        <v>10.9</v>
      </c>
      <c r="Q128" s="30">
        <v>9.1547803017215159</v>
      </c>
      <c r="R128" s="30">
        <v>12.541022458142786</v>
      </c>
      <c r="S128" s="30"/>
      <c r="T128" s="108">
        <v>95</v>
      </c>
      <c r="U128" s="44">
        <v>7.4</v>
      </c>
      <c r="V128" s="30">
        <v>6.0104515254412334</v>
      </c>
      <c r="W128" s="30">
        <v>8.8628073164706525</v>
      </c>
      <c r="X128" s="30"/>
      <c r="Y128" s="108">
        <v>20</v>
      </c>
      <c r="Z128" s="44">
        <v>1.6</v>
      </c>
      <c r="AA128" s="30">
        <v>0.88718281300218393</v>
      </c>
      <c r="AB128" s="30">
        <v>2.2016819888100709</v>
      </c>
      <c r="AC128" s="164"/>
      <c r="AD128" s="108">
        <v>230</v>
      </c>
      <c r="AE128" s="44">
        <v>17.899999999999999</v>
      </c>
      <c r="AF128" s="30">
        <v>16.034988811961515</v>
      </c>
      <c r="AG128" s="30">
        <v>20.236248681710229</v>
      </c>
      <c r="AH128" s="108">
        <v>1285</v>
      </c>
      <c r="AI128" s="205"/>
    </row>
    <row r="129" spans="1:35">
      <c r="A129" s="32" t="s">
        <v>666</v>
      </c>
      <c r="B129" s="24" t="s">
        <v>667</v>
      </c>
      <c r="C129" s="32" t="s">
        <v>329</v>
      </c>
      <c r="D129" s="32" t="s">
        <v>92</v>
      </c>
      <c r="E129" s="108">
        <v>10</v>
      </c>
      <c r="F129" s="44">
        <v>1</v>
      </c>
      <c r="G129" s="30">
        <v>0.40189526928428077</v>
      </c>
      <c r="H129" s="30">
        <v>1.555162084019639</v>
      </c>
      <c r="I129" s="30"/>
      <c r="J129" s="108">
        <v>725</v>
      </c>
      <c r="K129" s="44">
        <v>71.8</v>
      </c>
      <c r="L129" s="30">
        <v>68.92807578325305</v>
      </c>
      <c r="M129" s="30">
        <v>74.471214724338765</v>
      </c>
      <c r="N129" s="30"/>
      <c r="O129" s="108">
        <v>155</v>
      </c>
      <c r="P129" s="44">
        <v>15.3</v>
      </c>
      <c r="Q129" s="30">
        <v>13.069744872422076</v>
      </c>
      <c r="R129" s="30">
        <v>17.491390315431001</v>
      </c>
      <c r="S129" s="30"/>
      <c r="T129" s="108">
        <v>125</v>
      </c>
      <c r="U129" s="44">
        <v>12.4</v>
      </c>
      <c r="V129" s="30">
        <v>10.395025652581385</v>
      </c>
      <c r="W129" s="30">
        <v>14.445293968361861</v>
      </c>
      <c r="X129" s="30"/>
      <c r="Y129" s="108">
        <v>30</v>
      </c>
      <c r="Z129" s="44">
        <v>3</v>
      </c>
      <c r="AA129" s="30">
        <v>2.1706104849832082</v>
      </c>
      <c r="AB129" s="30">
        <v>4.3236454213871305</v>
      </c>
      <c r="AC129" s="164"/>
      <c r="AD129" s="108">
        <v>275</v>
      </c>
      <c r="AE129" s="44">
        <v>27.2</v>
      </c>
      <c r="AF129" s="30">
        <v>24.763736153788507</v>
      </c>
      <c r="AG129" s="30">
        <v>30.258817320161778</v>
      </c>
      <c r="AH129" s="108">
        <v>1010</v>
      </c>
      <c r="AI129" s="205"/>
    </row>
    <row r="130" spans="1:35">
      <c r="A130" s="32" t="s">
        <v>668</v>
      </c>
      <c r="B130" s="24" t="s">
        <v>669</v>
      </c>
      <c r="C130" s="32" t="s">
        <v>329</v>
      </c>
      <c r="D130" s="32" t="s">
        <v>92</v>
      </c>
      <c r="E130" s="108">
        <v>10</v>
      </c>
      <c r="F130" s="44">
        <v>0.7</v>
      </c>
      <c r="G130" s="30">
        <v>0.29489227954778591</v>
      </c>
      <c r="H130" s="30">
        <v>1.1430597905148123</v>
      </c>
      <c r="I130" s="30"/>
      <c r="J130" s="108">
        <v>1035</v>
      </c>
      <c r="K130" s="44">
        <v>75.3</v>
      </c>
      <c r="L130" s="30">
        <v>72.943398236155957</v>
      </c>
      <c r="M130" s="30">
        <v>77.497179233870838</v>
      </c>
      <c r="N130" s="30"/>
      <c r="O130" s="108">
        <v>175</v>
      </c>
      <c r="P130" s="44">
        <v>12.7</v>
      </c>
      <c r="Q130" s="30">
        <v>11.129018077673475</v>
      </c>
      <c r="R130" s="30">
        <v>14.659557598608956</v>
      </c>
      <c r="S130" s="30"/>
      <c r="T130" s="108">
        <v>155</v>
      </c>
      <c r="U130" s="44">
        <v>11.3</v>
      </c>
      <c r="V130" s="30">
        <v>9.7685356244393127</v>
      </c>
      <c r="W130" s="30">
        <v>13.121156289197899</v>
      </c>
      <c r="X130" s="30"/>
      <c r="Y130" s="108">
        <v>45</v>
      </c>
      <c r="Z130" s="44">
        <v>3.3</v>
      </c>
      <c r="AA130" s="30">
        <v>2.3282247023220273</v>
      </c>
      <c r="AB130" s="30">
        <v>4.1827739523697023</v>
      </c>
      <c r="AC130" s="164"/>
      <c r="AD130" s="108">
        <v>330</v>
      </c>
      <c r="AE130" s="44">
        <v>24</v>
      </c>
      <c r="AF130" s="30">
        <v>21.941251492022566</v>
      </c>
      <c r="AG130" s="30">
        <v>26.458617532892561</v>
      </c>
      <c r="AH130" s="108">
        <v>1375</v>
      </c>
      <c r="AI130" s="205"/>
    </row>
    <row r="131" spans="1:35">
      <c r="A131" s="32" t="s">
        <v>670</v>
      </c>
      <c r="B131" s="24" t="s">
        <v>671</v>
      </c>
      <c r="C131" s="32" t="s">
        <v>329</v>
      </c>
      <c r="D131" s="32" t="s">
        <v>92</v>
      </c>
      <c r="E131" s="108" t="s">
        <v>844</v>
      </c>
      <c r="F131" s="44" t="s">
        <v>844</v>
      </c>
      <c r="G131" s="30" t="s">
        <v>844</v>
      </c>
      <c r="H131" s="30" t="s">
        <v>844</v>
      </c>
      <c r="I131" s="30"/>
      <c r="J131" s="108">
        <v>580</v>
      </c>
      <c r="K131" s="44">
        <v>79.5</v>
      </c>
      <c r="L131" s="30">
        <v>76.258861284820895</v>
      </c>
      <c r="M131" s="30">
        <v>82.121078340316473</v>
      </c>
      <c r="N131" s="30"/>
      <c r="O131" s="108">
        <v>90</v>
      </c>
      <c r="P131" s="44">
        <v>12.3</v>
      </c>
      <c r="Q131" s="30">
        <v>10.125105012413444</v>
      </c>
      <c r="R131" s="30">
        <v>14.892734769752765</v>
      </c>
      <c r="S131" s="30"/>
      <c r="T131" s="108">
        <v>60</v>
      </c>
      <c r="U131" s="44">
        <v>8.1999999999999993</v>
      </c>
      <c r="V131" s="30">
        <v>6.3087152309013517</v>
      </c>
      <c r="W131" s="30">
        <v>10.271930479566681</v>
      </c>
      <c r="X131" s="30"/>
      <c r="Y131" s="108">
        <v>15</v>
      </c>
      <c r="Z131" s="44">
        <v>2.1</v>
      </c>
      <c r="AA131" s="30">
        <v>1.3516909860529109</v>
      </c>
      <c r="AB131" s="30">
        <v>3.5257500443176508</v>
      </c>
      <c r="AC131" s="164"/>
      <c r="AD131" s="108">
        <v>150</v>
      </c>
      <c r="AE131" s="44">
        <v>20.5</v>
      </c>
      <c r="AF131" s="30">
        <v>17.621099120731138</v>
      </c>
      <c r="AG131" s="30">
        <v>23.454626152731599</v>
      </c>
      <c r="AH131" s="108">
        <v>730</v>
      </c>
      <c r="AI131" s="205"/>
    </row>
    <row r="132" spans="1:35">
      <c r="A132" s="32" t="s">
        <v>672</v>
      </c>
      <c r="B132" s="24" t="s">
        <v>673</v>
      </c>
      <c r="C132" s="32" t="s">
        <v>329</v>
      </c>
      <c r="D132" s="32" t="s">
        <v>92</v>
      </c>
      <c r="E132" s="108">
        <v>10</v>
      </c>
      <c r="F132" s="44">
        <v>0.9</v>
      </c>
      <c r="G132" s="30">
        <v>0.59531699028094442</v>
      </c>
      <c r="H132" s="30">
        <v>1.8072082739624709</v>
      </c>
      <c r="I132" s="30"/>
      <c r="J132" s="108">
        <v>900</v>
      </c>
      <c r="K132" s="44">
        <v>77.900000000000006</v>
      </c>
      <c r="L132" s="30">
        <v>75.439664441741385</v>
      </c>
      <c r="M132" s="30">
        <v>80.219372874406275</v>
      </c>
      <c r="N132" s="30"/>
      <c r="O132" s="108">
        <v>135</v>
      </c>
      <c r="P132" s="44">
        <v>11.7</v>
      </c>
      <c r="Q132" s="30">
        <v>10.122001646809629</v>
      </c>
      <c r="R132" s="30">
        <v>13.853793895010396</v>
      </c>
      <c r="S132" s="30"/>
      <c r="T132" s="108">
        <v>105</v>
      </c>
      <c r="U132" s="44">
        <v>9.1</v>
      </c>
      <c r="V132" s="30">
        <v>7.6450690452783059</v>
      </c>
      <c r="W132" s="30">
        <v>10.980555467702722</v>
      </c>
      <c r="X132" s="30"/>
      <c r="Y132" s="108">
        <v>30</v>
      </c>
      <c r="Z132" s="44">
        <v>2.6</v>
      </c>
      <c r="AA132" s="30">
        <v>1.6825043104269424</v>
      </c>
      <c r="AB132" s="30">
        <v>3.4813995493462793</v>
      </c>
      <c r="AC132" s="164"/>
      <c r="AD132" s="108">
        <v>245</v>
      </c>
      <c r="AE132" s="44">
        <v>21.2</v>
      </c>
      <c r="AF132" s="30">
        <v>18.78631722416635</v>
      </c>
      <c r="AG132" s="30">
        <v>23.483611513038646</v>
      </c>
      <c r="AH132" s="108">
        <v>1155</v>
      </c>
      <c r="AI132" s="205"/>
    </row>
    <row r="133" spans="1:35">
      <c r="A133" s="32" t="s">
        <v>674</v>
      </c>
      <c r="B133" s="24" t="s">
        <v>675</v>
      </c>
      <c r="C133" s="32" t="s">
        <v>329</v>
      </c>
      <c r="D133" s="32" t="s">
        <v>92</v>
      </c>
      <c r="E133" s="108">
        <v>10</v>
      </c>
      <c r="F133" s="44">
        <v>0.7</v>
      </c>
      <c r="G133" s="30">
        <v>0.39096209941280247</v>
      </c>
      <c r="H133" s="30">
        <v>1.3182973056561811</v>
      </c>
      <c r="I133" s="30"/>
      <c r="J133" s="108">
        <v>1120</v>
      </c>
      <c r="K133" s="44">
        <v>80.599999999999994</v>
      </c>
      <c r="L133" s="30">
        <v>78.204200315156569</v>
      </c>
      <c r="M133" s="30">
        <v>82.376161320668913</v>
      </c>
      <c r="N133" s="30"/>
      <c r="O133" s="108">
        <v>170</v>
      </c>
      <c r="P133" s="44">
        <v>12.2</v>
      </c>
      <c r="Q133" s="30">
        <v>10.468776447495296</v>
      </c>
      <c r="R133" s="30">
        <v>13.895387427302502</v>
      </c>
      <c r="S133" s="30"/>
      <c r="T133" s="108">
        <v>95</v>
      </c>
      <c r="U133" s="44">
        <v>6.8</v>
      </c>
      <c r="V133" s="30">
        <v>5.6193825222549405</v>
      </c>
      <c r="W133" s="30">
        <v>8.2776419456428361</v>
      </c>
      <c r="X133" s="30"/>
      <c r="Y133" s="108">
        <v>30</v>
      </c>
      <c r="Z133" s="44">
        <v>2.2000000000000002</v>
      </c>
      <c r="AA133" s="30">
        <v>1.5744284424559885</v>
      </c>
      <c r="AB133" s="30">
        <v>3.1459258604883438</v>
      </c>
      <c r="AC133" s="164"/>
      <c r="AD133" s="108">
        <v>265</v>
      </c>
      <c r="AE133" s="44">
        <v>19.100000000000001</v>
      </c>
      <c r="AF133" s="30">
        <v>16.936207141253565</v>
      </c>
      <c r="AG133" s="30">
        <v>21.049576509647</v>
      </c>
      <c r="AH133" s="108">
        <v>1390</v>
      </c>
      <c r="AI133" s="205"/>
    </row>
    <row r="134" spans="1:35">
      <c r="A134" s="32" t="s">
        <v>676</v>
      </c>
      <c r="B134" s="24" t="s">
        <v>677</v>
      </c>
      <c r="C134" s="32" t="s">
        <v>335</v>
      </c>
      <c r="D134" s="32" t="s">
        <v>92</v>
      </c>
      <c r="E134" s="108" t="s">
        <v>844</v>
      </c>
      <c r="F134" s="44" t="s">
        <v>844</v>
      </c>
      <c r="G134" s="30" t="s">
        <v>844</v>
      </c>
      <c r="H134" s="30" t="s">
        <v>844</v>
      </c>
      <c r="I134" s="30"/>
      <c r="J134" s="108">
        <v>620</v>
      </c>
      <c r="K134" s="44">
        <v>78.5</v>
      </c>
      <c r="L134" s="30">
        <v>75.410074862793124</v>
      </c>
      <c r="M134" s="30">
        <v>81.133850439468162</v>
      </c>
      <c r="N134" s="30"/>
      <c r="O134" s="108">
        <v>100</v>
      </c>
      <c r="P134" s="44">
        <v>12.7</v>
      </c>
      <c r="Q134" s="30">
        <v>10.723878096080153</v>
      </c>
      <c r="R134" s="30">
        <v>15.392059508965067</v>
      </c>
      <c r="S134" s="30"/>
      <c r="T134" s="108">
        <v>65</v>
      </c>
      <c r="U134" s="44">
        <v>8.1999999999999993</v>
      </c>
      <c r="V134" s="30">
        <v>6.3788680495670658</v>
      </c>
      <c r="W134" s="30">
        <v>10.187428837762912</v>
      </c>
      <c r="X134" s="30"/>
      <c r="Y134" s="108">
        <v>20</v>
      </c>
      <c r="Z134" s="44">
        <v>2.5</v>
      </c>
      <c r="AA134" s="30">
        <v>1.4423640827739761</v>
      </c>
      <c r="AB134" s="30">
        <v>3.5638414094270212</v>
      </c>
      <c r="AC134" s="164"/>
      <c r="AD134" s="108">
        <v>165</v>
      </c>
      <c r="AE134" s="44">
        <v>20.9</v>
      </c>
      <c r="AF134" s="30">
        <v>18.268485372896059</v>
      </c>
      <c r="AG134" s="30">
        <v>23.931057651459046</v>
      </c>
      <c r="AH134" s="108">
        <v>790</v>
      </c>
      <c r="AI134" s="205"/>
    </row>
    <row r="135" spans="1:35">
      <c r="A135" s="32" t="s">
        <v>850</v>
      </c>
      <c r="B135" s="24" t="s">
        <v>851</v>
      </c>
      <c r="C135" s="32" t="s">
        <v>335</v>
      </c>
      <c r="D135" s="32" t="s">
        <v>92</v>
      </c>
      <c r="E135" s="108">
        <v>10</v>
      </c>
      <c r="F135" s="44">
        <v>0.4</v>
      </c>
      <c r="G135" s="30">
        <v>0.21152620843099706</v>
      </c>
      <c r="H135" s="30">
        <v>0.76186960502248269</v>
      </c>
      <c r="I135" s="30"/>
      <c r="J135" s="108">
        <v>1695</v>
      </c>
      <c r="K135" s="44">
        <v>75.7</v>
      </c>
      <c r="L135" s="30">
        <v>73.849789872401004</v>
      </c>
      <c r="M135" s="30">
        <v>77.401602933417408</v>
      </c>
      <c r="N135" s="30"/>
      <c r="O135" s="108">
        <v>300</v>
      </c>
      <c r="P135" s="44">
        <v>13.4</v>
      </c>
      <c r="Q135" s="30">
        <v>11.959796612887562</v>
      </c>
      <c r="R135" s="30">
        <v>14.772994889055516</v>
      </c>
      <c r="S135" s="30"/>
      <c r="T135" s="108">
        <v>240</v>
      </c>
      <c r="U135" s="44">
        <v>10.7</v>
      </c>
      <c r="V135" s="30">
        <v>9.4155872980475106</v>
      </c>
      <c r="W135" s="30">
        <v>11.969232780679732</v>
      </c>
      <c r="X135" s="30"/>
      <c r="Y135" s="108">
        <v>50</v>
      </c>
      <c r="Z135" s="44">
        <v>2.2000000000000002</v>
      </c>
      <c r="AA135" s="30">
        <v>1.7746710564511252</v>
      </c>
      <c r="AB135" s="30">
        <v>3.0314376103070355</v>
      </c>
      <c r="AC135" s="164"/>
      <c r="AD135" s="108">
        <v>535</v>
      </c>
      <c r="AE135" s="44">
        <v>23.9</v>
      </c>
      <c r="AF135" s="30">
        <v>22.207330759014344</v>
      </c>
      <c r="AG135" s="30">
        <v>25.739080721684871</v>
      </c>
      <c r="AH135" s="108">
        <v>2240</v>
      </c>
      <c r="AI135" s="205"/>
    </row>
    <row r="136" spans="1:35">
      <c r="A136" s="32" t="s">
        <v>678</v>
      </c>
      <c r="B136" s="24" t="s">
        <v>679</v>
      </c>
      <c r="C136" s="32" t="s">
        <v>335</v>
      </c>
      <c r="D136" s="32" t="s">
        <v>92</v>
      </c>
      <c r="E136" s="108">
        <v>10</v>
      </c>
      <c r="F136" s="44">
        <v>0.7</v>
      </c>
      <c r="G136" s="30">
        <v>0.40752432459904808</v>
      </c>
      <c r="H136" s="30">
        <v>1.3006162521959805</v>
      </c>
      <c r="I136" s="30"/>
      <c r="J136" s="108">
        <v>1125</v>
      </c>
      <c r="K136" s="44">
        <v>74.5</v>
      </c>
      <c r="L136" s="30">
        <v>72.362588755674224</v>
      </c>
      <c r="M136" s="30">
        <v>76.750290566075151</v>
      </c>
      <c r="N136" s="30"/>
      <c r="O136" s="108">
        <v>200</v>
      </c>
      <c r="P136" s="44">
        <v>13.2</v>
      </c>
      <c r="Q136" s="30">
        <v>11.698449458074506</v>
      </c>
      <c r="R136" s="30">
        <v>15.127987407098392</v>
      </c>
      <c r="S136" s="30"/>
      <c r="T136" s="108">
        <v>170</v>
      </c>
      <c r="U136" s="44">
        <v>11.3</v>
      </c>
      <c r="V136" s="30">
        <v>9.8298736034011966</v>
      </c>
      <c r="W136" s="30">
        <v>13.030516479396248</v>
      </c>
      <c r="X136" s="30"/>
      <c r="Y136" s="108">
        <v>55</v>
      </c>
      <c r="Z136" s="44">
        <v>3.6</v>
      </c>
      <c r="AA136" s="30">
        <v>2.8688284604990311</v>
      </c>
      <c r="AB136" s="30">
        <v>4.788382289859177</v>
      </c>
      <c r="AC136" s="164"/>
      <c r="AD136" s="108">
        <v>370</v>
      </c>
      <c r="AE136" s="44">
        <v>24.5</v>
      </c>
      <c r="AF136" s="30">
        <v>22.543728121152977</v>
      </c>
      <c r="AG136" s="30">
        <v>26.889175403559999</v>
      </c>
      <c r="AH136" s="108">
        <v>1510</v>
      </c>
      <c r="AI136" s="205"/>
    </row>
    <row r="137" spans="1:35">
      <c r="A137" s="32" t="s">
        <v>680</v>
      </c>
      <c r="B137" s="24" t="s">
        <v>681</v>
      </c>
      <c r="C137" s="32" t="s">
        <v>335</v>
      </c>
      <c r="D137" s="32" t="s">
        <v>92</v>
      </c>
      <c r="E137" s="108" t="s">
        <v>844</v>
      </c>
      <c r="F137" s="44" t="s">
        <v>844</v>
      </c>
      <c r="G137" s="30" t="s">
        <v>844</v>
      </c>
      <c r="H137" s="30" t="s">
        <v>844</v>
      </c>
      <c r="I137" s="30"/>
      <c r="J137" s="108">
        <v>720</v>
      </c>
      <c r="K137" s="44">
        <v>82.8</v>
      </c>
      <c r="L137" s="30">
        <v>79.909397590659466</v>
      </c>
      <c r="M137" s="30">
        <v>84.942522158013119</v>
      </c>
      <c r="N137" s="30"/>
      <c r="O137" s="108">
        <v>80</v>
      </c>
      <c r="P137" s="44">
        <v>9.1999999999999993</v>
      </c>
      <c r="Q137" s="30">
        <v>7.3297936184200578</v>
      </c>
      <c r="R137" s="30">
        <v>11.148603035537263</v>
      </c>
      <c r="S137" s="30"/>
      <c r="T137" s="108">
        <v>65</v>
      </c>
      <c r="U137" s="44">
        <v>7.5</v>
      </c>
      <c r="V137" s="30">
        <v>5.9933586914437296</v>
      </c>
      <c r="W137" s="30">
        <v>9.5164641712011129</v>
      </c>
      <c r="X137" s="30"/>
      <c r="Y137" s="108">
        <v>20</v>
      </c>
      <c r="Z137" s="44">
        <v>2.2999999999999998</v>
      </c>
      <c r="AA137" s="30">
        <v>1.3992803600370372</v>
      </c>
      <c r="AB137" s="30">
        <v>3.3780064878626908</v>
      </c>
      <c r="AC137" s="164"/>
      <c r="AD137" s="108">
        <v>145</v>
      </c>
      <c r="AE137" s="44">
        <v>16.7</v>
      </c>
      <c r="AF137" s="30">
        <v>14.304599141632114</v>
      </c>
      <c r="AG137" s="30">
        <v>19.245018298988558</v>
      </c>
      <c r="AH137" s="108">
        <v>870</v>
      </c>
      <c r="AI137" s="205"/>
    </row>
    <row r="138" spans="1:35">
      <c r="A138" s="32" t="s">
        <v>852</v>
      </c>
      <c r="B138" s="24" t="s">
        <v>853</v>
      </c>
      <c r="C138" s="32" t="s">
        <v>335</v>
      </c>
      <c r="D138" s="32" t="s">
        <v>92</v>
      </c>
      <c r="E138" s="108">
        <v>15</v>
      </c>
      <c r="F138" s="44">
        <v>0.9</v>
      </c>
      <c r="G138" s="30">
        <v>0.62381539563108301</v>
      </c>
      <c r="H138" s="30">
        <v>1.5919323615889915</v>
      </c>
      <c r="I138" s="30"/>
      <c r="J138" s="108">
        <v>1320</v>
      </c>
      <c r="K138" s="44">
        <v>77.400000000000006</v>
      </c>
      <c r="L138" s="30">
        <v>75.2997440446794</v>
      </c>
      <c r="M138" s="30">
        <v>79.27206618901576</v>
      </c>
      <c r="N138" s="30"/>
      <c r="O138" s="108">
        <v>230</v>
      </c>
      <c r="P138" s="44">
        <v>13.5</v>
      </c>
      <c r="Q138" s="30">
        <v>11.901524938522863</v>
      </c>
      <c r="R138" s="30">
        <v>15.140883268361097</v>
      </c>
      <c r="S138" s="30"/>
      <c r="T138" s="108">
        <v>140</v>
      </c>
      <c r="U138" s="44">
        <v>8.1999999999999993</v>
      </c>
      <c r="V138" s="30">
        <v>7.0041825736298664</v>
      </c>
      <c r="W138" s="30">
        <v>9.6157125199518045</v>
      </c>
      <c r="X138" s="30"/>
      <c r="Y138" s="108">
        <v>35</v>
      </c>
      <c r="Z138" s="44">
        <v>2.1</v>
      </c>
      <c r="AA138" s="30">
        <v>1.5299053027227565</v>
      </c>
      <c r="AB138" s="30">
        <v>2.9108733438539871</v>
      </c>
      <c r="AC138" s="164"/>
      <c r="AD138" s="108">
        <v>370</v>
      </c>
      <c r="AE138" s="44">
        <v>21.7</v>
      </c>
      <c r="AF138" s="30">
        <v>19.764168100573851</v>
      </c>
      <c r="AG138" s="30">
        <v>23.673204554201359</v>
      </c>
      <c r="AH138" s="108">
        <v>1705</v>
      </c>
      <c r="AI138" s="205"/>
    </row>
    <row r="139" spans="1:35">
      <c r="A139" s="32" t="s">
        <v>682</v>
      </c>
      <c r="B139" s="24" t="s">
        <v>683</v>
      </c>
      <c r="C139" s="32" t="s">
        <v>407</v>
      </c>
      <c r="D139" s="32" t="s">
        <v>94</v>
      </c>
      <c r="E139" s="108">
        <v>10</v>
      </c>
      <c r="F139" s="44">
        <v>1.2</v>
      </c>
      <c r="G139" s="30">
        <v>0.56200917164924524</v>
      </c>
      <c r="H139" s="30">
        <v>2.0141161868670188</v>
      </c>
      <c r="I139" s="30"/>
      <c r="J139" s="108">
        <v>670</v>
      </c>
      <c r="K139" s="44">
        <v>79.3</v>
      </c>
      <c r="L139" s="30">
        <v>76.771903023527059</v>
      </c>
      <c r="M139" s="30">
        <v>82.20138671102724</v>
      </c>
      <c r="N139" s="30"/>
      <c r="O139" s="108">
        <v>95</v>
      </c>
      <c r="P139" s="44">
        <v>11.2</v>
      </c>
      <c r="Q139" s="30">
        <v>9.4051128582819725</v>
      </c>
      <c r="R139" s="30">
        <v>13.693717327859195</v>
      </c>
      <c r="S139" s="30"/>
      <c r="T139" s="108">
        <v>65</v>
      </c>
      <c r="U139" s="44">
        <v>7.7</v>
      </c>
      <c r="V139" s="30">
        <v>6.2993269430177232</v>
      </c>
      <c r="W139" s="30">
        <v>9.9586016339151424</v>
      </c>
      <c r="X139" s="30"/>
      <c r="Y139" s="108">
        <v>20</v>
      </c>
      <c r="Z139" s="44">
        <v>2.4</v>
      </c>
      <c r="AA139" s="30">
        <v>1.4458507840996322</v>
      </c>
      <c r="AB139" s="30">
        <v>3.4892061637988045</v>
      </c>
      <c r="AC139" s="164"/>
      <c r="AD139" s="108">
        <v>165</v>
      </c>
      <c r="AE139" s="44">
        <v>19.5</v>
      </c>
      <c r="AF139" s="30">
        <v>16.791053070629008</v>
      </c>
      <c r="AG139" s="30">
        <v>22.112618764372716</v>
      </c>
      <c r="AH139" s="108">
        <v>845</v>
      </c>
      <c r="AI139" s="205"/>
    </row>
    <row r="140" spans="1:35">
      <c r="A140" s="32" t="s">
        <v>684</v>
      </c>
      <c r="B140" s="24" t="s">
        <v>685</v>
      </c>
      <c r="C140" s="32" t="s">
        <v>407</v>
      </c>
      <c r="D140" s="32" t="s">
        <v>94</v>
      </c>
      <c r="E140" s="108">
        <v>10</v>
      </c>
      <c r="F140" s="44">
        <v>1.3</v>
      </c>
      <c r="G140" s="30">
        <v>0.51270438909674831</v>
      </c>
      <c r="H140" s="30">
        <v>1.9804377563370792</v>
      </c>
      <c r="I140" s="30"/>
      <c r="J140" s="108">
        <v>620</v>
      </c>
      <c r="K140" s="44">
        <v>78.5</v>
      </c>
      <c r="L140" s="30">
        <v>75.278420655319366</v>
      </c>
      <c r="M140" s="30">
        <v>81.014198312265208</v>
      </c>
      <c r="N140" s="30"/>
      <c r="O140" s="108">
        <v>100</v>
      </c>
      <c r="P140" s="44">
        <v>12.7</v>
      </c>
      <c r="Q140" s="30">
        <v>10.723878096080153</v>
      </c>
      <c r="R140" s="30">
        <v>15.392059508965067</v>
      </c>
      <c r="S140" s="30"/>
      <c r="T140" s="108">
        <v>60</v>
      </c>
      <c r="U140" s="44">
        <v>7.6</v>
      </c>
      <c r="V140" s="30">
        <v>6.154535882589526</v>
      </c>
      <c r="W140" s="30">
        <v>9.909148335387016</v>
      </c>
      <c r="X140" s="30"/>
      <c r="Y140" s="108">
        <v>15</v>
      </c>
      <c r="Z140" s="44">
        <v>1.9</v>
      </c>
      <c r="AA140" s="30">
        <v>1.2472713701862463</v>
      </c>
      <c r="AB140" s="30">
        <v>3.2563214526613171</v>
      </c>
      <c r="AC140" s="164"/>
      <c r="AD140" s="108">
        <v>165</v>
      </c>
      <c r="AE140" s="44">
        <v>20.9</v>
      </c>
      <c r="AF140" s="30">
        <v>18.029702883150776</v>
      </c>
      <c r="AG140" s="30">
        <v>23.667227471850893</v>
      </c>
      <c r="AH140" s="108">
        <v>790</v>
      </c>
      <c r="AI140" s="205"/>
    </row>
    <row r="141" spans="1:35">
      <c r="A141" s="32" t="s">
        <v>686</v>
      </c>
      <c r="B141" s="24" t="s">
        <v>687</v>
      </c>
      <c r="C141" s="32" t="s">
        <v>407</v>
      </c>
      <c r="D141" s="32" t="s">
        <v>94</v>
      </c>
      <c r="E141" s="108">
        <v>10</v>
      </c>
      <c r="F141" s="44">
        <v>1.2</v>
      </c>
      <c r="G141" s="30">
        <v>0.5863680262468004</v>
      </c>
      <c r="H141" s="30">
        <v>2.1006822691924443</v>
      </c>
      <c r="I141" s="30"/>
      <c r="J141" s="108">
        <v>650</v>
      </c>
      <c r="K141" s="44">
        <v>80.2</v>
      </c>
      <c r="L141" s="30">
        <v>77.726144198107463</v>
      </c>
      <c r="M141" s="30">
        <v>83.171340130283895</v>
      </c>
      <c r="N141" s="30"/>
      <c r="O141" s="108">
        <v>90</v>
      </c>
      <c r="P141" s="44">
        <v>11.1</v>
      </c>
      <c r="Q141" s="30">
        <v>9.3645175624961503</v>
      </c>
      <c r="R141" s="30">
        <v>13.744719396605653</v>
      </c>
      <c r="S141" s="30"/>
      <c r="T141" s="108">
        <v>55</v>
      </c>
      <c r="U141" s="44">
        <v>6.8</v>
      </c>
      <c r="V141" s="30">
        <v>5.3689039107053427</v>
      </c>
      <c r="W141" s="30">
        <v>8.8825171460849912</v>
      </c>
      <c r="X141" s="30"/>
      <c r="Y141" s="108">
        <v>15</v>
      </c>
      <c r="Z141" s="44">
        <v>1.9</v>
      </c>
      <c r="AA141" s="30">
        <v>1.12680187137567</v>
      </c>
      <c r="AB141" s="30">
        <v>3.0365510744488202</v>
      </c>
      <c r="AC141" s="164"/>
      <c r="AD141" s="108">
        <v>150</v>
      </c>
      <c r="AE141" s="44">
        <v>18.5</v>
      </c>
      <c r="AF141" s="30">
        <v>15.781974099815766</v>
      </c>
      <c r="AG141" s="30">
        <v>21.106087596214998</v>
      </c>
      <c r="AH141" s="108">
        <v>810</v>
      </c>
      <c r="AI141" s="205"/>
    </row>
    <row r="142" spans="1:35">
      <c r="A142" s="32" t="s">
        <v>688</v>
      </c>
      <c r="B142" s="24" t="s">
        <v>689</v>
      </c>
      <c r="C142" s="32" t="s">
        <v>407</v>
      </c>
      <c r="D142" s="32" t="s">
        <v>94</v>
      </c>
      <c r="E142" s="108" t="s">
        <v>844</v>
      </c>
      <c r="F142" s="44" t="s">
        <v>844</v>
      </c>
      <c r="G142" s="30" t="s">
        <v>844</v>
      </c>
      <c r="H142" s="30" t="s">
        <v>844</v>
      </c>
      <c r="I142" s="30"/>
      <c r="J142" s="108">
        <v>570</v>
      </c>
      <c r="K142" s="44">
        <v>76.5</v>
      </c>
      <c r="L142" s="30">
        <v>72.951794956548383</v>
      </c>
      <c r="M142" s="30">
        <v>79.059199555994127</v>
      </c>
      <c r="N142" s="30"/>
      <c r="O142" s="108">
        <v>110</v>
      </c>
      <c r="P142" s="44">
        <v>14.8</v>
      </c>
      <c r="Q142" s="30">
        <v>12.381746685495855</v>
      </c>
      <c r="R142" s="30">
        <v>17.470091484767309</v>
      </c>
      <c r="S142" s="30"/>
      <c r="T142" s="108">
        <v>65</v>
      </c>
      <c r="U142" s="44">
        <v>8.6999999999999993</v>
      </c>
      <c r="V142" s="30">
        <v>6.894978455861053</v>
      </c>
      <c r="W142" s="30">
        <v>10.954322519199993</v>
      </c>
      <c r="X142" s="30"/>
      <c r="Y142" s="108">
        <v>15</v>
      </c>
      <c r="Z142" s="44">
        <v>2</v>
      </c>
      <c r="AA142" s="30">
        <v>1.4275733348209425</v>
      </c>
      <c r="AB142" s="30">
        <v>3.6190212986911758</v>
      </c>
      <c r="AC142" s="164"/>
      <c r="AD142" s="108">
        <v>175</v>
      </c>
      <c r="AE142" s="44">
        <v>23.5</v>
      </c>
      <c r="AF142" s="30">
        <v>20.558447076240181</v>
      </c>
      <c r="AG142" s="30">
        <v>26.630389264870491</v>
      </c>
      <c r="AH142" s="108">
        <v>745</v>
      </c>
      <c r="AI142" s="205"/>
    </row>
    <row r="143" spans="1:35">
      <c r="A143" s="32" t="s">
        <v>690</v>
      </c>
      <c r="B143" s="24" t="s">
        <v>691</v>
      </c>
      <c r="C143" s="32" t="s">
        <v>407</v>
      </c>
      <c r="D143" s="32" t="s">
        <v>94</v>
      </c>
      <c r="E143" s="108" t="s">
        <v>844</v>
      </c>
      <c r="F143" s="44" t="s">
        <v>844</v>
      </c>
      <c r="G143" s="30" t="s">
        <v>844</v>
      </c>
      <c r="H143" s="30" t="s">
        <v>844</v>
      </c>
      <c r="I143" s="30"/>
      <c r="J143" s="108">
        <v>1035</v>
      </c>
      <c r="K143" s="44">
        <v>80.900000000000006</v>
      </c>
      <c r="L143" s="30">
        <v>78.580120247178598</v>
      </c>
      <c r="M143" s="30">
        <v>82.893940727956945</v>
      </c>
      <c r="N143" s="30"/>
      <c r="O143" s="108">
        <v>145</v>
      </c>
      <c r="P143" s="44">
        <v>11.3</v>
      </c>
      <c r="Q143" s="30">
        <v>9.8673257044792511</v>
      </c>
      <c r="R143" s="30">
        <v>13.368110844336311</v>
      </c>
      <c r="S143" s="30"/>
      <c r="T143" s="108">
        <v>95</v>
      </c>
      <c r="U143" s="44">
        <v>7.4</v>
      </c>
      <c r="V143" s="30">
        <v>6.1905326938777021</v>
      </c>
      <c r="W143" s="30">
        <v>9.0876015459736195</v>
      </c>
      <c r="X143" s="30"/>
      <c r="Y143" s="108">
        <v>20</v>
      </c>
      <c r="Z143" s="44">
        <v>1.6</v>
      </c>
      <c r="AA143" s="30">
        <v>0.95381329238886858</v>
      </c>
      <c r="AB143" s="30">
        <v>2.3103547162811475</v>
      </c>
      <c r="AC143" s="164"/>
      <c r="AD143" s="108">
        <v>245</v>
      </c>
      <c r="AE143" s="44">
        <v>19.100000000000001</v>
      </c>
      <c r="AF143" s="30">
        <v>16.956744436909716</v>
      </c>
      <c r="AG143" s="30">
        <v>21.257143517015006</v>
      </c>
      <c r="AH143" s="108">
        <v>1280</v>
      </c>
      <c r="AI143" s="205"/>
    </row>
    <row r="144" spans="1:35">
      <c r="A144" s="32" t="s">
        <v>692</v>
      </c>
      <c r="B144" s="24" t="s">
        <v>693</v>
      </c>
      <c r="C144" s="32" t="s">
        <v>409</v>
      </c>
      <c r="D144" s="32" t="s">
        <v>94</v>
      </c>
      <c r="E144" s="108">
        <v>20</v>
      </c>
      <c r="F144" s="44">
        <v>1</v>
      </c>
      <c r="G144" s="30">
        <v>0.70799578916339734</v>
      </c>
      <c r="H144" s="30">
        <v>1.6466622449049111</v>
      </c>
      <c r="I144" s="30"/>
      <c r="J144" s="108">
        <v>1475</v>
      </c>
      <c r="K144" s="44">
        <v>75.8</v>
      </c>
      <c r="L144" s="30">
        <v>73.962261065251653</v>
      </c>
      <c r="M144" s="30">
        <v>77.762546593713751</v>
      </c>
      <c r="N144" s="30"/>
      <c r="O144" s="108">
        <v>260</v>
      </c>
      <c r="P144" s="44">
        <v>13.4</v>
      </c>
      <c r="Q144" s="30">
        <v>11.98851377131656</v>
      </c>
      <c r="R144" s="30">
        <v>15.021464696022244</v>
      </c>
      <c r="S144" s="30"/>
      <c r="T144" s="108">
        <v>185</v>
      </c>
      <c r="U144" s="44">
        <v>9.5</v>
      </c>
      <c r="V144" s="30">
        <v>8.3432331889410971</v>
      </c>
      <c r="W144" s="30">
        <v>10.961957643000678</v>
      </c>
      <c r="X144" s="30"/>
      <c r="Y144" s="108">
        <v>35</v>
      </c>
      <c r="Z144" s="44">
        <v>1.8</v>
      </c>
      <c r="AA144" s="30">
        <v>1.3846836829417652</v>
      </c>
      <c r="AB144" s="30">
        <v>2.6136623800112431</v>
      </c>
      <c r="AC144" s="164"/>
      <c r="AD144" s="108">
        <v>445</v>
      </c>
      <c r="AE144" s="44">
        <v>22.9</v>
      </c>
      <c r="AF144" s="30">
        <v>21.188649683674715</v>
      </c>
      <c r="AG144" s="30">
        <v>24.929202119448725</v>
      </c>
      <c r="AH144" s="108">
        <v>1945</v>
      </c>
      <c r="AI144" s="205"/>
    </row>
    <row r="145" spans="1:35">
      <c r="A145" s="32" t="s">
        <v>694</v>
      </c>
      <c r="B145" s="24" t="s">
        <v>695</v>
      </c>
      <c r="C145" s="32" t="s">
        <v>409</v>
      </c>
      <c r="D145" s="32" t="s">
        <v>94</v>
      </c>
      <c r="E145" s="108">
        <v>10</v>
      </c>
      <c r="F145" s="44">
        <v>0.9</v>
      </c>
      <c r="G145" s="30">
        <v>0.40871500740247763</v>
      </c>
      <c r="H145" s="30">
        <v>1.467954590089418</v>
      </c>
      <c r="I145" s="30"/>
      <c r="J145" s="108">
        <v>895</v>
      </c>
      <c r="K145" s="44">
        <v>77.2</v>
      </c>
      <c r="L145" s="30">
        <v>74.830130291855369</v>
      </c>
      <c r="M145" s="30">
        <v>79.644643329151762</v>
      </c>
      <c r="N145" s="30"/>
      <c r="O145" s="108">
        <v>155</v>
      </c>
      <c r="P145" s="44">
        <v>13.4</v>
      </c>
      <c r="Q145" s="30">
        <v>11.685795221073587</v>
      </c>
      <c r="R145" s="30">
        <v>15.623891713670849</v>
      </c>
      <c r="S145" s="30"/>
      <c r="T145" s="108">
        <v>95</v>
      </c>
      <c r="U145" s="44">
        <v>8.1999999999999993</v>
      </c>
      <c r="V145" s="30">
        <v>6.9032140280065972</v>
      </c>
      <c r="W145" s="30">
        <v>10.095790202446269</v>
      </c>
      <c r="X145" s="30"/>
      <c r="Y145" s="108">
        <v>20</v>
      </c>
      <c r="Z145" s="44">
        <v>1.7</v>
      </c>
      <c r="AA145" s="30">
        <v>0.98376409165270629</v>
      </c>
      <c r="AB145" s="30">
        <v>2.4395079114829255</v>
      </c>
      <c r="AC145" s="164"/>
      <c r="AD145" s="108">
        <v>255</v>
      </c>
      <c r="AE145" s="44">
        <v>22</v>
      </c>
      <c r="AF145" s="30">
        <v>19.611623819093278</v>
      </c>
      <c r="AG145" s="30">
        <v>24.367000154255862</v>
      </c>
      <c r="AH145" s="108">
        <v>1160</v>
      </c>
      <c r="AI145" s="205"/>
    </row>
    <row r="146" spans="1:35">
      <c r="A146" s="32" t="s">
        <v>696</v>
      </c>
      <c r="B146" s="24" t="s">
        <v>697</v>
      </c>
      <c r="C146" s="32" t="s">
        <v>409</v>
      </c>
      <c r="D146" s="32" t="s">
        <v>94</v>
      </c>
      <c r="E146" s="108">
        <v>10</v>
      </c>
      <c r="F146" s="44">
        <v>0.7</v>
      </c>
      <c r="G146" s="30">
        <v>0.31140991905819115</v>
      </c>
      <c r="H146" s="30">
        <v>1.1200270558930037</v>
      </c>
      <c r="I146" s="30"/>
      <c r="J146" s="108">
        <v>1180</v>
      </c>
      <c r="K146" s="44">
        <v>77.599999999999994</v>
      </c>
      <c r="L146" s="30">
        <v>75.432549859129324</v>
      </c>
      <c r="M146" s="30">
        <v>79.61904119209477</v>
      </c>
      <c r="N146" s="30"/>
      <c r="O146" s="108">
        <v>200</v>
      </c>
      <c r="P146" s="44">
        <v>13.2</v>
      </c>
      <c r="Q146" s="30">
        <v>11.59767066961464</v>
      </c>
      <c r="R146" s="30">
        <v>15.000207928753273</v>
      </c>
      <c r="S146" s="30"/>
      <c r="T146" s="108">
        <v>130</v>
      </c>
      <c r="U146" s="44">
        <v>8.6</v>
      </c>
      <c r="V146" s="30">
        <v>7.3001818233681153</v>
      </c>
      <c r="W146" s="30">
        <v>10.122431599795787</v>
      </c>
      <c r="X146" s="30"/>
      <c r="Y146" s="108">
        <v>25</v>
      </c>
      <c r="Z146" s="44">
        <v>1.6</v>
      </c>
      <c r="AA146" s="30">
        <v>1.06191884986514</v>
      </c>
      <c r="AB146" s="30">
        <v>2.3356463769154865</v>
      </c>
      <c r="AC146" s="164"/>
      <c r="AD146" s="108">
        <v>330</v>
      </c>
      <c r="AE146" s="44">
        <v>21.7</v>
      </c>
      <c r="AF146" s="30">
        <v>19.81100095497419</v>
      </c>
      <c r="AG146" s="30">
        <v>23.95773104270409</v>
      </c>
      <c r="AH146" s="108">
        <v>1520</v>
      </c>
      <c r="AI146" s="205"/>
    </row>
    <row r="147" spans="1:35">
      <c r="A147" s="32" t="s">
        <v>698</v>
      </c>
      <c r="B147" s="24" t="s">
        <v>699</v>
      </c>
      <c r="C147" s="32" t="s">
        <v>409</v>
      </c>
      <c r="D147" s="32" t="s">
        <v>94</v>
      </c>
      <c r="E147" s="108">
        <v>10</v>
      </c>
      <c r="F147" s="44">
        <v>0.9</v>
      </c>
      <c r="G147" s="30">
        <v>0.40383493038460039</v>
      </c>
      <c r="H147" s="30">
        <v>1.4505282911785751</v>
      </c>
      <c r="I147" s="30"/>
      <c r="J147" s="108">
        <v>930</v>
      </c>
      <c r="K147" s="44">
        <v>79.099999999999994</v>
      </c>
      <c r="L147" s="30">
        <v>76.978667843140769</v>
      </c>
      <c r="M147" s="30">
        <v>81.603070372362183</v>
      </c>
      <c r="N147" s="30"/>
      <c r="O147" s="108">
        <v>140</v>
      </c>
      <c r="P147" s="44">
        <v>11.9</v>
      </c>
      <c r="Q147" s="30">
        <v>10.11505238680243</v>
      </c>
      <c r="R147" s="30">
        <v>13.813589002921281</v>
      </c>
      <c r="S147" s="30"/>
      <c r="T147" s="108">
        <v>95</v>
      </c>
      <c r="U147" s="44">
        <v>8.1</v>
      </c>
      <c r="V147" s="30">
        <v>6.5878021662739403</v>
      </c>
      <c r="W147" s="30">
        <v>9.699742934471125</v>
      </c>
      <c r="X147" s="30"/>
      <c r="Y147" s="108">
        <v>20</v>
      </c>
      <c r="Z147" s="44">
        <v>1.7</v>
      </c>
      <c r="AA147" s="30">
        <v>1.0385017371057812</v>
      </c>
      <c r="AB147" s="30">
        <v>2.5138828820082053</v>
      </c>
      <c r="AC147" s="164"/>
      <c r="AD147" s="108">
        <v>235</v>
      </c>
      <c r="AE147" s="44">
        <v>20</v>
      </c>
      <c r="AF147" s="30">
        <v>17.665131984876126</v>
      </c>
      <c r="AG147" s="30">
        <v>22.224910541825199</v>
      </c>
      <c r="AH147" s="108">
        <v>1175</v>
      </c>
      <c r="AI147" s="205"/>
    </row>
    <row r="148" spans="1:35">
      <c r="A148" s="32" t="s">
        <v>700</v>
      </c>
      <c r="B148" s="24" t="s">
        <v>701</v>
      </c>
      <c r="C148" s="32" t="s">
        <v>409</v>
      </c>
      <c r="D148" s="32" t="s">
        <v>94</v>
      </c>
      <c r="E148" s="108" t="s">
        <v>844</v>
      </c>
      <c r="F148" s="44" t="s">
        <v>844</v>
      </c>
      <c r="G148" s="30" t="s">
        <v>844</v>
      </c>
      <c r="H148" s="30" t="s">
        <v>844</v>
      </c>
      <c r="I148" s="30"/>
      <c r="J148" s="108">
        <v>580</v>
      </c>
      <c r="K148" s="44">
        <v>73.400000000000006</v>
      </c>
      <c r="L148" s="30">
        <v>70.042102352424536</v>
      </c>
      <c r="M148" s="30">
        <v>76.198263228091378</v>
      </c>
      <c r="N148" s="30"/>
      <c r="O148" s="108">
        <v>110</v>
      </c>
      <c r="P148" s="44">
        <v>13.9</v>
      </c>
      <c r="Q148" s="30">
        <v>11.887441681117943</v>
      </c>
      <c r="R148" s="30">
        <v>16.741559270694445</v>
      </c>
      <c r="S148" s="30"/>
      <c r="T148" s="108">
        <v>95</v>
      </c>
      <c r="U148" s="44">
        <v>12</v>
      </c>
      <c r="V148" s="30">
        <v>9.9136622370537566</v>
      </c>
      <c r="W148" s="30">
        <v>14.443131025254443</v>
      </c>
      <c r="X148" s="30"/>
      <c r="Y148" s="108">
        <v>35</v>
      </c>
      <c r="Z148" s="44">
        <v>4.4000000000000004</v>
      </c>
      <c r="AA148" s="30">
        <v>3.3011449182760688</v>
      </c>
      <c r="AB148" s="30">
        <v>6.2285745981058342</v>
      </c>
      <c r="AC148" s="164"/>
      <c r="AD148" s="108">
        <v>205</v>
      </c>
      <c r="AE148" s="44">
        <v>25.9</v>
      </c>
      <c r="AF148" s="30">
        <v>23.19675896548052</v>
      </c>
      <c r="AG148" s="30">
        <v>29.306343780619983</v>
      </c>
      <c r="AH148" s="108">
        <v>790</v>
      </c>
      <c r="AI148" s="205"/>
    </row>
    <row r="149" spans="1:35">
      <c r="A149" s="32" t="s">
        <v>702</v>
      </c>
      <c r="B149" s="24" t="s">
        <v>703</v>
      </c>
      <c r="C149" s="32" t="s">
        <v>409</v>
      </c>
      <c r="D149" s="32" t="s">
        <v>94</v>
      </c>
      <c r="E149" s="108">
        <v>10</v>
      </c>
      <c r="F149" s="44">
        <v>0.9</v>
      </c>
      <c r="G149" s="30">
        <v>0.37651244850216159</v>
      </c>
      <c r="H149" s="30">
        <v>1.4575325179685381</v>
      </c>
      <c r="I149" s="30"/>
      <c r="J149" s="108">
        <v>880</v>
      </c>
      <c r="K149" s="44">
        <v>81.5</v>
      </c>
      <c r="L149" s="30">
        <v>79.016390493460449</v>
      </c>
      <c r="M149" s="30">
        <v>83.654529951674078</v>
      </c>
      <c r="N149" s="30"/>
      <c r="O149" s="108">
        <v>125</v>
      </c>
      <c r="P149" s="44">
        <v>11.6</v>
      </c>
      <c r="Q149" s="30">
        <v>9.9050416681298508</v>
      </c>
      <c r="R149" s="30">
        <v>13.743659972458474</v>
      </c>
      <c r="S149" s="30"/>
      <c r="T149" s="108">
        <v>65</v>
      </c>
      <c r="U149" s="44">
        <v>6</v>
      </c>
      <c r="V149" s="30">
        <v>4.8411838316316311</v>
      </c>
      <c r="W149" s="30">
        <v>7.7153195000833241</v>
      </c>
      <c r="X149" s="30"/>
      <c r="Y149" s="108">
        <v>15</v>
      </c>
      <c r="Z149" s="44">
        <v>1.4</v>
      </c>
      <c r="AA149" s="30">
        <v>0.70609593865340969</v>
      </c>
      <c r="AB149" s="30">
        <v>2.0522988868900707</v>
      </c>
      <c r="AC149" s="164"/>
      <c r="AD149" s="108">
        <v>190</v>
      </c>
      <c r="AE149" s="44">
        <v>17.600000000000001</v>
      </c>
      <c r="AF149" s="30">
        <v>15.642300794274403</v>
      </c>
      <c r="AG149" s="30">
        <v>20.207818986074628</v>
      </c>
      <c r="AH149" s="108">
        <v>1080</v>
      </c>
      <c r="AI149" s="205"/>
    </row>
    <row r="150" spans="1:35">
      <c r="A150" s="32" t="s">
        <v>704</v>
      </c>
      <c r="B150" s="24" t="s">
        <v>705</v>
      </c>
      <c r="C150" s="32" t="s">
        <v>409</v>
      </c>
      <c r="D150" s="32" t="s">
        <v>94</v>
      </c>
      <c r="E150" s="108" t="s">
        <v>844</v>
      </c>
      <c r="F150" s="44" t="s">
        <v>844</v>
      </c>
      <c r="G150" s="30" t="s">
        <v>844</v>
      </c>
      <c r="H150" s="30" t="s">
        <v>844</v>
      </c>
      <c r="I150" s="30"/>
      <c r="J150" s="108">
        <v>855</v>
      </c>
      <c r="K150" s="44">
        <v>73.400000000000006</v>
      </c>
      <c r="L150" s="30">
        <v>70.891760342817605</v>
      </c>
      <c r="M150" s="30">
        <v>75.952194098020342</v>
      </c>
      <c r="N150" s="30"/>
      <c r="O150" s="108">
        <v>175</v>
      </c>
      <c r="P150" s="44">
        <v>15</v>
      </c>
      <c r="Q150" s="30">
        <v>12.912280163753731</v>
      </c>
      <c r="R150" s="30">
        <v>16.99275151236467</v>
      </c>
      <c r="S150" s="30"/>
      <c r="T150" s="108">
        <v>130</v>
      </c>
      <c r="U150" s="44">
        <v>11.2</v>
      </c>
      <c r="V150" s="30">
        <v>9.4687086531509674</v>
      </c>
      <c r="W150" s="30">
        <v>13.08489951582863</v>
      </c>
      <c r="X150" s="30"/>
      <c r="Y150" s="108">
        <v>35</v>
      </c>
      <c r="Z150" s="44">
        <v>3</v>
      </c>
      <c r="AA150" s="30">
        <v>2.1661382267793079</v>
      </c>
      <c r="AB150" s="30">
        <v>4.1459528915447939</v>
      </c>
      <c r="AC150" s="164"/>
      <c r="AD150" s="108">
        <v>305</v>
      </c>
      <c r="AE150" s="44">
        <v>26.2</v>
      </c>
      <c r="AF150" s="30">
        <v>23.550778709856644</v>
      </c>
      <c r="AG150" s="30">
        <v>28.579486825053486</v>
      </c>
      <c r="AH150" s="108">
        <v>1165</v>
      </c>
      <c r="AI150" s="205"/>
    </row>
    <row r="151" spans="1:35">
      <c r="A151" s="32" t="s">
        <v>706</v>
      </c>
      <c r="B151" s="24" t="s">
        <v>707</v>
      </c>
      <c r="C151" s="32" t="s">
        <v>409</v>
      </c>
      <c r="D151" s="32" t="s">
        <v>94</v>
      </c>
      <c r="E151" s="108">
        <v>10</v>
      </c>
      <c r="F151" s="44">
        <v>0.7</v>
      </c>
      <c r="G151" s="30">
        <v>0.38002140558963388</v>
      </c>
      <c r="H151" s="30">
        <v>1.2815878735490929</v>
      </c>
      <c r="I151" s="30"/>
      <c r="J151" s="108">
        <v>1070</v>
      </c>
      <c r="K151" s="44">
        <v>74.8</v>
      </c>
      <c r="L151" s="30">
        <v>72.601846389186747</v>
      </c>
      <c r="M151" s="30">
        <v>77.090054804274715</v>
      </c>
      <c r="N151" s="30"/>
      <c r="O151" s="108">
        <v>205</v>
      </c>
      <c r="P151" s="44">
        <v>14.3</v>
      </c>
      <c r="Q151" s="30">
        <v>12.605930489609445</v>
      </c>
      <c r="R151" s="30">
        <v>16.236382107130911</v>
      </c>
      <c r="S151" s="30"/>
      <c r="T151" s="108">
        <v>145</v>
      </c>
      <c r="U151" s="44">
        <v>10.1</v>
      </c>
      <c r="V151" s="30">
        <v>8.6095476352542928</v>
      </c>
      <c r="W151" s="30">
        <v>11.730083410851707</v>
      </c>
      <c r="X151" s="30"/>
      <c r="Y151" s="108">
        <v>35</v>
      </c>
      <c r="Z151" s="44">
        <v>2.4</v>
      </c>
      <c r="AA151" s="30">
        <v>1.7638296200332815</v>
      </c>
      <c r="AB151" s="30">
        <v>3.3824852126441161</v>
      </c>
      <c r="AC151" s="164"/>
      <c r="AD151" s="108">
        <v>350</v>
      </c>
      <c r="AE151" s="44">
        <v>24.5</v>
      </c>
      <c r="AF151" s="30">
        <v>22.23410789605801</v>
      </c>
      <c r="AG151" s="30">
        <v>26.68010868906509</v>
      </c>
      <c r="AH151" s="108">
        <v>1430</v>
      </c>
      <c r="AI151" s="205"/>
    </row>
    <row r="152" spans="1:35">
      <c r="A152" s="32" t="s">
        <v>708</v>
      </c>
      <c r="B152" s="24" t="s">
        <v>709</v>
      </c>
      <c r="C152" s="32" t="s">
        <v>409</v>
      </c>
      <c r="D152" s="32" t="s">
        <v>94</v>
      </c>
      <c r="E152" s="108">
        <v>10</v>
      </c>
      <c r="F152" s="44">
        <v>1</v>
      </c>
      <c r="G152" s="30">
        <v>0.58485182471103514</v>
      </c>
      <c r="H152" s="30">
        <v>1.8626234666605832</v>
      </c>
      <c r="I152" s="30"/>
      <c r="J152" s="108">
        <v>790</v>
      </c>
      <c r="K152" s="44">
        <v>75.2</v>
      </c>
      <c r="L152" s="30">
        <v>72.295602558259503</v>
      </c>
      <c r="M152" s="30">
        <v>77.522482875467219</v>
      </c>
      <c r="N152" s="30"/>
      <c r="O152" s="108">
        <v>135</v>
      </c>
      <c r="P152" s="44">
        <v>12.9</v>
      </c>
      <c r="Q152" s="30">
        <v>11.034427538664946</v>
      </c>
      <c r="R152" s="30">
        <v>15.090845012082497</v>
      </c>
      <c r="S152" s="30"/>
      <c r="T152" s="108">
        <v>115</v>
      </c>
      <c r="U152" s="44">
        <v>11</v>
      </c>
      <c r="V152" s="30">
        <v>9.273803262211695</v>
      </c>
      <c r="W152" s="30">
        <v>13.063021727035615</v>
      </c>
      <c r="X152" s="30"/>
      <c r="Y152" s="108">
        <v>30</v>
      </c>
      <c r="Z152" s="44">
        <v>2.9</v>
      </c>
      <c r="AA152" s="30">
        <v>1.8477974428799753</v>
      </c>
      <c r="AB152" s="30">
        <v>3.8198582757667547</v>
      </c>
      <c r="AC152" s="164"/>
      <c r="AD152" s="108">
        <v>250</v>
      </c>
      <c r="AE152" s="44">
        <v>23.8</v>
      </c>
      <c r="AF152" s="30">
        <v>21.47297751894169</v>
      </c>
      <c r="AG152" s="30">
        <v>26.625290888506509</v>
      </c>
      <c r="AH152" s="108">
        <v>1050</v>
      </c>
      <c r="AI152" s="205"/>
    </row>
    <row r="153" spans="1:35">
      <c r="A153" s="32" t="s">
        <v>710</v>
      </c>
      <c r="B153" s="24" t="s">
        <v>711</v>
      </c>
      <c r="C153" s="32" t="s">
        <v>409</v>
      </c>
      <c r="D153" s="32" t="s">
        <v>94</v>
      </c>
      <c r="E153" s="108">
        <v>15</v>
      </c>
      <c r="F153" s="44">
        <v>1</v>
      </c>
      <c r="G153" s="30">
        <v>0.73176032404758751</v>
      </c>
      <c r="H153" s="30">
        <v>1.8657398082816092</v>
      </c>
      <c r="I153" s="30"/>
      <c r="J153" s="108">
        <v>1145</v>
      </c>
      <c r="K153" s="44">
        <v>78.7</v>
      </c>
      <c r="L153" s="30">
        <v>76.697565128485408</v>
      </c>
      <c r="M153" s="30">
        <v>80.892778345070511</v>
      </c>
      <c r="N153" s="30"/>
      <c r="O153" s="108">
        <v>180</v>
      </c>
      <c r="P153" s="44">
        <v>12.4</v>
      </c>
      <c r="Q153" s="30">
        <v>10.663505882609902</v>
      </c>
      <c r="R153" s="30">
        <v>14.036605213348613</v>
      </c>
      <c r="S153" s="30"/>
      <c r="T153" s="108">
        <v>110</v>
      </c>
      <c r="U153" s="44">
        <v>7.6</v>
      </c>
      <c r="V153" s="30">
        <v>6.4455554013028618</v>
      </c>
      <c r="W153" s="30">
        <v>9.1938580325467392</v>
      </c>
      <c r="X153" s="30"/>
      <c r="Y153" s="108">
        <v>25</v>
      </c>
      <c r="Z153" s="44">
        <v>1.7</v>
      </c>
      <c r="AA153" s="30">
        <v>1.0570817929834664</v>
      </c>
      <c r="AB153" s="30">
        <v>2.364118126810177</v>
      </c>
      <c r="AC153" s="164"/>
      <c r="AD153" s="108">
        <v>290</v>
      </c>
      <c r="AE153" s="44">
        <v>19.899999999999999</v>
      </c>
      <c r="AF153" s="30">
        <v>17.983977110621584</v>
      </c>
      <c r="AG153" s="30">
        <v>22.091863351339931</v>
      </c>
      <c r="AH153" s="108">
        <v>1455</v>
      </c>
      <c r="AI153" s="205"/>
    </row>
    <row r="154" spans="1:35">
      <c r="A154" s="32" t="s">
        <v>712</v>
      </c>
      <c r="B154" s="24" t="s">
        <v>713</v>
      </c>
      <c r="C154" s="32" t="s">
        <v>409</v>
      </c>
      <c r="D154" s="32" t="s">
        <v>94</v>
      </c>
      <c r="E154" s="108">
        <v>10</v>
      </c>
      <c r="F154" s="44">
        <v>0.8</v>
      </c>
      <c r="G154" s="30">
        <v>0.4544115834126376</v>
      </c>
      <c r="H154" s="30">
        <v>1.5309844608002279</v>
      </c>
      <c r="I154" s="30"/>
      <c r="J154" s="108">
        <v>955</v>
      </c>
      <c r="K154" s="44">
        <v>79.900000000000006</v>
      </c>
      <c r="L154" s="30">
        <v>77.240479312683846</v>
      </c>
      <c r="M154" s="30">
        <v>81.801452891779263</v>
      </c>
      <c r="N154" s="30"/>
      <c r="O154" s="108">
        <v>140</v>
      </c>
      <c r="P154" s="44">
        <v>11.7</v>
      </c>
      <c r="Q154" s="30">
        <v>9.8413663704448577</v>
      </c>
      <c r="R154" s="30">
        <v>13.462414221500813</v>
      </c>
      <c r="S154" s="30"/>
      <c r="T154" s="108">
        <v>95</v>
      </c>
      <c r="U154" s="44">
        <v>7.9</v>
      </c>
      <c r="V154" s="30">
        <v>6.6123101601006748</v>
      </c>
      <c r="W154" s="30">
        <v>9.6963755021201674</v>
      </c>
      <c r="X154" s="30"/>
      <c r="Y154" s="108">
        <v>15</v>
      </c>
      <c r="Z154" s="44">
        <v>1.3</v>
      </c>
      <c r="AA154" s="30">
        <v>0.82442773118867263</v>
      </c>
      <c r="AB154" s="30">
        <v>2.1602675886991678</v>
      </c>
      <c r="AC154" s="164"/>
      <c r="AD154" s="108">
        <v>235</v>
      </c>
      <c r="AE154" s="44">
        <v>19.7</v>
      </c>
      <c r="AF154" s="30">
        <v>17.401155237784756</v>
      </c>
      <c r="AG154" s="30">
        <v>21.891413764960514</v>
      </c>
      <c r="AH154" s="108">
        <v>1195</v>
      </c>
      <c r="AI154" s="205"/>
    </row>
    <row r="155" spans="1:35">
      <c r="A155" s="32" t="s">
        <v>714</v>
      </c>
      <c r="B155" s="24" t="s">
        <v>715</v>
      </c>
      <c r="C155" s="32" t="s">
        <v>413</v>
      </c>
      <c r="D155" s="32" t="s">
        <v>94</v>
      </c>
      <c r="E155" s="108">
        <v>15</v>
      </c>
      <c r="F155" s="44">
        <v>1.1000000000000001</v>
      </c>
      <c r="G155" s="30">
        <v>0.53731172870634192</v>
      </c>
      <c r="H155" s="30">
        <v>1.5644341130780035</v>
      </c>
      <c r="I155" s="30"/>
      <c r="J155" s="108">
        <v>1105</v>
      </c>
      <c r="K155" s="44">
        <v>78.099999999999994</v>
      </c>
      <c r="L155" s="30">
        <v>75.95196291358063</v>
      </c>
      <c r="M155" s="30">
        <v>80.251495229049681</v>
      </c>
      <c r="N155" s="30"/>
      <c r="O155" s="108">
        <v>155</v>
      </c>
      <c r="P155" s="44">
        <v>11</v>
      </c>
      <c r="Q155" s="30">
        <v>9.5563047314981588</v>
      </c>
      <c r="R155" s="30">
        <v>12.829395928679071</v>
      </c>
      <c r="S155" s="30"/>
      <c r="T155" s="108">
        <v>140</v>
      </c>
      <c r="U155" s="44">
        <v>9.9</v>
      </c>
      <c r="V155" s="30">
        <v>8.3736569667462977</v>
      </c>
      <c r="W155" s="30">
        <v>11.476549341131824</v>
      </c>
      <c r="X155" s="30"/>
      <c r="Y155" s="108">
        <v>35</v>
      </c>
      <c r="Z155" s="44">
        <v>2.5</v>
      </c>
      <c r="AA155" s="30">
        <v>1.8420070592817865</v>
      </c>
      <c r="AB155" s="30">
        <v>3.4995371215514228</v>
      </c>
      <c r="AC155" s="164"/>
      <c r="AD155" s="108">
        <v>295</v>
      </c>
      <c r="AE155" s="44">
        <v>20.8</v>
      </c>
      <c r="AF155" s="30">
        <v>18.866165467554271</v>
      </c>
      <c r="AG155" s="30">
        <v>23.099186024266093</v>
      </c>
      <c r="AH155" s="108">
        <v>1415</v>
      </c>
      <c r="AI155" s="205"/>
    </row>
    <row r="156" spans="1:35">
      <c r="A156" s="32" t="s">
        <v>716</v>
      </c>
      <c r="B156" s="24" t="s">
        <v>717</v>
      </c>
      <c r="C156" s="32" t="s">
        <v>413</v>
      </c>
      <c r="D156" s="32" t="s">
        <v>94</v>
      </c>
      <c r="E156" s="108" t="s">
        <v>844</v>
      </c>
      <c r="F156" s="44" t="s">
        <v>844</v>
      </c>
      <c r="G156" s="30" t="s">
        <v>844</v>
      </c>
      <c r="H156" s="30" t="s">
        <v>844</v>
      </c>
      <c r="I156" s="30"/>
      <c r="J156" s="108">
        <v>985</v>
      </c>
      <c r="K156" s="44">
        <v>80.400000000000006</v>
      </c>
      <c r="L156" s="30">
        <v>78.396741783096374</v>
      </c>
      <c r="M156" s="30">
        <v>82.817361685651875</v>
      </c>
      <c r="N156" s="30"/>
      <c r="O156" s="108">
        <v>125</v>
      </c>
      <c r="P156" s="44">
        <v>10.199999999999999</v>
      </c>
      <c r="Q156" s="30">
        <v>8.4946937122160193</v>
      </c>
      <c r="R156" s="30">
        <v>11.869914691289939</v>
      </c>
      <c r="S156" s="30"/>
      <c r="T156" s="108">
        <v>105</v>
      </c>
      <c r="U156" s="44">
        <v>8.6</v>
      </c>
      <c r="V156" s="30">
        <v>7.2169511216095259</v>
      </c>
      <c r="W156" s="30">
        <v>10.376313050288655</v>
      </c>
      <c r="X156" s="30"/>
      <c r="Y156" s="108">
        <v>20</v>
      </c>
      <c r="Z156" s="44">
        <v>1.6</v>
      </c>
      <c r="AA156" s="30">
        <v>1.1909007248137862</v>
      </c>
      <c r="AB156" s="30">
        <v>2.7086625379636158</v>
      </c>
      <c r="AC156" s="164"/>
      <c r="AD156" s="108">
        <v>230</v>
      </c>
      <c r="AE156" s="44">
        <v>18.8</v>
      </c>
      <c r="AF156" s="30">
        <v>16.637259225801586</v>
      </c>
      <c r="AG156" s="30">
        <v>21.007495563023447</v>
      </c>
      <c r="AH156" s="108">
        <v>1225</v>
      </c>
      <c r="AI156" s="205"/>
    </row>
    <row r="157" spans="1:35">
      <c r="A157" s="32" t="s">
        <v>718</v>
      </c>
      <c r="B157" s="24" t="s">
        <v>719</v>
      </c>
      <c r="C157" s="32" t="s">
        <v>413</v>
      </c>
      <c r="D157" s="32" t="s">
        <v>94</v>
      </c>
      <c r="E157" s="108">
        <v>15</v>
      </c>
      <c r="F157" s="44">
        <v>1</v>
      </c>
      <c r="G157" s="30">
        <v>0.71644876113826761</v>
      </c>
      <c r="H157" s="30">
        <v>1.82693101876707</v>
      </c>
      <c r="I157" s="30"/>
      <c r="J157" s="108">
        <v>1140</v>
      </c>
      <c r="K157" s="44">
        <v>76.8</v>
      </c>
      <c r="L157" s="30">
        <v>74.674217891177264</v>
      </c>
      <c r="M157" s="30">
        <v>78.960528960985201</v>
      </c>
      <c r="N157" s="30"/>
      <c r="O157" s="108">
        <v>185</v>
      </c>
      <c r="P157" s="44">
        <v>12.5</v>
      </c>
      <c r="Q157" s="30">
        <v>10.818571703753785</v>
      </c>
      <c r="R157" s="30">
        <v>14.173436457883703</v>
      </c>
      <c r="S157" s="30"/>
      <c r="T157" s="108">
        <v>140</v>
      </c>
      <c r="U157" s="44">
        <v>9.4</v>
      </c>
      <c r="V157" s="30">
        <v>8.1747740806619742</v>
      </c>
      <c r="W157" s="30">
        <v>11.171471254432101</v>
      </c>
      <c r="X157" s="30"/>
      <c r="Y157" s="108">
        <v>30</v>
      </c>
      <c r="Z157" s="44">
        <v>2</v>
      </c>
      <c r="AA157" s="30">
        <v>1.531531764417243</v>
      </c>
      <c r="AB157" s="30">
        <v>3.0281918821107427</v>
      </c>
      <c r="AC157" s="164"/>
      <c r="AD157" s="108">
        <v>325</v>
      </c>
      <c r="AE157" s="44">
        <v>21.9</v>
      </c>
      <c r="AF157" s="30">
        <v>19.93501377213676</v>
      </c>
      <c r="AG157" s="30">
        <v>24.145049660195134</v>
      </c>
      <c r="AH157" s="108">
        <v>1485</v>
      </c>
      <c r="AI157" s="205"/>
    </row>
    <row r="158" spans="1:35">
      <c r="A158" s="32" t="s">
        <v>720</v>
      </c>
      <c r="B158" s="24" t="s">
        <v>721</v>
      </c>
      <c r="C158" s="32" t="s">
        <v>413</v>
      </c>
      <c r="D158" s="32" t="s">
        <v>94</v>
      </c>
      <c r="E158" s="108">
        <v>10</v>
      </c>
      <c r="F158" s="44">
        <v>1</v>
      </c>
      <c r="G158" s="30">
        <v>0.39991288842639078</v>
      </c>
      <c r="H158" s="30">
        <v>1.5475401376470233</v>
      </c>
      <c r="I158" s="30"/>
      <c r="J158" s="108">
        <v>770</v>
      </c>
      <c r="K158" s="44">
        <v>75.900000000000006</v>
      </c>
      <c r="L158" s="30">
        <v>72.931618656503531</v>
      </c>
      <c r="M158" s="30">
        <v>78.204894830399112</v>
      </c>
      <c r="N158" s="30"/>
      <c r="O158" s="108">
        <v>140</v>
      </c>
      <c r="P158" s="44">
        <v>13.8</v>
      </c>
      <c r="Q158" s="30">
        <v>11.624253266934893</v>
      </c>
      <c r="R158" s="30">
        <v>15.842381153754051</v>
      </c>
      <c r="S158" s="30"/>
      <c r="T158" s="108">
        <v>100</v>
      </c>
      <c r="U158" s="44">
        <v>9.9</v>
      </c>
      <c r="V158" s="30">
        <v>8.2574771592335914</v>
      </c>
      <c r="W158" s="30">
        <v>11.946005633757085</v>
      </c>
      <c r="X158" s="30"/>
      <c r="Y158" s="108">
        <v>25</v>
      </c>
      <c r="Z158" s="44">
        <v>2.5</v>
      </c>
      <c r="AA158" s="30">
        <v>1.5940296315498907</v>
      </c>
      <c r="AB158" s="30">
        <v>3.494245720014665</v>
      </c>
      <c r="AC158" s="164"/>
      <c r="AD158" s="108">
        <v>240</v>
      </c>
      <c r="AE158" s="44">
        <v>23.6</v>
      </c>
      <c r="AF158" s="30">
        <v>21.039324298776059</v>
      </c>
      <c r="AG158" s="30">
        <v>26.253751051575719</v>
      </c>
      <c r="AH158" s="108">
        <v>1015</v>
      </c>
      <c r="AI158" s="205"/>
    </row>
    <row r="159" spans="1:35">
      <c r="A159" s="32" t="s">
        <v>728</v>
      </c>
      <c r="B159" s="24" t="s">
        <v>835</v>
      </c>
      <c r="C159" s="32" t="s">
        <v>413</v>
      </c>
      <c r="D159" s="32" t="s">
        <v>94</v>
      </c>
      <c r="E159" s="108">
        <v>10</v>
      </c>
      <c r="F159" s="44">
        <v>1</v>
      </c>
      <c r="G159" s="30">
        <v>0.403495380826701</v>
      </c>
      <c r="H159" s="30">
        <v>1.561313911501744</v>
      </c>
      <c r="I159" s="30"/>
      <c r="J159" s="108">
        <v>770</v>
      </c>
      <c r="K159" s="44">
        <v>76.599999999999994</v>
      </c>
      <c r="L159" s="30">
        <v>73.721492140361121</v>
      </c>
      <c r="M159" s="30">
        <v>78.960044684367432</v>
      </c>
      <c r="N159" s="30"/>
      <c r="O159" s="108">
        <v>130</v>
      </c>
      <c r="P159" s="44">
        <v>12.9</v>
      </c>
      <c r="Q159" s="30">
        <v>10.805269798721323</v>
      </c>
      <c r="R159" s="30">
        <v>14.92564633183053</v>
      </c>
      <c r="S159" s="30"/>
      <c r="T159" s="108">
        <v>100</v>
      </c>
      <c r="U159" s="44">
        <v>10</v>
      </c>
      <c r="V159" s="30">
        <v>8.3319805457531668</v>
      </c>
      <c r="W159" s="30">
        <v>12.051561546198419</v>
      </c>
      <c r="X159" s="30"/>
      <c r="Y159" s="108">
        <v>25</v>
      </c>
      <c r="Z159" s="44">
        <v>2.5</v>
      </c>
      <c r="AA159" s="30">
        <v>1.7697392495600963</v>
      </c>
      <c r="AB159" s="30">
        <v>3.7599860685018602</v>
      </c>
      <c r="AC159" s="164"/>
      <c r="AD159" s="108">
        <v>230</v>
      </c>
      <c r="AE159" s="44">
        <v>22.9</v>
      </c>
      <c r="AF159" s="30">
        <v>20.278815024308564</v>
      </c>
      <c r="AG159" s="30">
        <v>25.455241028414655</v>
      </c>
      <c r="AH159" s="108">
        <v>1005</v>
      </c>
      <c r="AI159" s="205"/>
    </row>
    <row r="160" spans="1:35">
      <c r="A160" s="32" t="s">
        <v>722</v>
      </c>
      <c r="B160" s="24" t="s">
        <v>723</v>
      </c>
      <c r="C160" s="32" t="s">
        <v>413</v>
      </c>
      <c r="D160" s="32" t="s">
        <v>94</v>
      </c>
      <c r="E160" s="108">
        <v>20</v>
      </c>
      <c r="F160" s="44">
        <v>1.6</v>
      </c>
      <c r="G160" s="30">
        <v>1.1304248378580353</v>
      </c>
      <c r="H160" s="30">
        <v>2.6214087973289493</v>
      </c>
      <c r="I160" s="30"/>
      <c r="J160" s="108">
        <v>910</v>
      </c>
      <c r="K160" s="44">
        <v>74.599999999999994</v>
      </c>
      <c r="L160" s="30">
        <v>72.196518968843662</v>
      </c>
      <c r="M160" s="30">
        <v>77.073375717905861</v>
      </c>
      <c r="N160" s="30"/>
      <c r="O160" s="108">
        <v>160</v>
      </c>
      <c r="P160" s="44">
        <v>13.1</v>
      </c>
      <c r="Q160" s="30">
        <v>11.200933688693372</v>
      </c>
      <c r="R160" s="30">
        <v>14.976067960063993</v>
      </c>
      <c r="S160" s="30"/>
      <c r="T160" s="108">
        <v>130</v>
      </c>
      <c r="U160" s="44">
        <v>10.7</v>
      </c>
      <c r="V160" s="30">
        <v>8.9851421409223402</v>
      </c>
      <c r="W160" s="30">
        <v>12.44492613269969</v>
      </c>
      <c r="X160" s="30"/>
      <c r="Y160" s="108">
        <v>45</v>
      </c>
      <c r="Z160" s="44">
        <v>3.7</v>
      </c>
      <c r="AA160" s="30">
        <v>2.7019118798137769</v>
      </c>
      <c r="AB160" s="30">
        <v>4.8147309839288193</v>
      </c>
      <c r="AC160" s="164"/>
      <c r="AD160" s="108">
        <v>285</v>
      </c>
      <c r="AE160" s="44">
        <v>23.4</v>
      </c>
      <c r="AF160" s="30">
        <v>21.265255756724301</v>
      </c>
      <c r="AG160" s="30">
        <v>26.02741504349715</v>
      </c>
      <c r="AH160" s="108">
        <v>1220</v>
      </c>
      <c r="AI160" s="205"/>
    </row>
    <row r="161" spans="1:35">
      <c r="A161" s="32" t="s">
        <v>724</v>
      </c>
      <c r="B161" s="24" t="s">
        <v>725</v>
      </c>
      <c r="C161" s="32" t="s">
        <v>413</v>
      </c>
      <c r="D161" s="32" t="s">
        <v>94</v>
      </c>
      <c r="E161" s="108">
        <v>10</v>
      </c>
      <c r="F161" s="44">
        <v>0.6</v>
      </c>
      <c r="G161" s="30">
        <v>0.30037690749773088</v>
      </c>
      <c r="H161" s="30">
        <v>1.0140411032249448</v>
      </c>
      <c r="I161" s="30"/>
      <c r="J161" s="108">
        <v>1415</v>
      </c>
      <c r="K161" s="44">
        <v>78.2</v>
      </c>
      <c r="L161" s="30">
        <v>76.272204045437277</v>
      </c>
      <c r="M161" s="30">
        <v>80.072301425535599</v>
      </c>
      <c r="N161" s="30"/>
      <c r="O161" s="108">
        <v>220</v>
      </c>
      <c r="P161" s="44">
        <v>12.2</v>
      </c>
      <c r="Q161" s="30">
        <v>10.728948345230124</v>
      </c>
      <c r="R161" s="30">
        <v>13.740745886440306</v>
      </c>
      <c r="S161" s="30"/>
      <c r="T161" s="108">
        <v>165</v>
      </c>
      <c r="U161" s="44">
        <v>9.1</v>
      </c>
      <c r="V161" s="30">
        <v>7.8236228676133219</v>
      </c>
      <c r="W161" s="30">
        <v>10.471331038471039</v>
      </c>
      <c r="X161" s="30"/>
      <c r="Y161" s="108">
        <v>45</v>
      </c>
      <c r="Z161" s="44">
        <v>2.5</v>
      </c>
      <c r="AA161" s="30">
        <v>1.8158119139116309</v>
      </c>
      <c r="AB161" s="30">
        <v>3.2475555802025857</v>
      </c>
      <c r="AC161" s="164"/>
      <c r="AD161" s="108">
        <v>385</v>
      </c>
      <c r="AE161" s="44">
        <v>21.3</v>
      </c>
      <c r="AF161" s="30">
        <v>19.393982773310487</v>
      </c>
      <c r="AG161" s="30">
        <v>23.158879554719142</v>
      </c>
      <c r="AH161" s="108">
        <v>1810</v>
      </c>
      <c r="AI161" s="205"/>
    </row>
    <row r="162" spans="1:35">
      <c r="A162" s="32" t="s">
        <v>726</v>
      </c>
      <c r="B162" s="24" t="s">
        <v>727</v>
      </c>
      <c r="C162" s="32" t="s">
        <v>413</v>
      </c>
      <c r="D162" s="32" t="s">
        <v>94</v>
      </c>
      <c r="E162" s="108">
        <v>15</v>
      </c>
      <c r="F162" s="44">
        <v>1.3</v>
      </c>
      <c r="G162" s="30">
        <v>0.7202689497066922</v>
      </c>
      <c r="H162" s="30">
        <v>2.0156242064761676</v>
      </c>
      <c r="I162" s="30"/>
      <c r="J162" s="108">
        <v>940</v>
      </c>
      <c r="K162" s="44">
        <v>81</v>
      </c>
      <c r="L162" s="30">
        <v>78.677460255734516</v>
      </c>
      <c r="M162" s="30">
        <v>83.186635970014905</v>
      </c>
      <c r="N162" s="30"/>
      <c r="O162" s="108">
        <v>115</v>
      </c>
      <c r="P162" s="44">
        <v>9.9</v>
      </c>
      <c r="Q162" s="30">
        <v>8.3240931231627613</v>
      </c>
      <c r="R162" s="30">
        <v>11.768115918577577</v>
      </c>
      <c r="S162" s="30"/>
      <c r="T162" s="108">
        <v>90</v>
      </c>
      <c r="U162" s="44">
        <v>7.8</v>
      </c>
      <c r="V162" s="30">
        <v>6.4329835974917842</v>
      </c>
      <c r="W162" s="30">
        <v>9.534952362531925</v>
      </c>
      <c r="X162" s="30"/>
      <c r="Y162" s="108">
        <v>25</v>
      </c>
      <c r="Z162" s="44">
        <v>2.2000000000000002</v>
      </c>
      <c r="AA162" s="30">
        <v>1.604518400997833</v>
      </c>
      <c r="AB162" s="30">
        <v>3.3653560077815339</v>
      </c>
      <c r="AC162" s="164"/>
      <c r="AD162" s="108">
        <v>205</v>
      </c>
      <c r="AE162" s="44">
        <v>17.7</v>
      </c>
      <c r="AF162" s="30">
        <v>15.66687271750857</v>
      </c>
      <c r="AG162" s="30">
        <v>20.063205092407316</v>
      </c>
      <c r="AH162" s="108">
        <v>1160</v>
      </c>
      <c r="AI162" s="205"/>
    </row>
    <row r="163" spans="1:35">
      <c r="A163" s="32" t="s">
        <v>729</v>
      </c>
      <c r="B163" s="24" t="s">
        <v>730</v>
      </c>
      <c r="C163" s="32" t="s">
        <v>413</v>
      </c>
      <c r="D163" s="32" t="s">
        <v>94</v>
      </c>
      <c r="E163" s="108">
        <v>15</v>
      </c>
      <c r="F163" s="44">
        <v>1</v>
      </c>
      <c r="G163" s="30">
        <v>0.6367964979664581</v>
      </c>
      <c r="H163" s="30">
        <v>1.6713244384692509</v>
      </c>
      <c r="I163" s="30"/>
      <c r="J163" s="108">
        <v>1185</v>
      </c>
      <c r="K163" s="44">
        <v>76.5</v>
      </c>
      <c r="L163" s="30">
        <v>74.259158249929044</v>
      </c>
      <c r="M163" s="30">
        <v>78.482864790980102</v>
      </c>
      <c r="N163" s="30"/>
      <c r="O163" s="108">
        <v>185</v>
      </c>
      <c r="P163" s="44">
        <v>11.9</v>
      </c>
      <c r="Q163" s="30">
        <v>10.48227350386308</v>
      </c>
      <c r="R163" s="30">
        <v>13.721192773120988</v>
      </c>
      <c r="S163" s="30"/>
      <c r="T163" s="108">
        <v>165</v>
      </c>
      <c r="U163" s="44">
        <v>10.6</v>
      </c>
      <c r="V163" s="30">
        <v>9.0912663027226746</v>
      </c>
      <c r="W163" s="30">
        <v>12.149888545834262</v>
      </c>
      <c r="X163" s="30"/>
      <c r="Y163" s="108">
        <v>55</v>
      </c>
      <c r="Z163" s="44">
        <v>3.5</v>
      </c>
      <c r="AA163" s="30">
        <v>2.7380126327016314</v>
      </c>
      <c r="AB163" s="30">
        <v>4.5931581171539957</v>
      </c>
      <c r="AC163" s="164"/>
      <c r="AD163" s="108">
        <v>350</v>
      </c>
      <c r="AE163" s="44">
        <v>22.6</v>
      </c>
      <c r="AF163" s="30">
        <v>20.519551950010939</v>
      </c>
      <c r="AG163" s="30">
        <v>24.677686624087144</v>
      </c>
      <c r="AH163" s="108">
        <v>1550</v>
      </c>
      <c r="AI163" s="205"/>
    </row>
    <row r="164" spans="1:35">
      <c r="A164" s="32" t="s">
        <v>731</v>
      </c>
      <c r="B164" s="24" t="s">
        <v>732</v>
      </c>
      <c r="C164" s="32" t="s">
        <v>413</v>
      </c>
      <c r="D164" s="32" t="s">
        <v>94</v>
      </c>
      <c r="E164" s="108" t="s">
        <v>844</v>
      </c>
      <c r="F164" s="44" t="s">
        <v>844</v>
      </c>
      <c r="G164" s="30" t="s">
        <v>844</v>
      </c>
      <c r="H164" s="30" t="s">
        <v>844</v>
      </c>
      <c r="I164" s="30"/>
      <c r="J164" s="108">
        <v>960</v>
      </c>
      <c r="K164" s="44">
        <v>75.3</v>
      </c>
      <c r="L164" s="30">
        <v>72.891986527932431</v>
      </c>
      <c r="M164" s="30">
        <v>77.623290489758531</v>
      </c>
      <c r="N164" s="30"/>
      <c r="O164" s="108">
        <v>165</v>
      </c>
      <c r="P164" s="44">
        <v>12.9</v>
      </c>
      <c r="Q164" s="30">
        <v>11.15368381543119</v>
      </c>
      <c r="R164" s="30">
        <v>14.835561484230903</v>
      </c>
      <c r="S164" s="30"/>
      <c r="T164" s="108">
        <v>145</v>
      </c>
      <c r="U164" s="44">
        <v>11.4</v>
      </c>
      <c r="V164" s="30">
        <v>9.6870443451413983</v>
      </c>
      <c r="W164" s="30">
        <v>13.169470596834435</v>
      </c>
      <c r="X164" s="30"/>
      <c r="Y164" s="108">
        <v>45</v>
      </c>
      <c r="Z164" s="44">
        <v>3.5</v>
      </c>
      <c r="AA164" s="30">
        <v>2.6522716783567684</v>
      </c>
      <c r="AB164" s="30">
        <v>4.6972279930720724</v>
      </c>
      <c r="AC164" s="164"/>
      <c r="AD164" s="108">
        <v>310</v>
      </c>
      <c r="AE164" s="44">
        <v>24.3</v>
      </c>
      <c r="AF164" s="30">
        <v>21.922130399709751</v>
      </c>
      <c r="AG164" s="30">
        <v>26.622773475293421</v>
      </c>
      <c r="AH164" s="108">
        <v>1275</v>
      </c>
      <c r="AI164" s="205"/>
    </row>
    <row r="165" spans="1:35">
      <c r="A165" s="32" t="s">
        <v>733</v>
      </c>
      <c r="B165" s="24" t="s">
        <v>734</v>
      </c>
      <c r="C165" s="32" t="s">
        <v>413</v>
      </c>
      <c r="D165" s="32" t="s">
        <v>94</v>
      </c>
      <c r="E165" s="108">
        <v>10</v>
      </c>
      <c r="F165" s="44">
        <v>0.7</v>
      </c>
      <c r="G165" s="30">
        <v>0.47933992558595545</v>
      </c>
      <c r="H165" s="30">
        <v>1.456997258871743</v>
      </c>
      <c r="I165" s="30"/>
      <c r="J165" s="108">
        <v>1125</v>
      </c>
      <c r="K165" s="44">
        <v>78.400000000000006</v>
      </c>
      <c r="L165" s="30">
        <v>76.393401139705759</v>
      </c>
      <c r="M165" s="30">
        <v>80.636530426779856</v>
      </c>
      <c r="N165" s="30"/>
      <c r="O165" s="108">
        <v>165</v>
      </c>
      <c r="P165" s="44">
        <v>11.5</v>
      </c>
      <c r="Q165" s="30">
        <v>10.087032337367962</v>
      </c>
      <c r="R165" s="30">
        <v>13.409400927102583</v>
      </c>
      <c r="S165" s="30"/>
      <c r="T165" s="108">
        <v>130</v>
      </c>
      <c r="U165" s="44">
        <v>9.1</v>
      </c>
      <c r="V165" s="30">
        <v>7.5580004412531601</v>
      </c>
      <c r="W165" s="30">
        <v>10.513634454698026</v>
      </c>
      <c r="X165" s="30"/>
      <c r="Y165" s="108">
        <v>35</v>
      </c>
      <c r="Z165" s="44">
        <v>2.4</v>
      </c>
      <c r="AA165" s="30">
        <v>1.76012885740497</v>
      </c>
      <c r="AB165" s="30">
        <v>3.3754483905385069</v>
      </c>
      <c r="AC165" s="164"/>
      <c r="AD165" s="108">
        <v>295</v>
      </c>
      <c r="AE165" s="44">
        <v>20.6</v>
      </c>
      <c r="AF165" s="30">
        <v>18.559596504576451</v>
      </c>
      <c r="AG165" s="30">
        <v>22.741303200162772</v>
      </c>
      <c r="AH165" s="108">
        <v>1435</v>
      </c>
      <c r="AI165" s="205"/>
    </row>
    <row r="166" spans="1:35">
      <c r="A166" s="32" t="s">
        <v>735</v>
      </c>
      <c r="B166" s="24" t="s">
        <v>736</v>
      </c>
      <c r="C166" s="32" t="s">
        <v>413</v>
      </c>
      <c r="D166" s="32" t="s">
        <v>94</v>
      </c>
      <c r="E166" s="108">
        <v>10</v>
      </c>
      <c r="F166" s="44">
        <v>0.9</v>
      </c>
      <c r="G166" s="30">
        <v>0.44648318637463685</v>
      </c>
      <c r="H166" s="30">
        <v>1.6027389225927442</v>
      </c>
      <c r="I166" s="30"/>
      <c r="J166" s="108">
        <v>865</v>
      </c>
      <c r="K166" s="44">
        <v>81.599999999999994</v>
      </c>
      <c r="L166" s="30">
        <v>78.902071277965618</v>
      </c>
      <c r="M166" s="30">
        <v>83.583769790451754</v>
      </c>
      <c r="N166" s="30"/>
      <c r="O166" s="108">
        <v>115</v>
      </c>
      <c r="P166" s="44">
        <v>10.8</v>
      </c>
      <c r="Q166" s="30">
        <v>9.2725169988579044</v>
      </c>
      <c r="R166" s="30">
        <v>13.042383294461054</v>
      </c>
      <c r="S166" s="30"/>
      <c r="T166" s="108">
        <v>70</v>
      </c>
      <c r="U166" s="44">
        <v>6.6</v>
      </c>
      <c r="V166" s="30">
        <v>5.4181665737227096</v>
      </c>
      <c r="W166" s="30">
        <v>8.4527011427830914</v>
      </c>
      <c r="X166" s="30"/>
      <c r="Y166" s="108">
        <v>15</v>
      </c>
      <c r="Z166" s="44">
        <v>1.4</v>
      </c>
      <c r="AA166" s="30">
        <v>0.85779491364211591</v>
      </c>
      <c r="AB166" s="30">
        <v>2.3172982055670199</v>
      </c>
      <c r="AC166" s="164"/>
      <c r="AD166" s="108">
        <v>190</v>
      </c>
      <c r="AE166" s="44">
        <v>17.899999999999999</v>
      </c>
      <c r="AF166" s="30">
        <v>15.613515213806735</v>
      </c>
      <c r="AG166" s="30">
        <v>20.211837202413278</v>
      </c>
      <c r="AH166" s="108">
        <v>1060</v>
      </c>
      <c r="AI166" s="205"/>
    </row>
    <row r="167" spans="1:35">
      <c r="A167" s="32" t="s">
        <v>737</v>
      </c>
      <c r="B167" s="24" t="s">
        <v>738</v>
      </c>
      <c r="C167" s="32" t="s">
        <v>419</v>
      </c>
      <c r="D167" s="32" t="s">
        <v>94</v>
      </c>
      <c r="E167" s="108">
        <v>20</v>
      </c>
      <c r="F167" s="44">
        <v>1.2</v>
      </c>
      <c r="G167" s="30">
        <v>0.67159091401742987</v>
      </c>
      <c r="H167" s="30">
        <v>1.6694884276682884</v>
      </c>
      <c r="I167" s="30"/>
      <c r="J167" s="108">
        <v>1340</v>
      </c>
      <c r="K167" s="44">
        <v>78.8</v>
      </c>
      <c r="L167" s="30">
        <v>76.912042427752652</v>
      </c>
      <c r="M167" s="30">
        <v>80.790159790336787</v>
      </c>
      <c r="N167" s="30"/>
      <c r="O167" s="108">
        <v>200</v>
      </c>
      <c r="P167" s="44">
        <v>11.8</v>
      </c>
      <c r="Q167" s="30">
        <v>10.220007451944358</v>
      </c>
      <c r="R167" s="30">
        <v>13.274628711036874</v>
      </c>
      <c r="S167" s="30"/>
      <c r="T167" s="108">
        <v>140</v>
      </c>
      <c r="U167" s="44">
        <v>8.1999999999999993</v>
      </c>
      <c r="V167" s="30">
        <v>7.1381867201829472</v>
      </c>
      <c r="W167" s="30">
        <v>9.7753428761730135</v>
      </c>
      <c r="X167" s="30"/>
      <c r="Y167" s="108">
        <v>40</v>
      </c>
      <c r="Z167" s="44">
        <v>2.4</v>
      </c>
      <c r="AA167" s="30">
        <v>1.634772315070655</v>
      </c>
      <c r="AB167" s="30">
        <v>3.0567022289812318</v>
      </c>
      <c r="AC167" s="164"/>
      <c r="AD167" s="108">
        <v>340</v>
      </c>
      <c r="AE167" s="44">
        <v>20</v>
      </c>
      <c r="AF167" s="30">
        <v>18.188763127285718</v>
      </c>
      <c r="AG167" s="30">
        <v>21.99367897249531</v>
      </c>
      <c r="AH167" s="108">
        <v>1700</v>
      </c>
      <c r="AI167" s="205"/>
    </row>
    <row r="168" spans="1:35">
      <c r="A168" s="32" t="s">
        <v>739</v>
      </c>
      <c r="B168" s="24" t="s">
        <v>740</v>
      </c>
      <c r="C168" s="32" t="s">
        <v>419</v>
      </c>
      <c r="D168" s="32" t="s">
        <v>94</v>
      </c>
      <c r="E168" s="108">
        <v>15</v>
      </c>
      <c r="F168" s="44">
        <v>1.3</v>
      </c>
      <c r="G168" s="30">
        <v>0.77514273729748073</v>
      </c>
      <c r="H168" s="30">
        <v>2.0955960348652258</v>
      </c>
      <c r="I168" s="30"/>
      <c r="J168" s="108">
        <v>940</v>
      </c>
      <c r="K168" s="44">
        <v>80</v>
      </c>
      <c r="L168" s="30">
        <v>77.705222128382729</v>
      </c>
      <c r="M168" s="30">
        <v>82.268915590465269</v>
      </c>
      <c r="N168" s="30"/>
      <c r="O168" s="108">
        <v>120</v>
      </c>
      <c r="P168" s="44">
        <v>10.199999999999999</v>
      </c>
      <c r="Q168" s="30">
        <v>8.4520501569912163</v>
      </c>
      <c r="R168" s="30">
        <v>11.893472731271475</v>
      </c>
      <c r="S168" s="30"/>
      <c r="T168" s="108">
        <v>100</v>
      </c>
      <c r="U168" s="44">
        <v>8.5</v>
      </c>
      <c r="V168" s="30">
        <v>7.1248957413232645</v>
      </c>
      <c r="W168" s="30">
        <v>10.336439477291858</v>
      </c>
      <c r="X168" s="30"/>
      <c r="Y168" s="108">
        <v>25</v>
      </c>
      <c r="Z168" s="44">
        <v>2.1</v>
      </c>
      <c r="AA168" s="30">
        <v>1.5839743742274137</v>
      </c>
      <c r="AB168" s="30">
        <v>3.3226615765100482</v>
      </c>
      <c r="AC168" s="164"/>
      <c r="AD168" s="108">
        <v>220</v>
      </c>
      <c r="AE168" s="44">
        <v>18.7</v>
      </c>
      <c r="AF168" s="30">
        <v>16.515177839206764</v>
      </c>
      <c r="AG168" s="30">
        <v>20.965812968726787</v>
      </c>
      <c r="AH168" s="108">
        <v>1175</v>
      </c>
      <c r="AI168" s="205"/>
    </row>
    <row r="169" spans="1:35">
      <c r="A169" s="32" t="s">
        <v>741</v>
      </c>
      <c r="B169" s="24" t="s">
        <v>742</v>
      </c>
      <c r="C169" s="32" t="s">
        <v>419</v>
      </c>
      <c r="D169" s="32" t="s">
        <v>94</v>
      </c>
      <c r="E169" s="108">
        <v>10</v>
      </c>
      <c r="F169" s="44">
        <v>0.6</v>
      </c>
      <c r="G169" s="30">
        <v>0.43444326451594401</v>
      </c>
      <c r="H169" s="30">
        <v>1.3211836088915867</v>
      </c>
      <c r="I169" s="30"/>
      <c r="J169" s="108">
        <v>1265</v>
      </c>
      <c r="K169" s="44">
        <v>80.099999999999994</v>
      </c>
      <c r="L169" s="30">
        <v>77.983449126328395</v>
      </c>
      <c r="M169" s="30">
        <v>81.921656438667029</v>
      </c>
      <c r="N169" s="30"/>
      <c r="O169" s="108">
        <v>175</v>
      </c>
      <c r="P169" s="44">
        <v>11.1</v>
      </c>
      <c r="Q169" s="30">
        <v>9.6688569472322392</v>
      </c>
      <c r="R169" s="30">
        <v>12.769795847563181</v>
      </c>
      <c r="S169" s="30"/>
      <c r="T169" s="108">
        <v>130</v>
      </c>
      <c r="U169" s="44">
        <v>8.1999999999999993</v>
      </c>
      <c r="V169" s="30">
        <v>6.8465648512361099</v>
      </c>
      <c r="W169" s="30">
        <v>9.5385193812018798</v>
      </c>
      <c r="X169" s="30"/>
      <c r="Y169" s="108">
        <v>30</v>
      </c>
      <c r="Z169" s="44">
        <v>1.9</v>
      </c>
      <c r="AA169" s="30">
        <v>1.2793373346769055</v>
      </c>
      <c r="AB169" s="30">
        <v>2.6202617378988822</v>
      </c>
      <c r="AC169" s="164"/>
      <c r="AD169" s="108">
        <v>305</v>
      </c>
      <c r="AE169" s="44">
        <v>19.3</v>
      </c>
      <c r="AF169" s="30">
        <v>17.350156574041602</v>
      </c>
      <c r="AG169" s="30">
        <v>21.231345720373636</v>
      </c>
      <c r="AH169" s="108">
        <v>1580</v>
      </c>
      <c r="AI169" s="205"/>
    </row>
    <row r="170" spans="1:35">
      <c r="A170" s="32" t="s">
        <v>743</v>
      </c>
      <c r="B170" s="24" t="s">
        <v>744</v>
      </c>
      <c r="C170" s="32" t="s">
        <v>419</v>
      </c>
      <c r="D170" s="32" t="s">
        <v>94</v>
      </c>
      <c r="E170" s="108">
        <v>10</v>
      </c>
      <c r="F170" s="44">
        <v>0.7</v>
      </c>
      <c r="G170" s="30">
        <v>0.33736951738477361</v>
      </c>
      <c r="H170" s="30">
        <v>1.2129439464862473</v>
      </c>
      <c r="I170" s="30"/>
      <c r="J170" s="108">
        <v>1105</v>
      </c>
      <c r="K170" s="44">
        <v>78.599999999999994</v>
      </c>
      <c r="L170" s="30">
        <v>76.57546124640443</v>
      </c>
      <c r="M170" s="30">
        <v>80.84760754071047</v>
      </c>
      <c r="N170" s="30"/>
      <c r="O170" s="108">
        <v>165</v>
      </c>
      <c r="P170" s="44">
        <v>11.7</v>
      </c>
      <c r="Q170" s="30">
        <v>10.097177050342818</v>
      </c>
      <c r="R170" s="30">
        <v>13.457031746044414</v>
      </c>
      <c r="S170" s="30"/>
      <c r="T170" s="108">
        <v>125</v>
      </c>
      <c r="U170" s="44">
        <v>8.9</v>
      </c>
      <c r="V170" s="30">
        <v>7.5180312773261191</v>
      </c>
      <c r="W170" s="30">
        <v>10.499713532169938</v>
      </c>
      <c r="X170" s="30"/>
      <c r="Y170" s="108">
        <v>30</v>
      </c>
      <c r="Z170" s="44">
        <v>2.1</v>
      </c>
      <c r="AA170" s="30">
        <v>1.4997073305475086</v>
      </c>
      <c r="AB170" s="30">
        <v>3.031779049341838</v>
      </c>
      <c r="AC170" s="164"/>
      <c r="AD170" s="108">
        <v>290</v>
      </c>
      <c r="AE170" s="44">
        <v>20.6</v>
      </c>
      <c r="AF170" s="30">
        <v>18.537441142594631</v>
      </c>
      <c r="AG170" s="30">
        <v>22.761844534854063</v>
      </c>
      <c r="AH170" s="108">
        <v>1405</v>
      </c>
      <c r="AI170" s="205"/>
    </row>
    <row r="171" spans="1:35">
      <c r="A171" s="32" t="s">
        <v>745</v>
      </c>
      <c r="B171" s="24" t="s">
        <v>746</v>
      </c>
      <c r="C171" s="32" t="s">
        <v>419</v>
      </c>
      <c r="D171" s="32" t="s">
        <v>94</v>
      </c>
      <c r="E171" s="108" t="s">
        <v>844</v>
      </c>
      <c r="F171" s="44" t="s">
        <v>844</v>
      </c>
      <c r="G171" s="30" t="s">
        <v>844</v>
      </c>
      <c r="H171" s="30" t="s">
        <v>844</v>
      </c>
      <c r="I171" s="30"/>
      <c r="J171" s="108">
        <v>820</v>
      </c>
      <c r="K171" s="44">
        <v>78.8</v>
      </c>
      <c r="L171" s="30">
        <v>75.983282861887048</v>
      </c>
      <c r="M171" s="30">
        <v>80.963155755850508</v>
      </c>
      <c r="N171" s="30"/>
      <c r="O171" s="108">
        <v>125</v>
      </c>
      <c r="P171" s="44">
        <v>12</v>
      </c>
      <c r="Q171" s="30">
        <v>9.9936733521227481</v>
      </c>
      <c r="R171" s="30">
        <v>13.918227990564075</v>
      </c>
      <c r="S171" s="30"/>
      <c r="T171" s="108">
        <v>95</v>
      </c>
      <c r="U171" s="44">
        <v>9.1</v>
      </c>
      <c r="V171" s="30">
        <v>7.348634725062646</v>
      </c>
      <c r="W171" s="30">
        <v>10.820768605751484</v>
      </c>
      <c r="X171" s="30"/>
      <c r="Y171" s="108">
        <v>25</v>
      </c>
      <c r="Z171" s="44">
        <v>2.4</v>
      </c>
      <c r="AA171" s="30">
        <v>1.7100434940002982</v>
      </c>
      <c r="AB171" s="30">
        <v>3.63444761029815</v>
      </c>
      <c r="AC171" s="164"/>
      <c r="AD171" s="108">
        <v>215</v>
      </c>
      <c r="AE171" s="44">
        <v>20.7</v>
      </c>
      <c r="AF171" s="30">
        <v>18.395655967935426</v>
      </c>
      <c r="AG171" s="30">
        <v>23.317989211556746</v>
      </c>
      <c r="AH171" s="108">
        <v>1040</v>
      </c>
      <c r="AI171" s="205"/>
    </row>
    <row r="172" spans="1:35">
      <c r="A172" s="32" t="s">
        <v>747</v>
      </c>
      <c r="B172" s="24" t="s">
        <v>748</v>
      </c>
      <c r="C172" s="32" t="s">
        <v>429</v>
      </c>
      <c r="D172" s="32" t="s">
        <v>94</v>
      </c>
      <c r="E172" s="108">
        <v>25</v>
      </c>
      <c r="F172" s="44">
        <v>2.1</v>
      </c>
      <c r="G172" s="30">
        <v>1.4890432590500173</v>
      </c>
      <c r="H172" s="30">
        <v>3.1689086669390654</v>
      </c>
      <c r="I172" s="30"/>
      <c r="J172" s="108">
        <v>1010</v>
      </c>
      <c r="K172" s="44">
        <v>84.5</v>
      </c>
      <c r="L172" s="30">
        <v>82.269727807769598</v>
      </c>
      <c r="M172" s="30">
        <v>86.379883360131544</v>
      </c>
      <c r="N172" s="30"/>
      <c r="O172" s="108">
        <v>110</v>
      </c>
      <c r="P172" s="44">
        <v>9.1999999999999993</v>
      </c>
      <c r="Q172" s="30">
        <v>7.7708409807979395</v>
      </c>
      <c r="R172" s="30">
        <v>11.067468051561971</v>
      </c>
      <c r="S172" s="30"/>
      <c r="T172" s="108">
        <v>50</v>
      </c>
      <c r="U172" s="44">
        <v>4.2</v>
      </c>
      <c r="V172" s="30">
        <v>3.1153919861901835</v>
      </c>
      <c r="W172" s="30">
        <v>5.3795977450521812</v>
      </c>
      <c r="X172" s="30"/>
      <c r="Y172" s="108">
        <v>10</v>
      </c>
      <c r="Z172" s="44">
        <v>0.8</v>
      </c>
      <c r="AA172" s="30">
        <v>0.51476282119403793</v>
      </c>
      <c r="AB172" s="30">
        <v>1.6407731448472507</v>
      </c>
      <c r="AC172" s="164"/>
      <c r="AD172" s="108">
        <v>160</v>
      </c>
      <c r="AE172" s="44">
        <v>13.4</v>
      </c>
      <c r="AF172" s="30">
        <v>11.575211796006011</v>
      </c>
      <c r="AG172" s="30">
        <v>15.437656038850026</v>
      </c>
      <c r="AH172" s="108">
        <v>1195</v>
      </c>
      <c r="AI172" s="205"/>
    </row>
    <row r="173" spans="1:35">
      <c r="A173" s="32" t="s">
        <v>749</v>
      </c>
      <c r="B173" s="24" t="s">
        <v>750</v>
      </c>
      <c r="C173" s="32" t="s">
        <v>429</v>
      </c>
      <c r="D173" s="32" t="s">
        <v>94</v>
      </c>
      <c r="E173" s="108">
        <v>15</v>
      </c>
      <c r="F173" s="44">
        <v>2.1</v>
      </c>
      <c r="G173" s="30">
        <v>1.0670810673588627</v>
      </c>
      <c r="H173" s="30">
        <v>3.0900288980810227</v>
      </c>
      <c r="I173" s="30"/>
      <c r="J173" s="108">
        <v>615</v>
      </c>
      <c r="K173" s="44">
        <v>86</v>
      </c>
      <c r="L173" s="30">
        <v>83.255731269979265</v>
      </c>
      <c r="M173" s="30">
        <v>88.34782320351475</v>
      </c>
      <c r="N173" s="30"/>
      <c r="O173" s="108">
        <v>55</v>
      </c>
      <c r="P173" s="44">
        <v>7.7</v>
      </c>
      <c r="Q173" s="30">
        <v>6.2126391528424874</v>
      </c>
      <c r="R173" s="30">
        <v>10.203445119343458</v>
      </c>
      <c r="S173" s="30"/>
      <c r="T173" s="108">
        <v>30</v>
      </c>
      <c r="U173" s="44">
        <v>4.2</v>
      </c>
      <c r="V173" s="30">
        <v>2.9587870776341298</v>
      </c>
      <c r="W173" s="30">
        <v>5.9347447790485512</v>
      </c>
      <c r="X173" s="30"/>
      <c r="Y173" s="108">
        <v>10</v>
      </c>
      <c r="Z173" s="44">
        <v>1.4</v>
      </c>
      <c r="AA173" s="30">
        <v>0.56881891386994687</v>
      </c>
      <c r="AB173" s="30">
        <v>2.195225789439704</v>
      </c>
      <c r="AC173" s="164"/>
      <c r="AD173" s="108">
        <v>85</v>
      </c>
      <c r="AE173" s="44">
        <v>11.9</v>
      </c>
      <c r="AF173" s="30">
        <v>9.9857718844896635</v>
      </c>
      <c r="AG173" s="30">
        <v>14.78870396047769</v>
      </c>
      <c r="AH173" s="108">
        <v>715</v>
      </c>
      <c r="AI173" s="205"/>
    </row>
    <row r="174" spans="1:35">
      <c r="A174" s="32" t="s">
        <v>751</v>
      </c>
      <c r="B174" s="24" t="s">
        <v>752</v>
      </c>
      <c r="C174" s="32" t="s">
        <v>429</v>
      </c>
      <c r="D174" s="32" t="s">
        <v>94</v>
      </c>
      <c r="E174" s="108">
        <v>10</v>
      </c>
      <c r="F174" s="44">
        <v>0.9</v>
      </c>
      <c r="G174" s="30">
        <v>0.60475712439460461</v>
      </c>
      <c r="H174" s="30">
        <v>1.8356747695755078</v>
      </c>
      <c r="I174" s="30"/>
      <c r="J174" s="108">
        <v>935</v>
      </c>
      <c r="K174" s="44">
        <v>82.4</v>
      </c>
      <c r="L174" s="30">
        <v>79.904782118088107</v>
      </c>
      <c r="M174" s="30">
        <v>84.346038566296372</v>
      </c>
      <c r="N174" s="30"/>
      <c r="O174" s="108">
        <v>120</v>
      </c>
      <c r="P174" s="44">
        <v>10.6</v>
      </c>
      <c r="Q174" s="30">
        <v>9.0614365735608473</v>
      </c>
      <c r="R174" s="30">
        <v>12.663006985572405</v>
      </c>
      <c r="S174" s="30"/>
      <c r="T174" s="108">
        <v>70</v>
      </c>
      <c r="U174" s="44">
        <v>6.2</v>
      </c>
      <c r="V174" s="30">
        <v>4.7449136821220446</v>
      </c>
      <c r="W174" s="30">
        <v>7.5128332413856675</v>
      </c>
      <c r="X174" s="30"/>
      <c r="Y174" s="108">
        <v>15</v>
      </c>
      <c r="Z174" s="44">
        <v>1.3</v>
      </c>
      <c r="AA174" s="30">
        <v>0.6693912724318023</v>
      </c>
      <c r="AB174" s="30">
        <v>1.9463498184943391</v>
      </c>
      <c r="AC174" s="164"/>
      <c r="AD174" s="108">
        <v>190</v>
      </c>
      <c r="AE174" s="44">
        <v>16.7</v>
      </c>
      <c r="AF174" s="30">
        <v>14.654989619579876</v>
      </c>
      <c r="AG174" s="30">
        <v>18.990479332563321</v>
      </c>
      <c r="AH174" s="108">
        <v>1135</v>
      </c>
      <c r="AI174" s="205"/>
    </row>
    <row r="175" spans="1:35">
      <c r="A175" s="32" t="s">
        <v>753</v>
      </c>
      <c r="B175" s="24" t="s">
        <v>754</v>
      </c>
      <c r="C175" s="32" t="s">
        <v>429</v>
      </c>
      <c r="D175" s="32" t="s">
        <v>94</v>
      </c>
      <c r="E175" s="108" t="s">
        <v>844</v>
      </c>
      <c r="F175" s="44" t="s">
        <v>844</v>
      </c>
      <c r="G175" s="30" t="s">
        <v>844</v>
      </c>
      <c r="H175" s="30" t="s">
        <v>844</v>
      </c>
      <c r="I175" s="30"/>
      <c r="J175" s="108">
        <v>510</v>
      </c>
      <c r="K175" s="44">
        <v>85</v>
      </c>
      <c r="L175" s="30">
        <v>81.979497800098372</v>
      </c>
      <c r="M175" s="30">
        <v>87.675689024099441</v>
      </c>
      <c r="N175" s="30"/>
      <c r="O175" s="108">
        <v>55</v>
      </c>
      <c r="P175" s="44">
        <v>9.1999999999999993</v>
      </c>
      <c r="Q175" s="30">
        <v>7.3799629155463453</v>
      </c>
      <c r="R175" s="30">
        <v>12.070911088698828</v>
      </c>
      <c r="S175" s="30"/>
      <c r="T175" s="108">
        <v>25</v>
      </c>
      <c r="U175" s="44">
        <v>4.2</v>
      </c>
      <c r="V175" s="30">
        <v>3.100453103043094</v>
      </c>
      <c r="W175" s="30">
        <v>6.446839836150259</v>
      </c>
      <c r="X175" s="30"/>
      <c r="Y175" s="108" t="s">
        <v>844</v>
      </c>
      <c r="Z175" s="44" t="s">
        <v>844</v>
      </c>
      <c r="AA175" s="30" t="s">
        <v>844</v>
      </c>
      <c r="AB175" s="30" t="s">
        <v>844</v>
      </c>
      <c r="AC175" s="164"/>
      <c r="AD175" s="108">
        <v>85</v>
      </c>
      <c r="AE175" s="44">
        <v>14.2</v>
      </c>
      <c r="AF175" s="30">
        <v>11.413439696812897</v>
      </c>
      <c r="AG175" s="30">
        <v>16.950657265978915</v>
      </c>
      <c r="AH175" s="108">
        <v>600</v>
      </c>
      <c r="AI175" s="205"/>
    </row>
    <row r="176" spans="1:35">
      <c r="A176" s="32" t="s">
        <v>755</v>
      </c>
      <c r="B176" s="24" t="s">
        <v>756</v>
      </c>
      <c r="C176" s="32" t="s">
        <v>429</v>
      </c>
      <c r="D176" s="32" t="s">
        <v>94</v>
      </c>
      <c r="E176" s="108">
        <v>20</v>
      </c>
      <c r="F176" s="44">
        <v>1.6</v>
      </c>
      <c r="G176" s="30">
        <v>1.1230310256286913</v>
      </c>
      <c r="H176" s="30">
        <v>2.6043972938436344</v>
      </c>
      <c r="I176" s="30"/>
      <c r="J176" s="108">
        <v>1010</v>
      </c>
      <c r="K176" s="44">
        <v>82.4</v>
      </c>
      <c r="L176" s="30">
        <v>80.063800955672392</v>
      </c>
      <c r="M176" s="30">
        <v>84.3347436144103</v>
      </c>
      <c r="N176" s="30"/>
      <c r="O176" s="108">
        <v>125</v>
      </c>
      <c r="P176" s="44">
        <v>10.199999999999999</v>
      </c>
      <c r="Q176" s="30">
        <v>8.7751411280106542</v>
      </c>
      <c r="R176" s="30">
        <v>12.190281445069671</v>
      </c>
      <c r="S176" s="30"/>
      <c r="T176" s="108">
        <v>70</v>
      </c>
      <c r="U176" s="44">
        <v>5.7</v>
      </c>
      <c r="V176" s="30">
        <v>4.4711958784461308</v>
      </c>
      <c r="W176" s="30">
        <v>7.0621166313392489</v>
      </c>
      <c r="X176" s="30"/>
      <c r="Y176" s="108">
        <v>15</v>
      </c>
      <c r="Z176" s="44">
        <v>1.2</v>
      </c>
      <c r="AA176" s="30">
        <v>0.6207180943590388</v>
      </c>
      <c r="AB176" s="30">
        <v>1.8057295267277773</v>
      </c>
      <c r="AC176" s="164"/>
      <c r="AD176" s="108">
        <v>195</v>
      </c>
      <c r="AE176" s="44">
        <v>15.9</v>
      </c>
      <c r="AF176" s="30">
        <v>14.04220242852891</v>
      </c>
      <c r="AG176" s="30">
        <v>18.144178668126429</v>
      </c>
      <c r="AH176" s="108">
        <v>1225</v>
      </c>
      <c r="AI176" s="205"/>
    </row>
    <row r="177" spans="1:35">
      <c r="A177" s="32" t="s">
        <v>757</v>
      </c>
      <c r="B177" s="24" t="s">
        <v>758</v>
      </c>
      <c r="C177" s="32" t="s">
        <v>429</v>
      </c>
      <c r="D177" s="32" t="s">
        <v>94</v>
      </c>
      <c r="E177" s="108">
        <v>10</v>
      </c>
      <c r="F177" s="44">
        <v>1.5</v>
      </c>
      <c r="G177" s="30">
        <v>0.6044408115255453</v>
      </c>
      <c r="H177" s="30">
        <v>2.3313747650027681</v>
      </c>
      <c r="I177" s="30"/>
      <c r="J177" s="108">
        <v>525</v>
      </c>
      <c r="K177" s="44">
        <v>78.400000000000006</v>
      </c>
      <c r="L177" s="30">
        <v>75.155547139644767</v>
      </c>
      <c r="M177" s="30">
        <v>81.366584643535361</v>
      </c>
      <c r="N177" s="30"/>
      <c r="O177" s="108">
        <v>85</v>
      </c>
      <c r="P177" s="44">
        <v>12.7</v>
      </c>
      <c r="Q177" s="30">
        <v>10.07539245290751</v>
      </c>
      <c r="R177" s="30">
        <v>15.054977488743903</v>
      </c>
      <c r="S177" s="30"/>
      <c r="T177" s="108">
        <v>55</v>
      </c>
      <c r="U177" s="44">
        <v>8.1999999999999993</v>
      </c>
      <c r="V177" s="30">
        <v>6.2109065218526132</v>
      </c>
      <c r="W177" s="30">
        <v>10.337569065284534</v>
      </c>
      <c r="X177" s="30"/>
      <c r="Y177" s="108">
        <v>15</v>
      </c>
      <c r="Z177" s="44">
        <v>2.2000000000000002</v>
      </c>
      <c r="AA177" s="30">
        <v>1.2449841476579826</v>
      </c>
      <c r="AB177" s="30">
        <v>3.4663957780801788</v>
      </c>
      <c r="AC177" s="164"/>
      <c r="AD177" s="108">
        <v>135</v>
      </c>
      <c r="AE177" s="44">
        <v>20.100000000000001</v>
      </c>
      <c r="AF177" s="30">
        <v>17.513223068196844</v>
      </c>
      <c r="AG177" s="30">
        <v>23.597226016343203</v>
      </c>
      <c r="AH177" s="108">
        <v>670</v>
      </c>
      <c r="AI177" s="205"/>
    </row>
    <row r="178" spans="1:35">
      <c r="A178" s="32" t="s">
        <v>759</v>
      </c>
      <c r="B178" s="24" t="s">
        <v>760</v>
      </c>
      <c r="C178" s="32" t="s">
        <v>429</v>
      </c>
      <c r="D178" s="32" t="s">
        <v>94</v>
      </c>
      <c r="E178" s="108">
        <v>15</v>
      </c>
      <c r="F178" s="44">
        <v>2</v>
      </c>
      <c r="G178" s="30">
        <v>1.1333213760116085</v>
      </c>
      <c r="H178" s="30">
        <v>3.1588974589012464</v>
      </c>
      <c r="I178" s="30"/>
      <c r="J178" s="108">
        <v>615</v>
      </c>
      <c r="K178" s="44">
        <v>83.1</v>
      </c>
      <c r="L178" s="30">
        <v>80.186585212259502</v>
      </c>
      <c r="M178" s="30">
        <v>85.595664377265166</v>
      </c>
      <c r="N178" s="30"/>
      <c r="O178" s="108">
        <v>70</v>
      </c>
      <c r="P178" s="44">
        <v>9.5</v>
      </c>
      <c r="Q178" s="30">
        <v>7.5759812175249266</v>
      </c>
      <c r="R178" s="30">
        <v>11.813803096950972</v>
      </c>
      <c r="S178" s="30"/>
      <c r="T178" s="108">
        <v>40</v>
      </c>
      <c r="U178" s="44">
        <v>5.4</v>
      </c>
      <c r="V178" s="30">
        <v>4.1213805350856125</v>
      </c>
      <c r="W178" s="30">
        <v>7.4500216560451387</v>
      </c>
      <c r="X178" s="30"/>
      <c r="Y178" s="108" t="s">
        <v>844</v>
      </c>
      <c r="Z178" s="44" t="s">
        <v>844</v>
      </c>
      <c r="AA178" s="30" t="s">
        <v>844</v>
      </c>
      <c r="AB178" s="30" t="s">
        <v>844</v>
      </c>
      <c r="AC178" s="164"/>
      <c r="AD178" s="108">
        <v>110</v>
      </c>
      <c r="AE178" s="44">
        <v>14.9</v>
      </c>
      <c r="AF178" s="30">
        <v>12.642959277600477</v>
      </c>
      <c r="AG178" s="30">
        <v>17.800399762984075</v>
      </c>
      <c r="AH178" s="108">
        <v>740</v>
      </c>
      <c r="AI178" s="205"/>
    </row>
    <row r="179" spans="1:35">
      <c r="A179" s="32" t="s">
        <v>761</v>
      </c>
      <c r="B179" s="24" t="s">
        <v>762</v>
      </c>
      <c r="C179" s="32" t="s">
        <v>429</v>
      </c>
      <c r="D179" s="32" t="s">
        <v>94</v>
      </c>
      <c r="E179" s="108">
        <v>10</v>
      </c>
      <c r="F179" s="44">
        <v>1.4</v>
      </c>
      <c r="G179" s="30">
        <v>0.66829978899525821</v>
      </c>
      <c r="H179" s="30">
        <v>2.3914074542317509</v>
      </c>
      <c r="I179" s="30"/>
      <c r="J179" s="108">
        <v>560</v>
      </c>
      <c r="K179" s="44">
        <v>78.900000000000006</v>
      </c>
      <c r="L179" s="30">
        <v>75.866676740936782</v>
      </c>
      <c r="M179" s="30">
        <v>81.849220102691049</v>
      </c>
      <c r="N179" s="30"/>
      <c r="O179" s="108">
        <v>80</v>
      </c>
      <c r="P179" s="44">
        <v>11.3</v>
      </c>
      <c r="Q179" s="30">
        <v>9.019648961037479</v>
      </c>
      <c r="R179" s="30">
        <v>13.652256238762101</v>
      </c>
      <c r="S179" s="30"/>
      <c r="T179" s="108">
        <v>60</v>
      </c>
      <c r="U179" s="44">
        <v>8.5</v>
      </c>
      <c r="V179" s="30">
        <v>6.7465649385562738</v>
      </c>
      <c r="W179" s="30">
        <v>10.882203643838931</v>
      </c>
      <c r="X179" s="30"/>
      <c r="Y179" s="108">
        <v>20</v>
      </c>
      <c r="Z179" s="44">
        <v>2.8</v>
      </c>
      <c r="AA179" s="30">
        <v>1.7197713285193099</v>
      </c>
      <c r="AB179" s="30">
        <v>4.1416784799323523</v>
      </c>
      <c r="AC179" s="164"/>
      <c r="AD179" s="108">
        <v>140</v>
      </c>
      <c r="AE179" s="44">
        <v>19.7</v>
      </c>
      <c r="AF179" s="30">
        <v>16.958016142939179</v>
      </c>
      <c r="AG179" s="30">
        <v>22.804518704730782</v>
      </c>
      <c r="AH179" s="108">
        <v>710</v>
      </c>
      <c r="AI179" s="205"/>
    </row>
    <row r="180" spans="1:35">
      <c r="A180" s="32" t="s">
        <v>763</v>
      </c>
      <c r="B180" s="24" t="s">
        <v>764</v>
      </c>
      <c r="C180" s="32" t="s">
        <v>429</v>
      </c>
      <c r="D180" s="32" t="s">
        <v>94</v>
      </c>
      <c r="E180" s="108">
        <v>10</v>
      </c>
      <c r="F180" s="44">
        <v>1.4</v>
      </c>
      <c r="G180" s="30">
        <v>0.55709336830879186</v>
      </c>
      <c r="H180" s="30">
        <v>2.1503761098268299</v>
      </c>
      <c r="I180" s="30"/>
      <c r="J180" s="108">
        <v>590</v>
      </c>
      <c r="K180" s="44">
        <v>80.8</v>
      </c>
      <c r="L180" s="30">
        <v>78.210449730244235</v>
      </c>
      <c r="M180" s="30">
        <v>83.87664898987957</v>
      </c>
      <c r="N180" s="30"/>
      <c r="O180" s="108">
        <v>80</v>
      </c>
      <c r="P180" s="44">
        <v>11</v>
      </c>
      <c r="Q180" s="30">
        <v>8.9062875719369963</v>
      </c>
      <c r="R180" s="30">
        <v>13.450725237402651</v>
      </c>
      <c r="S180" s="30"/>
      <c r="T180" s="108">
        <v>50</v>
      </c>
      <c r="U180" s="44">
        <v>6.8</v>
      </c>
      <c r="V180" s="30">
        <v>5.1213813242669159</v>
      </c>
      <c r="W180" s="30">
        <v>8.7754114396932206</v>
      </c>
      <c r="X180" s="30"/>
      <c r="Y180" s="108" t="s">
        <v>844</v>
      </c>
      <c r="Z180" s="44" t="s">
        <v>844</v>
      </c>
      <c r="AA180" s="30" t="s">
        <v>844</v>
      </c>
      <c r="AB180" s="30" t="s">
        <v>844</v>
      </c>
      <c r="AC180" s="164"/>
      <c r="AD180" s="108">
        <v>130</v>
      </c>
      <c r="AE180" s="44">
        <v>17.8</v>
      </c>
      <c r="AF180" s="30">
        <v>15.09659249539213</v>
      </c>
      <c r="AG180" s="30">
        <v>20.633026192128035</v>
      </c>
      <c r="AH180" s="108">
        <v>730</v>
      </c>
      <c r="AI180" s="205"/>
    </row>
    <row r="181" spans="1:35">
      <c r="A181" s="32" t="s">
        <v>765</v>
      </c>
      <c r="B181" s="24" t="s">
        <v>766</v>
      </c>
      <c r="C181" s="32" t="s">
        <v>429</v>
      </c>
      <c r="D181" s="32" t="s">
        <v>94</v>
      </c>
      <c r="E181" s="108">
        <v>15</v>
      </c>
      <c r="F181" s="44">
        <v>1.4</v>
      </c>
      <c r="G181" s="30">
        <v>0.83265243392139954</v>
      </c>
      <c r="H181" s="30">
        <v>2.2498927322127678</v>
      </c>
      <c r="I181" s="30"/>
      <c r="J181" s="108">
        <v>940</v>
      </c>
      <c r="K181" s="44">
        <v>85.8</v>
      </c>
      <c r="L181" s="30">
        <v>83.54321253711656</v>
      </c>
      <c r="M181" s="30">
        <v>87.687473252435211</v>
      </c>
      <c r="N181" s="30"/>
      <c r="O181" s="108">
        <v>95</v>
      </c>
      <c r="P181" s="44">
        <v>8.6999999999999993</v>
      </c>
      <c r="Q181" s="30">
        <v>7.1563039576278857</v>
      </c>
      <c r="R181" s="30">
        <v>10.500294566982349</v>
      </c>
      <c r="S181" s="30"/>
      <c r="T181" s="108">
        <v>45</v>
      </c>
      <c r="U181" s="44">
        <v>4.0999999999999996</v>
      </c>
      <c r="V181" s="30">
        <v>3.167039036138636</v>
      </c>
      <c r="W181" s="30">
        <v>5.5629518064050076</v>
      </c>
      <c r="X181" s="30"/>
      <c r="Y181" s="108">
        <v>10</v>
      </c>
      <c r="Z181" s="44">
        <v>0.9</v>
      </c>
      <c r="AA181" s="30">
        <v>0.4972576185480938</v>
      </c>
      <c r="AB181" s="30">
        <v>1.674409212681319</v>
      </c>
      <c r="AC181" s="164"/>
      <c r="AD181" s="108">
        <v>140</v>
      </c>
      <c r="AE181" s="44">
        <v>12.8</v>
      </c>
      <c r="AF181" s="30">
        <v>11.032029541797364</v>
      </c>
      <c r="AG181" s="30">
        <v>15.004649663936609</v>
      </c>
      <c r="AH181" s="108">
        <v>1095</v>
      </c>
      <c r="AI181" s="205"/>
    </row>
    <row r="182" spans="1:35">
      <c r="A182" s="32" t="s">
        <v>767</v>
      </c>
      <c r="B182" s="24" t="s">
        <v>768</v>
      </c>
      <c r="C182" s="32" t="s">
        <v>429</v>
      </c>
      <c r="D182" s="32" t="s">
        <v>94</v>
      </c>
      <c r="E182" s="108">
        <v>15</v>
      </c>
      <c r="F182" s="44">
        <v>1.5</v>
      </c>
      <c r="G182" s="30">
        <v>0.99119837900061225</v>
      </c>
      <c r="H182" s="30">
        <v>2.5935158278866353</v>
      </c>
      <c r="I182" s="30"/>
      <c r="J182" s="108">
        <v>830</v>
      </c>
      <c r="K182" s="44">
        <v>83.4</v>
      </c>
      <c r="L182" s="30">
        <v>81.102858903573278</v>
      </c>
      <c r="M182" s="30">
        <v>85.707733326509</v>
      </c>
      <c r="N182" s="30"/>
      <c r="O182" s="108">
        <v>95</v>
      </c>
      <c r="P182" s="44">
        <v>9.5</v>
      </c>
      <c r="Q182" s="30">
        <v>7.6833555411181473</v>
      </c>
      <c r="R182" s="30">
        <v>11.303800587075493</v>
      </c>
      <c r="S182" s="30"/>
      <c r="T182" s="108">
        <v>55</v>
      </c>
      <c r="U182" s="44">
        <v>5.5</v>
      </c>
      <c r="V182" s="30">
        <v>4.2669080723340702</v>
      </c>
      <c r="W182" s="30">
        <v>7.1190429518382334</v>
      </c>
      <c r="X182" s="30"/>
      <c r="Y182" s="108">
        <v>15</v>
      </c>
      <c r="Z182" s="44">
        <v>1.5</v>
      </c>
      <c r="AA182" s="30">
        <v>0.76434556326351932</v>
      </c>
      <c r="AB182" s="30">
        <v>2.2202735038325696</v>
      </c>
      <c r="AC182" s="164"/>
      <c r="AD182" s="108">
        <v>150</v>
      </c>
      <c r="AE182" s="44">
        <v>15.1</v>
      </c>
      <c r="AF182" s="30">
        <v>12.785607586610437</v>
      </c>
      <c r="AG182" s="30">
        <v>17.203292771087771</v>
      </c>
      <c r="AH182" s="108">
        <v>995</v>
      </c>
      <c r="AI182" s="205"/>
    </row>
    <row r="183" spans="1:35">
      <c r="A183" s="32" t="s">
        <v>769</v>
      </c>
      <c r="B183" s="24" t="s">
        <v>770</v>
      </c>
      <c r="C183" s="32" t="s">
        <v>433</v>
      </c>
      <c r="D183" s="32" t="s">
        <v>94</v>
      </c>
      <c r="E183" s="108" t="s">
        <v>844</v>
      </c>
      <c r="F183" s="44" t="s">
        <v>844</v>
      </c>
      <c r="G183" s="30" t="s">
        <v>844</v>
      </c>
      <c r="H183" s="30" t="s">
        <v>844</v>
      </c>
      <c r="I183" s="30"/>
      <c r="J183" s="108">
        <v>525</v>
      </c>
      <c r="K183" s="44">
        <v>79.5</v>
      </c>
      <c r="L183" s="30">
        <v>76.74417377436005</v>
      </c>
      <c r="M183" s="30">
        <v>82.847753487216352</v>
      </c>
      <c r="N183" s="30"/>
      <c r="O183" s="108">
        <v>80</v>
      </c>
      <c r="P183" s="44">
        <v>12.1</v>
      </c>
      <c r="Q183" s="30">
        <v>9.5881693810295978</v>
      </c>
      <c r="R183" s="30">
        <v>14.526414384608543</v>
      </c>
      <c r="S183" s="30"/>
      <c r="T183" s="108">
        <v>50</v>
      </c>
      <c r="U183" s="44">
        <v>7.6</v>
      </c>
      <c r="V183" s="30">
        <v>5.8023045358346588</v>
      </c>
      <c r="W183" s="30">
        <v>9.8638034661369538</v>
      </c>
      <c r="X183" s="30"/>
      <c r="Y183" s="108">
        <v>10</v>
      </c>
      <c r="Z183" s="44">
        <v>1.5</v>
      </c>
      <c r="AA183" s="30">
        <v>0.72013584510830886</v>
      </c>
      <c r="AB183" s="30">
        <v>2.5749897886373136</v>
      </c>
      <c r="AC183" s="164"/>
      <c r="AD183" s="108">
        <v>130</v>
      </c>
      <c r="AE183" s="44">
        <v>19.7</v>
      </c>
      <c r="AF183" s="30">
        <v>16.583676254951929</v>
      </c>
      <c r="AG183" s="30">
        <v>22.617471374376443</v>
      </c>
      <c r="AH183" s="108">
        <v>660</v>
      </c>
      <c r="AI183" s="205"/>
    </row>
    <row r="184" spans="1:35">
      <c r="A184" s="32" t="s">
        <v>771</v>
      </c>
      <c r="B184" s="24" t="s">
        <v>772</v>
      </c>
      <c r="C184" s="32" t="s">
        <v>433</v>
      </c>
      <c r="D184" s="32" t="s">
        <v>94</v>
      </c>
      <c r="E184" s="108">
        <v>10</v>
      </c>
      <c r="F184" s="44">
        <v>0.7</v>
      </c>
      <c r="G184" s="30">
        <v>0.28118748592048787</v>
      </c>
      <c r="H184" s="30">
        <v>1.0901762319029356</v>
      </c>
      <c r="I184" s="30"/>
      <c r="J184" s="108">
        <v>1095</v>
      </c>
      <c r="K184" s="44">
        <v>75.8</v>
      </c>
      <c r="L184" s="30">
        <v>73.609496143940362</v>
      </c>
      <c r="M184" s="30">
        <v>78.020210445257902</v>
      </c>
      <c r="N184" s="30"/>
      <c r="O184" s="108">
        <v>200</v>
      </c>
      <c r="P184" s="44">
        <v>13.8</v>
      </c>
      <c r="Q184" s="30">
        <v>12.042203471454691</v>
      </c>
      <c r="R184" s="30">
        <v>15.593268015974267</v>
      </c>
      <c r="S184" s="30"/>
      <c r="T184" s="108">
        <v>140</v>
      </c>
      <c r="U184" s="44">
        <v>9.6999999999999993</v>
      </c>
      <c r="V184" s="30">
        <v>8.4087281787339396</v>
      </c>
      <c r="W184" s="30">
        <v>11.485743123969177</v>
      </c>
      <c r="X184" s="30"/>
      <c r="Y184" s="108">
        <v>40</v>
      </c>
      <c r="Z184" s="44">
        <v>2.8</v>
      </c>
      <c r="AA184" s="30">
        <v>2.1012796061257637</v>
      </c>
      <c r="AB184" s="30">
        <v>3.8317449348396746</v>
      </c>
      <c r="AC184" s="164"/>
      <c r="AD184" s="108">
        <v>340</v>
      </c>
      <c r="AE184" s="44">
        <v>23.5</v>
      </c>
      <c r="AF184" s="30">
        <v>21.444344975440536</v>
      </c>
      <c r="AG184" s="30">
        <v>25.82009126611467</v>
      </c>
      <c r="AH184" s="108">
        <v>1445</v>
      </c>
      <c r="AI184" s="205"/>
    </row>
    <row r="185" spans="1:35">
      <c r="A185" s="32" t="s">
        <v>773</v>
      </c>
      <c r="B185" s="24" t="s">
        <v>774</v>
      </c>
      <c r="C185" s="32" t="s">
        <v>433</v>
      </c>
      <c r="D185" s="32" t="s">
        <v>94</v>
      </c>
      <c r="E185" s="108" t="s">
        <v>844</v>
      </c>
      <c r="F185" s="44" t="s">
        <v>844</v>
      </c>
      <c r="G185" s="30" t="s">
        <v>844</v>
      </c>
      <c r="H185" s="30" t="s">
        <v>844</v>
      </c>
      <c r="I185" s="30"/>
      <c r="J185" s="108">
        <v>865</v>
      </c>
      <c r="K185" s="44">
        <v>77.599999999999994</v>
      </c>
      <c r="L185" s="30">
        <v>74.98938910721705</v>
      </c>
      <c r="M185" s="30">
        <v>79.880101591947422</v>
      </c>
      <c r="N185" s="30"/>
      <c r="O185" s="108">
        <v>145</v>
      </c>
      <c r="P185" s="44">
        <v>13</v>
      </c>
      <c r="Q185" s="30">
        <v>11.303389787072868</v>
      </c>
      <c r="R185" s="30">
        <v>15.269633228516808</v>
      </c>
      <c r="S185" s="30"/>
      <c r="T185" s="108">
        <v>100</v>
      </c>
      <c r="U185" s="44">
        <v>9</v>
      </c>
      <c r="V185" s="30">
        <v>7.5794819029424394</v>
      </c>
      <c r="W185" s="30">
        <v>10.963859546915854</v>
      </c>
      <c r="X185" s="30"/>
      <c r="Y185" s="108">
        <v>20</v>
      </c>
      <c r="Z185" s="44">
        <v>1.8</v>
      </c>
      <c r="AA185" s="30">
        <v>1.3042178881620812</v>
      </c>
      <c r="AB185" s="30">
        <v>2.9641341115070841</v>
      </c>
      <c r="AC185" s="164"/>
      <c r="AD185" s="108">
        <v>250</v>
      </c>
      <c r="AE185" s="44">
        <v>22.4</v>
      </c>
      <c r="AF185" s="30">
        <v>19.948377953009146</v>
      </c>
      <c r="AG185" s="30">
        <v>24.825256611571671</v>
      </c>
      <c r="AH185" s="108">
        <v>1115</v>
      </c>
      <c r="AI185" s="205"/>
    </row>
    <row r="186" spans="1:35">
      <c r="A186" s="32" t="s">
        <v>775</v>
      </c>
      <c r="B186" s="24" t="s">
        <v>776</v>
      </c>
      <c r="C186" s="32" t="s">
        <v>433</v>
      </c>
      <c r="D186" s="32" t="s">
        <v>94</v>
      </c>
      <c r="E186" s="108">
        <v>25</v>
      </c>
      <c r="F186" s="44">
        <v>1.7</v>
      </c>
      <c r="G186" s="30">
        <v>1.2917740972230993</v>
      </c>
      <c r="H186" s="30">
        <v>2.7143069352427562</v>
      </c>
      <c r="I186" s="30"/>
      <c r="J186" s="108">
        <v>1100</v>
      </c>
      <c r="K186" s="44">
        <v>76.400000000000006</v>
      </c>
      <c r="L186" s="30">
        <v>74.198443890859551</v>
      </c>
      <c r="M186" s="30">
        <v>78.577433636745823</v>
      </c>
      <c r="N186" s="30"/>
      <c r="O186" s="108">
        <v>180</v>
      </c>
      <c r="P186" s="44">
        <v>12.5</v>
      </c>
      <c r="Q186" s="30">
        <v>10.890980986170842</v>
      </c>
      <c r="R186" s="30">
        <v>14.308562675490865</v>
      </c>
      <c r="S186" s="30"/>
      <c r="T186" s="108">
        <v>130</v>
      </c>
      <c r="U186" s="44">
        <v>9</v>
      </c>
      <c r="V186" s="30">
        <v>7.782957643424643</v>
      </c>
      <c r="W186" s="30">
        <v>10.767656565940326</v>
      </c>
      <c r="X186" s="30"/>
      <c r="Y186" s="108">
        <v>50</v>
      </c>
      <c r="Z186" s="44">
        <v>3.5</v>
      </c>
      <c r="AA186" s="30">
        <v>2.523301924059977</v>
      </c>
      <c r="AB186" s="30">
        <v>4.3916857437857013</v>
      </c>
      <c r="AC186" s="164"/>
      <c r="AD186" s="108">
        <v>310</v>
      </c>
      <c r="AE186" s="44">
        <v>21.5</v>
      </c>
      <c r="AF186" s="30">
        <v>19.615719237421889</v>
      </c>
      <c r="AG186" s="30">
        <v>23.868380418055846</v>
      </c>
      <c r="AH186" s="108">
        <v>1440</v>
      </c>
      <c r="AI186" s="205"/>
    </row>
    <row r="187" spans="1:35">
      <c r="A187" s="32" t="s">
        <v>777</v>
      </c>
      <c r="B187" s="24" t="s">
        <v>778</v>
      </c>
      <c r="C187" s="32" t="s">
        <v>433</v>
      </c>
      <c r="D187" s="32" t="s">
        <v>94</v>
      </c>
      <c r="E187" s="108">
        <v>10</v>
      </c>
      <c r="F187" s="44">
        <v>0.7</v>
      </c>
      <c r="G187" s="30">
        <v>0.42266711547165758</v>
      </c>
      <c r="H187" s="30">
        <v>1.3487014362271665</v>
      </c>
      <c r="I187" s="30"/>
      <c r="J187" s="108">
        <v>1195</v>
      </c>
      <c r="K187" s="44">
        <v>82.1</v>
      </c>
      <c r="L187" s="30">
        <v>80.078301402791467</v>
      </c>
      <c r="M187" s="30">
        <v>84.013652822024738</v>
      </c>
      <c r="N187" s="30"/>
      <c r="O187" s="108">
        <v>160</v>
      </c>
      <c r="P187" s="44">
        <v>11</v>
      </c>
      <c r="Q187" s="30">
        <v>9.3623108047631796</v>
      </c>
      <c r="R187" s="30">
        <v>12.562035866824372</v>
      </c>
      <c r="S187" s="30"/>
      <c r="T187" s="108">
        <v>90</v>
      </c>
      <c r="U187" s="44">
        <v>6.2</v>
      </c>
      <c r="V187" s="30">
        <v>5.1216238206286659</v>
      </c>
      <c r="W187" s="30">
        <v>7.6173518711456571</v>
      </c>
      <c r="X187" s="30"/>
      <c r="Y187" s="108">
        <v>20</v>
      </c>
      <c r="Z187" s="44">
        <v>1.4</v>
      </c>
      <c r="AA187" s="30">
        <v>0.89156817322187021</v>
      </c>
      <c r="AB187" s="30">
        <v>2.1136561817354478</v>
      </c>
      <c r="AC187" s="164"/>
      <c r="AD187" s="108">
        <v>250</v>
      </c>
      <c r="AE187" s="44">
        <v>17.2</v>
      </c>
      <c r="AF187" s="30">
        <v>15.265405557776996</v>
      </c>
      <c r="AG187" s="30">
        <v>19.134594235646436</v>
      </c>
      <c r="AH187" s="108">
        <v>1455</v>
      </c>
      <c r="AI187" s="205"/>
    </row>
    <row r="188" spans="1:35">
      <c r="A188" s="32" t="s">
        <v>779</v>
      </c>
      <c r="B188" s="24" t="s">
        <v>780</v>
      </c>
      <c r="C188" s="32" t="s">
        <v>433</v>
      </c>
      <c r="D188" s="32" t="s">
        <v>94</v>
      </c>
      <c r="E188" s="108">
        <v>10</v>
      </c>
      <c r="F188" s="44">
        <v>0.6</v>
      </c>
      <c r="G188" s="30">
        <v>0.37493738004910915</v>
      </c>
      <c r="H188" s="30">
        <v>1.1970791110809424</v>
      </c>
      <c r="I188" s="30"/>
      <c r="J188" s="108">
        <v>1350</v>
      </c>
      <c r="K188" s="44">
        <v>82.3</v>
      </c>
      <c r="L188" s="30">
        <v>80.26904208152277</v>
      </c>
      <c r="M188" s="30">
        <v>83.97072960288186</v>
      </c>
      <c r="N188" s="30"/>
      <c r="O188" s="108">
        <v>180</v>
      </c>
      <c r="P188" s="44">
        <v>11</v>
      </c>
      <c r="Q188" s="30">
        <v>9.5529774071594424</v>
      </c>
      <c r="R188" s="30">
        <v>12.580632672350117</v>
      </c>
      <c r="S188" s="30"/>
      <c r="T188" s="108">
        <v>100</v>
      </c>
      <c r="U188" s="44">
        <v>6.1</v>
      </c>
      <c r="V188" s="30">
        <v>5.0943526525792926</v>
      </c>
      <c r="W188" s="30">
        <v>7.4276249211197287</v>
      </c>
      <c r="X188" s="30"/>
      <c r="Y188" s="108">
        <v>25</v>
      </c>
      <c r="Z188" s="44">
        <v>1.5</v>
      </c>
      <c r="AA188" s="30">
        <v>0.98536372335019939</v>
      </c>
      <c r="AB188" s="30">
        <v>2.168313813039815</v>
      </c>
      <c r="AC188" s="164"/>
      <c r="AD188" s="108">
        <v>280</v>
      </c>
      <c r="AE188" s="44">
        <v>17.100000000000001</v>
      </c>
      <c r="AF188" s="30">
        <v>15.38779789249323</v>
      </c>
      <c r="AG188" s="30">
        <v>19.034101846343731</v>
      </c>
      <c r="AH188" s="108">
        <v>1640</v>
      </c>
      <c r="AI188" s="205"/>
    </row>
    <row r="189" spans="1:35">
      <c r="A189" s="32" t="s">
        <v>781</v>
      </c>
      <c r="B189" s="24" t="s">
        <v>782</v>
      </c>
      <c r="C189" s="32" t="s">
        <v>433</v>
      </c>
      <c r="D189" s="32" t="s">
        <v>94</v>
      </c>
      <c r="E189" s="108" t="s">
        <v>844</v>
      </c>
      <c r="F189" s="44" t="s">
        <v>844</v>
      </c>
      <c r="G189" s="30" t="s">
        <v>844</v>
      </c>
      <c r="H189" s="30" t="s">
        <v>844</v>
      </c>
      <c r="I189" s="30"/>
      <c r="J189" s="108">
        <v>815</v>
      </c>
      <c r="K189" s="44">
        <v>79.099999999999994</v>
      </c>
      <c r="L189" s="30">
        <v>76.740246224705771</v>
      </c>
      <c r="M189" s="30">
        <v>81.682638139883807</v>
      </c>
      <c r="N189" s="30"/>
      <c r="O189" s="108">
        <v>115</v>
      </c>
      <c r="P189" s="44">
        <v>11.2</v>
      </c>
      <c r="Q189" s="30">
        <v>9.5632315713312241</v>
      </c>
      <c r="R189" s="30">
        <v>13.442371153481202</v>
      </c>
      <c r="S189" s="30"/>
      <c r="T189" s="108">
        <v>90</v>
      </c>
      <c r="U189" s="44">
        <v>8.6999999999999993</v>
      </c>
      <c r="V189" s="30">
        <v>7.3394333069605482</v>
      </c>
      <c r="W189" s="30">
        <v>10.82983793071698</v>
      </c>
      <c r="X189" s="30"/>
      <c r="Y189" s="108">
        <v>20</v>
      </c>
      <c r="Z189" s="44">
        <v>1.9</v>
      </c>
      <c r="AA189" s="30">
        <v>1.2604487368318831</v>
      </c>
      <c r="AB189" s="30">
        <v>2.9801878178971379</v>
      </c>
      <c r="AC189" s="164"/>
      <c r="AD189" s="108">
        <v>210</v>
      </c>
      <c r="AE189" s="44">
        <v>20.399999999999999</v>
      </c>
      <c r="AF189" s="30">
        <v>17.947685693479453</v>
      </c>
      <c r="AG189" s="30">
        <v>22.855616903989397</v>
      </c>
      <c r="AH189" s="108">
        <v>1030</v>
      </c>
      <c r="AI189" s="205"/>
    </row>
    <row r="190" spans="1:35">
      <c r="A190" s="32" t="s">
        <v>783</v>
      </c>
      <c r="B190" s="24" t="s">
        <v>784</v>
      </c>
      <c r="C190" s="32" t="s">
        <v>444</v>
      </c>
      <c r="D190" s="32" t="s">
        <v>95</v>
      </c>
      <c r="E190" s="108">
        <v>10</v>
      </c>
      <c r="F190" s="44">
        <v>0.8</v>
      </c>
      <c r="G190" s="30">
        <v>0.39343308038167718</v>
      </c>
      <c r="H190" s="30">
        <v>1.4133761303151444</v>
      </c>
      <c r="I190" s="30"/>
      <c r="J190" s="108">
        <v>950</v>
      </c>
      <c r="K190" s="44">
        <v>78.8</v>
      </c>
      <c r="L190" s="30">
        <v>76.528184324806219</v>
      </c>
      <c r="M190" s="30">
        <v>81.130327874135929</v>
      </c>
      <c r="N190" s="30"/>
      <c r="O190" s="108">
        <v>145</v>
      </c>
      <c r="P190" s="44">
        <v>12</v>
      </c>
      <c r="Q190" s="30">
        <v>10.470465752047261</v>
      </c>
      <c r="R190" s="30">
        <v>14.168121603424352</v>
      </c>
      <c r="S190" s="30"/>
      <c r="T190" s="108">
        <v>100</v>
      </c>
      <c r="U190" s="44">
        <v>8.3000000000000007</v>
      </c>
      <c r="V190" s="30">
        <v>6.7192324257600609</v>
      </c>
      <c r="W190" s="30">
        <v>9.8124192116393463</v>
      </c>
      <c r="X190" s="30"/>
      <c r="Y190" s="108">
        <v>25</v>
      </c>
      <c r="Z190" s="44">
        <v>2.1</v>
      </c>
      <c r="AA190" s="30">
        <v>1.342020191297185</v>
      </c>
      <c r="AB190" s="30">
        <v>2.9465040351360274</v>
      </c>
      <c r="AC190" s="164"/>
      <c r="AD190" s="108">
        <v>245</v>
      </c>
      <c r="AE190" s="44">
        <v>20.3</v>
      </c>
      <c r="AF190" s="30">
        <v>18.155477550562992</v>
      </c>
      <c r="AG190" s="30">
        <v>22.696981241053042</v>
      </c>
      <c r="AH190" s="108">
        <v>1205</v>
      </c>
      <c r="AI190" s="205"/>
    </row>
    <row r="191" spans="1:35">
      <c r="A191" s="32" t="s">
        <v>785</v>
      </c>
      <c r="B191" s="24" t="s">
        <v>786</v>
      </c>
      <c r="C191" s="32" t="s">
        <v>444</v>
      </c>
      <c r="D191" s="32" t="s">
        <v>95</v>
      </c>
      <c r="E191" s="108">
        <v>15</v>
      </c>
      <c r="F191" s="44">
        <v>1.4</v>
      </c>
      <c r="G191" s="30">
        <v>0.85376678151284413</v>
      </c>
      <c r="H191" s="30">
        <v>2.3065011126685557</v>
      </c>
      <c r="I191" s="30"/>
      <c r="J191" s="108">
        <v>855</v>
      </c>
      <c r="K191" s="44">
        <v>80.3</v>
      </c>
      <c r="L191" s="30">
        <v>77.728431641763038</v>
      </c>
      <c r="M191" s="30">
        <v>82.504574344980455</v>
      </c>
      <c r="N191" s="30"/>
      <c r="O191" s="108">
        <v>115</v>
      </c>
      <c r="P191" s="44">
        <v>10.8</v>
      </c>
      <c r="Q191" s="30">
        <v>8.9696267027883199</v>
      </c>
      <c r="R191" s="30">
        <v>12.680773261742246</v>
      </c>
      <c r="S191" s="30"/>
      <c r="T191" s="108">
        <v>80</v>
      </c>
      <c r="U191" s="44">
        <v>7.5</v>
      </c>
      <c r="V191" s="30">
        <v>6.2343763549955602</v>
      </c>
      <c r="W191" s="30">
        <v>9.4394152635635589</v>
      </c>
      <c r="X191" s="30"/>
      <c r="Y191" s="108">
        <v>15</v>
      </c>
      <c r="Z191" s="44">
        <v>1.4</v>
      </c>
      <c r="AA191" s="30">
        <v>0.71338897609936458</v>
      </c>
      <c r="AB191" s="30">
        <v>2.0733408964588196</v>
      </c>
      <c r="AC191" s="164"/>
      <c r="AD191" s="108">
        <v>195</v>
      </c>
      <c r="AE191" s="44">
        <v>18.3</v>
      </c>
      <c r="AF191" s="30">
        <v>16.160648611395544</v>
      </c>
      <c r="AG191" s="30">
        <v>20.804810239686855</v>
      </c>
      <c r="AH191" s="108">
        <v>1065</v>
      </c>
      <c r="AI191" s="205"/>
    </row>
    <row r="192" spans="1:35">
      <c r="A192" s="32" t="s">
        <v>787</v>
      </c>
      <c r="B192" s="24" t="s">
        <v>788</v>
      </c>
      <c r="C192" s="32" t="s">
        <v>444</v>
      </c>
      <c r="D192" s="32" t="s">
        <v>95</v>
      </c>
      <c r="E192" s="108" t="s">
        <v>844</v>
      </c>
      <c r="F192" s="44" t="s">
        <v>844</v>
      </c>
      <c r="G192" s="30" t="s">
        <v>844</v>
      </c>
      <c r="H192" s="30" t="s">
        <v>844</v>
      </c>
      <c r="I192" s="30"/>
      <c r="J192" s="108">
        <v>595</v>
      </c>
      <c r="K192" s="44">
        <v>80.400000000000006</v>
      </c>
      <c r="L192" s="30">
        <v>77.503679655666616</v>
      </c>
      <c r="M192" s="30">
        <v>83.209140643295925</v>
      </c>
      <c r="N192" s="30"/>
      <c r="O192" s="108">
        <v>85</v>
      </c>
      <c r="P192" s="44">
        <v>11.5</v>
      </c>
      <c r="Q192" s="30">
        <v>9.398173452261732</v>
      </c>
      <c r="R192" s="30">
        <v>14.004055483193484</v>
      </c>
      <c r="S192" s="30"/>
      <c r="T192" s="108">
        <v>55</v>
      </c>
      <c r="U192" s="44">
        <v>7.4</v>
      </c>
      <c r="V192" s="30">
        <v>5.6434381637181765</v>
      </c>
      <c r="W192" s="30">
        <v>9.4124607084650247</v>
      </c>
      <c r="X192" s="30"/>
      <c r="Y192" s="108">
        <v>20</v>
      </c>
      <c r="Z192" s="44">
        <v>2.7</v>
      </c>
      <c r="AA192" s="30">
        <v>1.5461723821082016</v>
      </c>
      <c r="AB192" s="30">
        <v>3.8172141585333055</v>
      </c>
      <c r="AC192" s="164"/>
      <c r="AD192" s="108">
        <v>140</v>
      </c>
      <c r="AE192" s="44">
        <v>18.899999999999999</v>
      </c>
      <c r="AF192" s="30">
        <v>16.1556646127666</v>
      </c>
      <c r="AG192" s="30">
        <v>21.785332820001159</v>
      </c>
      <c r="AH192" s="108">
        <v>740</v>
      </c>
      <c r="AI192" s="205"/>
    </row>
    <row r="193" spans="1:35">
      <c r="A193" s="32" t="s">
        <v>789</v>
      </c>
      <c r="B193" s="24" t="s">
        <v>790</v>
      </c>
      <c r="C193" s="32" t="s">
        <v>444</v>
      </c>
      <c r="D193" s="32" t="s">
        <v>95</v>
      </c>
      <c r="E193" s="108" t="s">
        <v>844</v>
      </c>
      <c r="F193" s="44" t="s">
        <v>844</v>
      </c>
      <c r="G193" s="30" t="s">
        <v>844</v>
      </c>
      <c r="H193" s="30" t="s">
        <v>844</v>
      </c>
      <c r="I193" s="30"/>
      <c r="J193" s="108">
        <v>700</v>
      </c>
      <c r="K193" s="44">
        <v>76.5</v>
      </c>
      <c r="L193" s="30">
        <v>73.932229861075683</v>
      </c>
      <c r="M193" s="30">
        <v>79.403054587010473</v>
      </c>
      <c r="N193" s="30"/>
      <c r="O193" s="108">
        <v>145</v>
      </c>
      <c r="P193" s="44">
        <v>15.8</v>
      </c>
      <c r="Q193" s="30">
        <v>13.859516244925182</v>
      </c>
      <c r="R193" s="30">
        <v>18.626084832037318</v>
      </c>
      <c r="S193" s="30"/>
      <c r="T193" s="108">
        <v>65</v>
      </c>
      <c r="U193" s="44">
        <v>7.1</v>
      </c>
      <c r="V193" s="30">
        <v>5.5275703278471493</v>
      </c>
      <c r="W193" s="30">
        <v>8.8523922657159613</v>
      </c>
      <c r="X193" s="30"/>
      <c r="Y193" s="108">
        <v>20</v>
      </c>
      <c r="Z193" s="44">
        <v>2.2000000000000002</v>
      </c>
      <c r="AA193" s="30">
        <v>1.2506638410353026</v>
      </c>
      <c r="AB193" s="30">
        <v>3.094848508716094</v>
      </c>
      <c r="AC193" s="164"/>
      <c r="AD193" s="108">
        <v>210</v>
      </c>
      <c r="AE193" s="44">
        <v>23</v>
      </c>
      <c r="AF193" s="30">
        <v>20.492362099682182</v>
      </c>
      <c r="AG193" s="30">
        <v>25.954213229540095</v>
      </c>
      <c r="AH193" s="108">
        <v>915</v>
      </c>
      <c r="AI193" s="205"/>
    </row>
    <row r="194" spans="1:35">
      <c r="A194" s="32" t="s">
        <v>791</v>
      </c>
      <c r="B194" s="24" t="s">
        <v>792</v>
      </c>
      <c r="C194" s="32" t="s">
        <v>444</v>
      </c>
      <c r="D194" s="32" t="s">
        <v>95</v>
      </c>
      <c r="E194" s="108">
        <v>15</v>
      </c>
      <c r="F194" s="44">
        <v>2.2999999999999998</v>
      </c>
      <c r="G194" s="30">
        <v>1.537365693021842</v>
      </c>
      <c r="H194" s="30">
        <v>4.0036302236652883</v>
      </c>
      <c r="I194" s="30"/>
      <c r="J194" s="108">
        <v>535</v>
      </c>
      <c r="K194" s="44">
        <v>82.9</v>
      </c>
      <c r="L194" s="30">
        <v>80.118909729311596</v>
      </c>
      <c r="M194" s="30">
        <v>85.894174957389851</v>
      </c>
      <c r="N194" s="30"/>
      <c r="O194" s="108">
        <v>60</v>
      </c>
      <c r="P194" s="44">
        <v>9.3000000000000007</v>
      </c>
      <c r="Q194" s="30">
        <v>7.0425647203155819</v>
      </c>
      <c r="R194" s="30">
        <v>11.484611790476755</v>
      </c>
      <c r="S194" s="30"/>
      <c r="T194" s="108">
        <v>35</v>
      </c>
      <c r="U194" s="44">
        <v>5.4</v>
      </c>
      <c r="V194" s="30">
        <v>3.8083364507162569</v>
      </c>
      <c r="W194" s="30">
        <v>7.2981654348731055</v>
      </c>
      <c r="X194" s="30"/>
      <c r="Y194" s="108" t="s">
        <v>844</v>
      </c>
      <c r="Z194" s="44" t="s">
        <v>844</v>
      </c>
      <c r="AA194" s="30" t="s">
        <v>844</v>
      </c>
      <c r="AB194" s="30" t="s">
        <v>844</v>
      </c>
      <c r="AC194" s="164"/>
      <c r="AD194" s="108">
        <v>90</v>
      </c>
      <c r="AE194" s="44">
        <v>14</v>
      </c>
      <c r="AF194" s="30">
        <v>11.813177096366559</v>
      </c>
      <c r="AG194" s="30">
        <v>17.226621800129994</v>
      </c>
      <c r="AH194" s="108">
        <v>645</v>
      </c>
      <c r="AI194" s="205"/>
    </row>
    <row r="195" spans="1:35">
      <c r="A195" s="32" t="s">
        <v>793</v>
      </c>
      <c r="B195" s="24" t="s">
        <v>794</v>
      </c>
      <c r="C195" s="32" t="s">
        <v>444</v>
      </c>
      <c r="D195" s="32" t="s">
        <v>95</v>
      </c>
      <c r="E195" s="108" t="s">
        <v>844</v>
      </c>
      <c r="F195" s="44" t="s">
        <v>844</v>
      </c>
      <c r="G195" s="30" t="s">
        <v>844</v>
      </c>
      <c r="H195" s="30" t="s">
        <v>844</v>
      </c>
      <c r="I195" s="30"/>
      <c r="J195" s="108">
        <v>835</v>
      </c>
      <c r="K195" s="44">
        <v>79.5</v>
      </c>
      <c r="L195" s="30">
        <v>77.175696155881184</v>
      </c>
      <c r="M195" s="30">
        <v>82.036246473353586</v>
      </c>
      <c r="N195" s="30"/>
      <c r="O195" s="108">
        <v>125</v>
      </c>
      <c r="P195" s="44">
        <v>11.9</v>
      </c>
      <c r="Q195" s="30">
        <v>10.25989138185699</v>
      </c>
      <c r="R195" s="30">
        <v>14.206925392388422</v>
      </c>
      <c r="S195" s="30"/>
      <c r="T195" s="108">
        <v>80</v>
      </c>
      <c r="U195" s="44">
        <v>7.6</v>
      </c>
      <c r="V195" s="30">
        <v>6.0785799701530143</v>
      </c>
      <c r="W195" s="30">
        <v>9.2787071688255125</v>
      </c>
      <c r="X195" s="30"/>
      <c r="Y195" s="108">
        <v>20</v>
      </c>
      <c r="Z195" s="44">
        <v>1.9</v>
      </c>
      <c r="AA195" s="30">
        <v>1.387677929826294</v>
      </c>
      <c r="AB195" s="30">
        <v>3.152042767272806</v>
      </c>
      <c r="AC195" s="164"/>
      <c r="AD195" s="108">
        <v>205</v>
      </c>
      <c r="AE195" s="44">
        <v>19.5</v>
      </c>
      <c r="AF195" s="30">
        <v>17.329639987159151</v>
      </c>
      <c r="AG195" s="30">
        <v>22.129944311796347</v>
      </c>
      <c r="AH195" s="108">
        <v>1050</v>
      </c>
      <c r="AI195" s="205"/>
    </row>
    <row r="196" spans="1:35">
      <c r="A196" s="32" t="s">
        <v>795</v>
      </c>
      <c r="B196" s="24" t="s">
        <v>796</v>
      </c>
      <c r="C196" s="32" t="s">
        <v>444</v>
      </c>
      <c r="D196" s="32" t="s">
        <v>95</v>
      </c>
      <c r="E196" s="108" t="s">
        <v>844</v>
      </c>
      <c r="F196" s="44" t="s">
        <v>844</v>
      </c>
      <c r="G196" s="30" t="s">
        <v>844</v>
      </c>
      <c r="H196" s="30" t="s">
        <v>844</v>
      </c>
      <c r="I196" s="30"/>
      <c r="J196" s="108">
        <v>420</v>
      </c>
      <c r="K196" s="44">
        <v>77.099999999999994</v>
      </c>
      <c r="L196" s="30">
        <v>73.30472265505658</v>
      </c>
      <c r="M196" s="30">
        <v>80.36043818050274</v>
      </c>
      <c r="N196" s="30"/>
      <c r="O196" s="108">
        <v>75</v>
      </c>
      <c r="P196" s="44">
        <v>13.8</v>
      </c>
      <c r="Q196" s="30">
        <v>11.142598852131703</v>
      </c>
      <c r="R196" s="30">
        <v>16.938784245792199</v>
      </c>
      <c r="S196" s="30"/>
      <c r="T196" s="108">
        <v>45</v>
      </c>
      <c r="U196" s="44">
        <v>8.3000000000000007</v>
      </c>
      <c r="V196" s="30">
        <v>6.3992657316845714</v>
      </c>
      <c r="W196" s="30">
        <v>11.0951128476596</v>
      </c>
      <c r="X196" s="30"/>
      <c r="Y196" s="108">
        <v>15</v>
      </c>
      <c r="Z196" s="44">
        <v>2.8</v>
      </c>
      <c r="AA196" s="30">
        <v>1.9600988781483726</v>
      </c>
      <c r="AB196" s="30">
        <v>4.9472751826160675</v>
      </c>
      <c r="AC196" s="164"/>
      <c r="AD196" s="108">
        <v>120</v>
      </c>
      <c r="AE196" s="44">
        <v>22</v>
      </c>
      <c r="AF196" s="30">
        <v>18.949398739455265</v>
      </c>
      <c r="AG196" s="30">
        <v>25.925163939664071</v>
      </c>
      <c r="AH196" s="108">
        <v>545</v>
      </c>
      <c r="AI196" s="205"/>
    </row>
    <row r="197" spans="1:35">
      <c r="A197" s="32" t="s">
        <v>797</v>
      </c>
      <c r="B197" s="24" t="s">
        <v>798</v>
      </c>
      <c r="C197" s="32" t="s">
        <v>444</v>
      </c>
      <c r="D197" s="32" t="s">
        <v>95</v>
      </c>
      <c r="E197" s="108">
        <v>10</v>
      </c>
      <c r="F197" s="44">
        <v>2.5</v>
      </c>
      <c r="G197" s="30">
        <v>1.3399640703660747</v>
      </c>
      <c r="H197" s="30">
        <v>4.4631160007470472</v>
      </c>
      <c r="I197" s="30"/>
      <c r="J197" s="108">
        <v>335</v>
      </c>
      <c r="K197" s="44">
        <v>82.7</v>
      </c>
      <c r="L197" s="30">
        <v>78.305313818328088</v>
      </c>
      <c r="M197" s="30">
        <v>85.709647270295292</v>
      </c>
      <c r="N197" s="30"/>
      <c r="O197" s="108">
        <v>35</v>
      </c>
      <c r="P197" s="44">
        <v>8.6</v>
      </c>
      <c r="Q197" s="30">
        <v>6.2481607494401166</v>
      </c>
      <c r="R197" s="30">
        <v>11.725064015327643</v>
      </c>
      <c r="S197" s="30"/>
      <c r="T197" s="108">
        <v>25</v>
      </c>
      <c r="U197" s="44">
        <v>6.2</v>
      </c>
      <c r="V197" s="30">
        <v>4.5989436169743829</v>
      </c>
      <c r="W197" s="30">
        <v>9.479834845823893</v>
      </c>
      <c r="X197" s="30"/>
      <c r="Y197" s="108" t="s">
        <v>844</v>
      </c>
      <c r="Z197" s="44" t="s">
        <v>844</v>
      </c>
      <c r="AA197" s="30" t="s">
        <v>844</v>
      </c>
      <c r="AB197" s="30" t="s">
        <v>844</v>
      </c>
      <c r="AC197" s="164"/>
      <c r="AD197" s="108">
        <v>60</v>
      </c>
      <c r="AE197" s="44">
        <v>14.8</v>
      </c>
      <c r="AF197" s="30">
        <v>12.068580578225149</v>
      </c>
      <c r="AG197" s="30">
        <v>19.048400455689617</v>
      </c>
      <c r="AH197" s="108">
        <v>405</v>
      </c>
      <c r="AI197" s="205"/>
    </row>
    <row r="198" spans="1:35">
      <c r="A198" s="32" t="s">
        <v>799</v>
      </c>
      <c r="B198" s="24" t="s">
        <v>800</v>
      </c>
      <c r="C198" s="32" t="s">
        <v>447</v>
      </c>
      <c r="D198" s="32" t="s">
        <v>95</v>
      </c>
      <c r="E198" s="108" t="s">
        <v>844</v>
      </c>
      <c r="F198" s="44" t="s">
        <v>844</v>
      </c>
      <c r="G198" s="30" t="s">
        <v>844</v>
      </c>
      <c r="H198" s="30" t="s">
        <v>844</v>
      </c>
      <c r="I198" s="30"/>
      <c r="J198" s="108">
        <v>910</v>
      </c>
      <c r="K198" s="44">
        <v>78.400000000000006</v>
      </c>
      <c r="L198" s="30">
        <v>76.099820009251161</v>
      </c>
      <c r="M198" s="30">
        <v>80.817796974542745</v>
      </c>
      <c r="N198" s="30"/>
      <c r="O198" s="108">
        <v>145</v>
      </c>
      <c r="P198" s="44">
        <v>12.5</v>
      </c>
      <c r="Q198" s="30">
        <v>10.549925486278168</v>
      </c>
      <c r="R198" s="30">
        <v>14.332555869951607</v>
      </c>
      <c r="S198" s="30"/>
      <c r="T198" s="108">
        <v>100</v>
      </c>
      <c r="U198" s="44">
        <v>8.6</v>
      </c>
      <c r="V198" s="30">
        <v>7.2114406440865366</v>
      </c>
      <c r="W198" s="30">
        <v>10.459758922341297</v>
      </c>
      <c r="X198" s="30"/>
      <c r="Y198" s="108">
        <v>20</v>
      </c>
      <c r="Z198" s="44">
        <v>1.7</v>
      </c>
      <c r="AA198" s="30">
        <v>1.1860625637337574</v>
      </c>
      <c r="AB198" s="30">
        <v>2.7493621649760902</v>
      </c>
      <c r="AC198" s="164"/>
      <c r="AD198" s="108">
        <v>245</v>
      </c>
      <c r="AE198" s="44">
        <v>21.1</v>
      </c>
      <c r="AF198" s="30">
        <v>18.770286881659104</v>
      </c>
      <c r="AG198" s="30">
        <v>23.45361020718963</v>
      </c>
      <c r="AH198" s="108">
        <v>1160</v>
      </c>
      <c r="AI198" s="205"/>
    </row>
    <row r="199" spans="1:35">
      <c r="A199" s="32" t="s">
        <v>801</v>
      </c>
      <c r="B199" s="24" t="s">
        <v>802</v>
      </c>
      <c r="C199" s="32" t="s">
        <v>447</v>
      </c>
      <c r="D199" s="32" t="s">
        <v>95</v>
      </c>
      <c r="E199" s="108" t="s">
        <v>844</v>
      </c>
      <c r="F199" s="44" t="s">
        <v>844</v>
      </c>
      <c r="G199" s="30" t="s">
        <v>844</v>
      </c>
      <c r="H199" s="30" t="s">
        <v>844</v>
      </c>
      <c r="I199" s="30"/>
      <c r="J199" s="108">
        <v>585</v>
      </c>
      <c r="K199" s="44">
        <v>76</v>
      </c>
      <c r="L199" s="30">
        <v>72.632177107171998</v>
      </c>
      <c r="M199" s="30">
        <v>78.666963390549483</v>
      </c>
      <c r="N199" s="30"/>
      <c r="O199" s="108">
        <v>120</v>
      </c>
      <c r="P199" s="44">
        <v>15.6</v>
      </c>
      <c r="Q199" s="30">
        <v>13.159421395309954</v>
      </c>
      <c r="R199" s="30">
        <v>18.26986819065025</v>
      </c>
      <c r="S199" s="30"/>
      <c r="T199" s="108">
        <v>60</v>
      </c>
      <c r="U199" s="44">
        <v>7.8</v>
      </c>
      <c r="V199" s="30">
        <v>6.3152750265549393</v>
      </c>
      <c r="W199" s="30">
        <v>10.162506273637186</v>
      </c>
      <c r="X199" s="30"/>
      <c r="Y199" s="108">
        <v>15</v>
      </c>
      <c r="Z199" s="44">
        <v>1.9</v>
      </c>
      <c r="AA199" s="30">
        <v>1.2796834595583066</v>
      </c>
      <c r="AB199" s="30">
        <v>3.3400050622660347</v>
      </c>
      <c r="AC199" s="164"/>
      <c r="AD199" s="108">
        <v>180</v>
      </c>
      <c r="AE199" s="44">
        <v>23.4</v>
      </c>
      <c r="AF199" s="30">
        <v>20.716304814143669</v>
      </c>
      <c r="AG199" s="30">
        <v>26.695631560051375</v>
      </c>
      <c r="AH199" s="108">
        <v>770</v>
      </c>
      <c r="AI199" s="205"/>
    </row>
    <row r="200" spans="1:35">
      <c r="A200" s="32" t="s">
        <v>803</v>
      </c>
      <c r="B200" s="24" t="s">
        <v>804</v>
      </c>
      <c r="C200" s="32" t="s">
        <v>447</v>
      </c>
      <c r="D200" s="32" t="s">
        <v>95</v>
      </c>
      <c r="E200" s="108" t="s">
        <v>844</v>
      </c>
      <c r="F200" s="44" t="s">
        <v>844</v>
      </c>
      <c r="G200" s="30" t="s">
        <v>844</v>
      </c>
      <c r="H200" s="30" t="s">
        <v>844</v>
      </c>
      <c r="I200" s="30"/>
      <c r="J200" s="108">
        <v>590</v>
      </c>
      <c r="K200" s="44">
        <v>80.3</v>
      </c>
      <c r="L200" s="30">
        <v>77.383761175401119</v>
      </c>
      <c r="M200" s="30">
        <v>83.116362993792279</v>
      </c>
      <c r="N200" s="30"/>
      <c r="O200" s="108">
        <v>70</v>
      </c>
      <c r="P200" s="44">
        <v>9.5</v>
      </c>
      <c r="Q200" s="30">
        <v>7.7292113658874282</v>
      </c>
      <c r="R200" s="30">
        <v>12.009997510328017</v>
      </c>
      <c r="S200" s="30"/>
      <c r="T200" s="108">
        <v>65</v>
      </c>
      <c r="U200" s="44">
        <v>8.8000000000000007</v>
      </c>
      <c r="V200" s="30">
        <v>7.1204283411942209</v>
      </c>
      <c r="W200" s="30">
        <v>11.265310195665664</v>
      </c>
      <c r="X200" s="30"/>
      <c r="Y200" s="108">
        <v>25</v>
      </c>
      <c r="Z200" s="44">
        <v>3.4</v>
      </c>
      <c r="AA200" s="30">
        <v>2.2039404691507536</v>
      </c>
      <c r="AB200" s="30">
        <v>4.8126472171224499</v>
      </c>
      <c r="AC200" s="164"/>
      <c r="AD200" s="108">
        <v>135</v>
      </c>
      <c r="AE200" s="44">
        <v>18.399999999999999</v>
      </c>
      <c r="AF200" s="30">
        <v>15.989785772828508</v>
      </c>
      <c r="AG200" s="30">
        <v>21.615231582880291</v>
      </c>
      <c r="AH200" s="108">
        <v>735</v>
      </c>
      <c r="AI200" s="205"/>
    </row>
    <row r="201" spans="1:35">
      <c r="A201" s="32" t="s">
        <v>805</v>
      </c>
      <c r="B201" s="24" t="s">
        <v>806</v>
      </c>
      <c r="C201" s="32" t="s">
        <v>447</v>
      </c>
      <c r="D201" s="32" t="s">
        <v>95</v>
      </c>
      <c r="E201" s="108">
        <v>20</v>
      </c>
      <c r="F201" s="44">
        <v>1.4</v>
      </c>
      <c r="G201" s="30">
        <v>0.88789969742919583</v>
      </c>
      <c r="H201" s="30">
        <v>2.1050152393169115</v>
      </c>
      <c r="I201" s="30"/>
      <c r="J201" s="108">
        <v>1115</v>
      </c>
      <c r="K201" s="44">
        <v>76.400000000000006</v>
      </c>
      <c r="L201" s="30">
        <v>74.211257587965591</v>
      </c>
      <c r="M201" s="30">
        <v>78.558958283881893</v>
      </c>
      <c r="N201" s="30"/>
      <c r="O201" s="108">
        <v>175</v>
      </c>
      <c r="P201" s="44">
        <v>12</v>
      </c>
      <c r="Q201" s="30">
        <v>10.476201775159403</v>
      </c>
      <c r="R201" s="30">
        <v>13.815946475967575</v>
      </c>
      <c r="S201" s="30"/>
      <c r="T201" s="108">
        <v>150</v>
      </c>
      <c r="U201" s="44">
        <v>10.3</v>
      </c>
      <c r="V201" s="30">
        <v>8.6859382235059233</v>
      </c>
      <c r="W201" s="30">
        <v>11.783270714783463</v>
      </c>
      <c r="X201" s="30"/>
      <c r="Y201" s="108">
        <v>40</v>
      </c>
      <c r="Z201" s="44">
        <v>2.7</v>
      </c>
      <c r="AA201" s="30">
        <v>2.1337544815906671</v>
      </c>
      <c r="AB201" s="30">
        <v>3.8628984866706912</v>
      </c>
      <c r="AC201" s="164"/>
      <c r="AD201" s="108">
        <v>325</v>
      </c>
      <c r="AE201" s="44">
        <v>22.3</v>
      </c>
      <c r="AF201" s="30">
        <v>20.120875599223403</v>
      </c>
      <c r="AG201" s="30">
        <v>24.37823759118799</v>
      </c>
      <c r="AH201" s="108">
        <v>1460</v>
      </c>
      <c r="AI201" s="205"/>
    </row>
    <row r="202" spans="1:35">
      <c r="A202" s="32" t="s">
        <v>807</v>
      </c>
      <c r="B202" s="24" t="s">
        <v>808</v>
      </c>
      <c r="C202" s="32" t="s">
        <v>447</v>
      </c>
      <c r="D202" s="32" t="s">
        <v>95</v>
      </c>
      <c r="E202" s="108" t="s">
        <v>844</v>
      </c>
      <c r="F202" s="44" t="s">
        <v>844</v>
      </c>
      <c r="G202" s="30" t="s">
        <v>844</v>
      </c>
      <c r="H202" s="30" t="s">
        <v>844</v>
      </c>
      <c r="I202" s="30"/>
      <c r="J202" s="108">
        <v>955</v>
      </c>
      <c r="K202" s="44">
        <v>78</v>
      </c>
      <c r="L202" s="30">
        <v>75.786433340512076</v>
      </c>
      <c r="M202" s="30">
        <v>80.409746959730029</v>
      </c>
      <c r="N202" s="30"/>
      <c r="O202" s="108">
        <v>160</v>
      </c>
      <c r="P202" s="44">
        <v>13.1</v>
      </c>
      <c r="Q202" s="30">
        <v>11.374868878705268</v>
      </c>
      <c r="R202" s="30">
        <v>15.162878033152175</v>
      </c>
      <c r="S202" s="30"/>
      <c r="T202" s="108">
        <v>100</v>
      </c>
      <c r="U202" s="44">
        <v>8.1999999999999993</v>
      </c>
      <c r="V202" s="30">
        <v>6.7631557009785608</v>
      </c>
      <c r="W202" s="30">
        <v>9.8384549838795561</v>
      </c>
      <c r="X202" s="30"/>
      <c r="Y202" s="108">
        <v>30</v>
      </c>
      <c r="Z202" s="44">
        <v>2.4</v>
      </c>
      <c r="AA202" s="30">
        <v>1.789914501051882</v>
      </c>
      <c r="AB202" s="30">
        <v>3.5724601237578173</v>
      </c>
      <c r="AC202" s="164"/>
      <c r="AD202" s="108">
        <v>260</v>
      </c>
      <c r="AE202" s="44">
        <v>21.2</v>
      </c>
      <c r="AF202" s="30">
        <v>19.120471146828869</v>
      </c>
      <c r="AG202" s="30">
        <v>23.706023678142223</v>
      </c>
      <c r="AH202" s="108">
        <v>1225</v>
      </c>
      <c r="AI202" s="205"/>
    </row>
    <row r="203" spans="1:35">
      <c r="A203" s="32" t="s">
        <v>809</v>
      </c>
      <c r="B203" s="24" t="s">
        <v>810</v>
      </c>
      <c r="C203" s="32" t="s">
        <v>447</v>
      </c>
      <c r="D203" s="32" t="s">
        <v>95</v>
      </c>
      <c r="E203" s="108">
        <v>10</v>
      </c>
      <c r="F203" s="44">
        <v>1.1000000000000001</v>
      </c>
      <c r="G203" s="30">
        <v>0.59018431524266146</v>
      </c>
      <c r="H203" s="30">
        <v>1.9849281506715974</v>
      </c>
      <c r="I203" s="30"/>
      <c r="J203" s="108">
        <v>735</v>
      </c>
      <c r="K203" s="44">
        <v>79.900000000000006</v>
      </c>
      <c r="L203" s="30">
        <v>77.001685467271898</v>
      </c>
      <c r="M203" s="30">
        <v>82.187714054545154</v>
      </c>
      <c r="N203" s="30"/>
      <c r="O203" s="108">
        <v>105</v>
      </c>
      <c r="P203" s="44">
        <v>11.4</v>
      </c>
      <c r="Q203" s="30">
        <v>9.4959999296477395</v>
      </c>
      <c r="R203" s="30">
        <v>13.600984633246888</v>
      </c>
      <c r="S203" s="30"/>
      <c r="T203" s="108">
        <v>70</v>
      </c>
      <c r="U203" s="44">
        <v>7.6</v>
      </c>
      <c r="V203" s="30">
        <v>6.2470026322315508</v>
      </c>
      <c r="W203" s="30">
        <v>9.7213316232909488</v>
      </c>
      <c r="X203" s="30"/>
      <c r="Y203" s="108">
        <v>10</v>
      </c>
      <c r="Z203" s="44">
        <v>1.1000000000000001</v>
      </c>
      <c r="AA203" s="30">
        <v>0.66747144090254074</v>
      </c>
      <c r="AB203" s="30">
        <v>2.1236607312957223</v>
      </c>
      <c r="AC203" s="164"/>
      <c r="AD203" s="108">
        <v>175</v>
      </c>
      <c r="AE203" s="44">
        <v>19</v>
      </c>
      <c r="AF203" s="30">
        <v>16.785024486088489</v>
      </c>
      <c r="AG203" s="30">
        <v>21.865378929254415</v>
      </c>
      <c r="AH203" s="108">
        <v>920</v>
      </c>
      <c r="AI203" s="205"/>
    </row>
    <row r="204" spans="1:35">
      <c r="A204" s="32" t="s">
        <v>811</v>
      </c>
      <c r="B204" s="24" t="s">
        <v>812</v>
      </c>
      <c r="C204" s="32" t="s">
        <v>453</v>
      </c>
      <c r="D204" s="32" t="s">
        <v>95</v>
      </c>
      <c r="E204" s="108">
        <v>15</v>
      </c>
      <c r="F204" s="44">
        <v>1.5</v>
      </c>
      <c r="G204" s="30">
        <v>0.85459876406680135</v>
      </c>
      <c r="H204" s="30">
        <v>2.3884358964311803</v>
      </c>
      <c r="I204" s="30"/>
      <c r="J204" s="108">
        <v>800</v>
      </c>
      <c r="K204" s="44">
        <v>81.599999999999994</v>
      </c>
      <c r="L204" s="30">
        <v>79.2584911133508</v>
      </c>
      <c r="M204" s="30">
        <v>84.091858824723147</v>
      </c>
      <c r="N204" s="30"/>
      <c r="O204" s="108">
        <v>105</v>
      </c>
      <c r="P204" s="44">
        <v>10.7</v>
      </c>
      <c r="Q204" s="30">
        <v>9.1350504465719755</v>
      </c>
      <c r="R204" s="30">
        <v>13.051979533028508</v>
      </c>
      <c r="S204" s="30"/>
      <c r="T204" s="108">
        <v>55</v>
      </c>
      <c r="U204" s="44">
        <v>5.6</v>
      </c>
      <c r="V204" s="30">
        <v>4.5254887160791393</v>
      </c>
      <c r="W204" s="30">
        <v>7.4765975435737628</v>
      </c>
      <c r="X204" s="30"/>
      <c r="Y204" s="108">
        <v>10</v>
      </c>
      <c r="Z204" s="44">
        <v>1</v>
      </c>
      <c r="AA204" s="30">
        <v>0.55633460919589406</v>
      </c>
      <c r="AB204" s="30">
        <v>1.8719045537062808</v>
      </c>
      <c r="AC204" s="164"/>
      <c r="AD204" s="108">
        <v>165</v>
      </c>
      <c r="AE204" s="44">
        <v>16.8</v>
      </c>
      <c r="AF204" s="30">
        <v>14.558512616505764</v>
      </c>
      <c r="AG204" s="30">
        <v>19.239353203834959</v>
      </c>
      <c r="AH204" s="108">
        <v>980</v>
      </c>
      <c r="AI204" s="205"/>
    </row>
    <row r="205" spans="1:35">
      <c r="A205" s="32" t="s">
        <v>813</v>
      </c>
      <c r="B205" s="24" t="s">
        <v>814</v>
      </c>
      <c r="C205" s="32" t="s">
        <v>453</v>
      </c>
      <c r="D205" s="32" t="s">
        <v>95</v>
      </c>
      <c r="E205" s="108">
        <v>10</v>
      </c>
      <c r="F205" s="44">
        <v>0.9</v>
      </c>
      <c r="G205" s="30">
        <v>0.40626031428380421</v>
      </c>
      <c r="H205" s="30">
        <v>1.459189414725065</v>
      </c>
      <c r="I205" s="30"/>
      <c r="J205" s="108">
        <v>875</v>
      </c>
      <c r="K205" s="44">
        <v>75.099999999999994</v>
      </c>
      <c r="L205" s="30">
        <v>72.502523855238508</v>
      </c>
      <c r="M205" s="30">
        <v>77.46154220962643</v>
      </c>
      <c r="N205" s="30"/>
      <c r="O205" s="108">
        <v>170</v>
      </c>
      <c r="P205" s="44">
        <v>14.6</v>
      </c>
      <c r="Q205" s="30">
        <v>12.578994097872211</v>
      </c>
      <c r="R205" s="30">
        <v>16.617226811917483</v>
      </c>
      <c r="S205" s="30"/>
      <c r="T205" s="108">
        <v>115</v>
      </c>
      <c r="U205" s="44">
        <v>9.9</v>
      </c>
      <c r="V205" s="30">
        <v>8.1161687211421274</v>
      </c>
      <c r="W205" s="30">
        <v>11.514282275374278</v>
      </c>
      <c r="X205" s="30"/>
      <c r="Y205" s="108">
        <v>35</v>
      </c>
      <c r="Z205" s="44">
        <v>3</v>
      </c>
      <c r="AA205" s="30">
        <v>2.3088570556940078</v>
      </c>
      <c r="AB205" s="30">
        <v>4.3394776299515057</v>
      </c>
      <c r="AC205" s="164"/>
      <c r="AD205" s="108">
        <v>280</v>
      </c>
      <c r="AE205" s="44">
        <v>24</v>
      </c>
      <c r="AF205" s="30">
        <v>21.79580225022352</v>
      </c>
      <c r="AG205" s="30">
        <v>26.70277580599263</v>
      </c>
      <c r="AH205" s="108">
        <v>1165</v>
      </c>
      <c r="AI205" s="205"/>
    </row>
    <row r="206" spans="1:35">
      <c r="A206" s="32" t="s">
        <v>854</v>
      </c>
      <c r="B206" s="24" t="s">
        <v>855</v>
      </c>
      <c r="C206" s="32" t="s">
        <v>453</v>
      </c>
      <c r="D206" s="32" t="s">
        <v>95</v>
      </c>
      <c r="E206" s="108">
        <v>10</v>
      </c>
      <c r="F206" s="44">
        <v>0.8</v>
      </c>
      <c r="G206" s="30">
        <v>0.31335625235147374</v>
      </c>
      <c r="H206" s="30">
        <v>1.2142712102573596</v>
      </c>
      <c r="I206" s="30"/>
      <c r="J206" s="108">
        <v>985</v>
      </c>
      <c r="K206" s="44">
        <v>76.099999999999994</v>
      </c>
      <c r="L206" s="30">
        <v>73.583279161584642</v>
      </c>
      <c r="M206" s="30">
        <v>78.232128749020731</v>
      </c>
      <c r="N206" s="30"/>
      <c r="O206" s="108">
        <v>190</v>
      </c>
      <c r="P206" s="44">
        <v>14.7</v>
      </c>
      <c r="Q206" s="30">
        <v>12.703633523755787</v>
      </c>
      <c r="R206" s="30">
        <v>16.541002628032739</v>
      </c>
      <c r="S206" s="30"/>
      <c r="T206" s="108">
        <v>115</v>
      </c>
      <c r="U206" s="44">
        <v>8.9</v>
      </c>
      <c r="V206" s="30">
        <v>7.4501521553705885</v>
      </c>
      <c r="W206" s="30">
        <v>10.553697139139505</v>
      </c>
      <c r="X206" s="30"/>
      <c r="Y206" s="108">
        <v>35</v>
      </c>
      <c r="Z206" s="44">
        <v>2.7</v>
      </c>
      <c r="AA206" s="30">
        <v>1.8201787804608203</v>
      </c>
      <c r="AB206" s="30">
        <v>3.5570332223118597</v>
      </c>
      <c r="AC206" s="164"/>
      <c r="AD206" s="108">
        <v>305</v>
      </c>
      <c r="AE206" s="44">
        <v>23.6</v>
      </c>
      <c r="AF206" s="30">
        <v>21.172636455550002</v>
      </c>
      <c r="AG206" s="30">
        <v>25.78008858099221</v>
      </c>
      <c r="AH206" s="108">
        <v>1295</v>
      </c>
      <c r="AI206" s="205"/>
    </row>
    <row r="207" spans="1:35">
      <c r="A207" s="32" t="s">
        <v>815</v>
      </c>
      <c r="B207" s="24" t="s">
        <v>816</v>
      </c>
      <c r="C207" s="32" t="s">
        <v>453</v>
      </c>
      <c r="D207" s="32" t="s">
        <v>95</v>
      </c>
      <c r="E207" s="108" t="s">
        <v>844</v>
      </c>
      <c r="F207" s="44" t="s">
        <v>844</v>
      </c>
      <c r="G207" s="30" t="s">
        <v>844</v>
      </c>
      <c r="H207" s="30" t="s">
        <v>844</v>
      </c>
      <c r="I207" s="30"/>
      <c r="J207" s="108">
        <v>1120</v>
      </c>
      <c r="K207" s="44">
        <v>77.2</v>
      </c>
      <c r="L207" s="30">
        <v>75.084081793064229</v>
      </c>
      <c r="M207" s="30">
        <v>79.392284608155563</v>
      </c>
      <c r="N207" s="30"/>
      <c r="O207" s="108">
        <v>185</v>
      </c>
      <c r="P207" s="44">
        <v>12.8</v>
      </c>
      <c r="Q207" s="30">
        <v>11.009593967060221</v>
      </c>
      <c r="R207" s="30">
        <v>14.429318685815748</v>
      </c>
      <c r="S207" s="30"/>
      <c r="T207" s="108">
        <v>140</v>
      </c>
      <c r="U207" s="44">
        <v>9.6999999999999993</v>
      </c>
      <c r="V207" s="30">
        <v>8.2398638563287019</v>
      </c>
      <c r="W207" s="30">
        <v>11.283685778233002</v>
      </c>
      <c r="X207" s="30"/>
      <c r="Y207" s="108">
        <v>40</v>
      </c>
      <c r="Z207" s="44">
        <v>2.8</v>
      </c>
      <c r="AA207" s="30">
        <v>1.9152256450480694</v>
      </c>
      <c r="AB207" s="30">
        <v>3.576532643744903</v>
      </c>
      <c r="AC207" s="164"/>
      <c r="AD207" s="108">
        <v>325</v>
      </c>
      <c r="AE207" s="44">
        <v>22.4</v>
      </c>
      <c r="AF207" s="30">
        <v>20.208991012017215</v>
      </c>
      <c r="AG207" s="30">
        <v>24.489243095835445</v>
      </c>
      <c r="AH207" s="108">
        <v>1450</v>
      </c>
      <c r="AI207" s="205"/>
    </row>
    <row r="208" spans="1:35" ht="5.25" customHeight="1" thickBot="1">
      <c r="A208" s="112"/>
      <c r="B208" s="112"/>
      <c r="C208" s="112"/>
      <c r="D208" s="112"/>
      <c r="E208" s="159"/>
      <c r="F208" s="211"/>
      <c r="G208" s="212"/>
      <c r="H208" s="212"/>
      <c r="I208" s="212"/>
      <c r="J208" s="212"/>
      <c r="K208" s="211"/>
      <c r="L208" s="212"/>
      <c r="M208" s="212"/>
      <c r="N208" s="200"/>
      <c r="O208" s="200"/>
      <c r="P208" s="199"/>
      <c r="Q208" s="200"/>
      <c r="R208" s="200"/>
      <c r="S208" s="200"/>
      <c r="T208" s="200"/>
      <c r="U208" s="199"/>
      <c r="V208" s="200"/>
      <c r="W208" s="200"/>
      <c r="X208" s="200"/>
      <c r="Y208" s="200"/>
      <c r="Z208" s="199"/>
      <c r="AA208" s="200"/>
      <c r="AB208" s="200"/>
      <c r="AC208" s="200"/>
      <c r="AD208" s="200"/>
      <c r="AE208" s="199"/>
      <c r="AF208" s="200"/>
      <c r="AG208" s="200"/>
      <c r="AH208" s="201"/>
      <c r="AI208" s="205"/>
    </row>
    <row r="209" spans="1:35">
      <c r="A209" s="39"/>
      <c r="B209" s="39"/>
      <c r="C209" s="39"/>
      <c r="D209" s="39"/>
      <c r="E209" s="39"/>
      <c r="F209" s="39"/>
      <c r="G209" s="202"/>
      <c r="H209" s="202"/>
      <c r="I209" s="202"/>
      <c r="J209" s="202"/>
      <c r="K209" s="202"/>
      <c r="L209" s="202"/>
      <c r="M209" s="202"/>
      <c r="N209" s="202"/>
      <c r="O209" s="202"/>
      <c r="P209" s="202"/>
      <c r="Q209" s="202"/>
      <c r="R209" s="202"/>
      <c r="S209" s="202"/>
      <c r="T209" s="202"/>
      <c r="U209" s="202"/>
      <c r="V209" s="202"/>
      <c r="W209" s="202"/>
      <c r="X209" s="202"/>
      <c r="Y209" s="202"/>
      <c r="Z209" s="202"/>
      <c r="AA209" s="202"/>
      <c r="AB209" s="202"/>
      <c r="AC209" s="202"/>
      <c r="AD209" s="202"/>
      <c r="AE209" s="202"/>
      <c r="AF209" s="202"/>
      <c r="AG209" s="202"/>
      <c r="AH209" s="202"/>
      <c r="AI209" s="196"/>
    </row>
    <row r="210" spans="1:35">
      <c r="A210" s="38" t="s">
        <v>19</v>
      </c>
      <c r="B210" s="39"/>
      <c r="C210" s="39"/>
      <c r="D210" s="39"/>
      <c r="E210" s="39"/>
      <c r="F210" s="39"/>
      <c r="G210" s="127"/>
      <c r="H210" s="127"/>
      <c r="I210" s="127"/>
      <c r="J210" s="127"/>
      <c r="K210" s="127"/>
      <c r="L210" s="127"/>
      <c r="M210" s="127"/>
      <c r="N210" s="127"/>
      <c r="O210" s="127"/>
      <c r="P210" s="127"/>
      <c r="Q210" s="127"/>
      <c r="R210" s="127"/>
      <c r="S210" s="127"/>
      <c r="T210" s="127"/>
      <c r="U210" s="127"/>
      <c r="V210" s="127"/>
      <c r="W210" s="127"/>
      <c r="X210" s="127"/>
      <c r="Y210" s="127"/>
      <c r="Z210" s="127"/>
      <c r="AA210" s="127"/>
      <c r="AB210" s="127"/>
      <c r="AC210" s="127"/>
      <c r="AD210" s="127"/>
      <c r="AE210" s="127"/>
      <c r="AF210" s="127"/>
      <c r="AG210" s="127"/>
      <c r="AH210" s="127"/>
      <c r="AI210" s="39"/>
    </row>
    <row r="211" spans="1:35" s="210" customFormat="1">
      <c r="A211" s="360" t="s">
        <v>847</v>
      </c>
      <c r="B211" s="362"/>
      <c r="C211" s="362"/>
      <c r="D211" s="362"/>
      <c r="E211" s="362"/>
      <c r="F211" s="362"/>
      <c r="G211" s="362"/>
      <c r="H211" s="362"/>
      <c r="I211" s="362"/>
      <c r="J211" s="362"/>
      <c r="K211" s="362"/>
      <c r="L211" s="362"/>
      <c r="M211" s="362"/>
      <c r="N211" s="362"/>
      <c r="O211" s="362"/>
      <c r="P211" s="362"/>
      <c r="Q211" s="362"/>
      <c r="R211" s="362"/>
      <c r="S211" s="362"/>
      <c r="T211" s="362"/>
      <c r="U211" s="362"/>
      <c r="V211" s="362"/>
      <c r="W211" s="362"/>
      <c r="X211" s="362"/>
      <c r="Y211" s="362"/>
      <c r="Z211" s="160"/>
      <c r="AA211" s="160"/>
      <c r="AB211" s="160"/>
      <c r="AC211" s="160"/>
      <c r="AD211" s="160"/>
      <c r="AE211" s="160"/>
      <c r="AF211" s="160"/>
      <c r="AG211" s="160"/>
      <c r="AH211" s="160"/>
    </row>
    <row r="212" spans="1:35" s="210" customFormat="1">
      <c r="A212" s="387" t="s">
        <v>846</v>
      </c>
      <c r="B212" s="387"/>
      <c r="C212" s="387"/>
      <c r="D212" s="387"/>
      <c r="E212" s="387"/>
      <c r="F212" s="387"/>
      <c r="G212" s="387"/>
      <c r="H212" s="387"/>
      <c r="I212" s="387"/>
      <c r="J212" s="387"/>
      <c r="K212" s="273"/>
      <c r="L212" s="273"/>
      <c r="M212" s="273"/>
      <c r="N212" s="273"/>
      <c r="O212" s="273"/>
      <c r="P212" s="273"/>
      <c r="Q212" s="273"/>
      <c r="R212" s="273"/>
      <c r="S212" s="273"/>
      <c r="T212" s="273"/>
      <c r="U212" s="273"/>
      <c r="V212" s="273"/>
      <c r="W212" s="273"/>
      <c r="X212" s="273"/>
      <c r="Y212" s="273"/>
      <c r="Z212" s="160"/>
      <c r="AA212" s="160"/>
      <c r="AB212" s="160"/>
      <c r="AC212" s="160"/>
      <c r="AD212" s="160"/>
      <c r="AE212" s="160"/>
      <c r="AF212" s="160"/>
      <c r="AG212" s="160"/>
      <c r="AH212" s="160"/>
    </row>
    <row r="213" spans="1:35" s="210" customFormat="1">
      <c r="A213" s="161"/>
      <c r="B213" s="161"/>
      <c r="C213" s="161"/>
      <c r="D213" s="161"/>
      <c r="E213" s="161"/>
      <c r="F213" s="161"/>
      <c r="G213" s="161"/>
      <c r="H213" s="161"/>
      <c r="I213" s="161"/>
      <c r="J213" s="161"/>
      <c r="K213" s="161"/>
      <c r="L213" s="161"/>
      <c r="M213" s="161"/>
      <c r="N213" s="161"/>
      <c r="O213" s="161"/>
      <c r="P213" s="161"/>
      <c r="Q213" s="161"/>
      <c r="R213" s="161"/>
      <c r="S213" s="161"/>
      <c r="T213" s="161"/>
      <c r="U213" s="161"/>
      <c r="V213" s="161"/>
      <c r="W213" s="161"/>
      <c r="X213" s="161"/>
      <c r="Y213" s="161"/>
      <c r="Z213" s="161"/>
      <c r="AA213" s="161"/>
      <c r="AB213" s="161"/>
      <c r="AC213" s="161"/>
      <c r="AD213" s="161"/>
      <c r="AE213" s="161"/>
      <c r="AF213" s="161"/>
      <c r="AG213" s="161"/>
      <c r="AH213" s="161"/>
      <c r="AI213" s="161"/>
    </row>
    <row r="214" spans="1:35" s="210" customFormat="1">
      <c r="A214" s="51" t="s">
        <v>20</v>
      </c>
      <c r="B214" s="27"/>
      <c r="C214" s="27"/>
      <c r="D214" s="27"/>
      <c r="E214" s="27"/>
      <c r="F214" s="214"/>
      <c r="G214" s="214"/>
      <c r="H214" s="214"/>
      <c r="I214" s="214"/>
      <c r="J214" s="214"/>
      <c r="K214" s="214"/>
      <c r="L214" s="214"/>
      <c r="M214" s="214"/>
      <c r="N214" s="214"/>
      <c r="O214" s="214"/>
      <c r="P214" s="214"/>
      <c r="Q214" s="214"/>
      <c r="R214" s="214"/>
      <c r="S214" s="214"/>
      <c r="T214" s="214"/>
      <c r="U214" s="214"/>
      <c r="V214" s="214"/>
      <c r="W214" s="214"/>
      <c r="X214" s="214"/>
      <c r="AF214" s="214"/>
      <c r="AG214" s="214"/>
      <c r="AI214" s="28"/>
    </row>
    <row r="215" spans="1:35">
      <c r="A215" s="269" t="s">
        <v>954</v>
      </c>
    </row>
  </sheetData>
  <mergeCells count="12">
    <mergeCell ref="A212:J212"/>
    <mergeCell ref="A211:Y211"/>
    <mergeCell ref="A7:Z7"/>
    <mergeCell ref="A10:Z10"/>
    <mergeCell ref="E12:AG12"/>
    <mergeCell ref="AH12:AH14"/>
    <mergeCell ref="E13:H13"/>
    <mergeCell ref="J13:M13"/>
    <mergeCell ref="O13:R13"/>
    <mergeCell ref="T13:W13"/>
    <mergeCell ref="Y13:AB13"/>
    <mergeCell ref="AD13:AG13"/>
  </mergeCells>
  <hyperlinks>
    <hyperlink ref="A6" location="Contents!A1" display="Return to Contents" xr:uid="{EC83C2FE-7B93-4DD4-96A4-D40810832735}"/>
    <hyperlink ref="A212" r:id="rId1" display="https://digital.nhs.uk/data-and-information/data-tools-and-services/data-services/hospital-episode-statistics/change-to-disclosure-control-methodology-for-hes-and-ecds-from-september-2018" xr:uid="{863B5921-5359-4680-9E47-54C8E1C1D8D4}"/>
  </hyperlinks>
  <pageMargins left="0.70866141732283472" right="0.70866141732283472" top="0.74803149606299213" bottom="0.74803149606299213" header="0.31496062992125984" footer="0.31496062992125984"/>
  <pageSetup paperSize="9" scale="34" fitToHeight="0" orientation="landscape" r:id="rId2"/>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A2F07A-0D39-4318-BA12-84DB42647FAA}">
  <sheetPr>
    <pageSetUpPr fitToPage="1"/>
  </sheetPr>
  <dimension ref="A1:AJ185"/>
  <sheetViews>
    <sheetView zoomScale="90" zoomScaleNormal="90" workbookViewId="0">
      <selection activeCell="A10" sqref="A10:X10"/>
    </sheetView>
  </sheetViews>
  <sheetFormatPr defaultColWidth="9.140625" defaultRowHeight="14.25"/>
  <cols>
    <col min="1" max="1" width="14.7109375" style="27" customWidth="1"/>
    <col min="2" max="2" width="27.85546875" style="27" bestFit="1" customWidth="1"/>
    <col min="3" max="3" width="28" style="27" bestFit="1" customWidth="1"/>
    <col min="4" max="4" width="8.140625" style="214" customWidth="1"/>
    <col min="5" max="5" width="13.42578125" style="214" customWidth="1"/>
    <col min="6" max="7" width="8.28515625" style="214" customWidth="1"/>
    <col min="8" max="8" width="1.85546875" style="214" customWidth="1"/>
    <col min="9" max="9" width="9.5703125" style="214" bestFit="1" customWidth="1"/>
    <col min="10" max="10" width="13.42578125" style="214" customWidth="1"/>
    <col min="11" max="12" width="8.28515625" style="214" customWidth="1"/>
    <col min="13" max="13" width="1.85546875" style="214" customWidth="1"/>
    <col min="14" max="14" width="8.28515625" style="214" customWidth="1"/>
    <col min="15" max="15" width="13.42578125" style="214" bestFit="1" customWidth="1"/>
    <col min="16" max="17" width="8.28515625" style="214" customWidth="1"/>
    <col min="18" max="18" width="1.85546875" style="214" customWidth="1"/>
    <col min="19" max="19" width="9.5703125" style="214" bestFit="1" customWidth="1"/>
    <col min="20" max="20" width="13.42578125" style="214" bestFit="1" customWidth="1"/>
    <col min="21" max="22" width="8.28515625" style="214" customWidth="1"/>
    <col min="23" max="23" width="1.85546875" style="210" customWidth="1"/>
    <col min="24" max="24" width="8.28515625" style="210" customWidth="1"/>
    <col min="25" max="25" width="13.42578125" style="210" customWidth="1"/>
    <col min="26" max="27" width="8.28515625" style="210" customWidth="1"/>
    <col min="28" max="28" width="1.7109375" style="210" customWidth="1"/>
    <col min="29" max="29" width="9.5703125" style="210" bestFit="1" customWidth="1"/>
    <col min="30" max="30" width="13.42578125" style="214" bestFit="1" customWidth="1"/>
    <col min="31" max="32" width="8.28515625" style="214" customWidth="1"/>
    <col min="33" max="33" width="12.7109375" style="28" customWidth="1"/>
    <col min="34" max="16384" width="9.140625" style="205"/>
  </cols>
  <sheetData>
    <row r="1" spans="1:33" s="250" customFormat="1" ht="12.75"/>
    <row r="2" spans="1:33" s="250" customFormat="1" ht="12.75"/>
    <row r="3" spans="1:33" s="250" customFormat="1" ht="12.75"/>
    <row r="4" spans="1:33" s="250" customFormat="1" ht="12.75"/>
    <row r="5" spans="1:33" s="250" customFormat="1" ht="12.75"/>
    <row r="6" spans="1:33" s="51" customFormat="1" ht="21" customHeight="1">
      <c r="A6" s="251" t="s">
        <v>148</v>
      </c>
    </row>
    <row r="7" spans="1:33" ht="20.25" customHeight="1">
      <c r="A7" s="259" t="s">
        <v>869</v>
      </c>
      <c r="B7" s="259"/>
      <c r="C7" s="259"/>
      <c r="D7" s="259"/>
      <c r="E7" s="259"/>
      <c r="F7" s="259"/>
      <c r="G7" s="259"/>
      <c r="H7" s="259"/>
      <c r="I7" s="259"/>
      <c r="J7" s="259"/>
      <c r="K7" s="259"/>
      <c r="L7" s="259"/>
      <c r="M7" s="259"/>
      <c r="N7" s="259"/>
      <c r="O7" s="259"/>
      <c r="P7" s="259"/>
      <c r="Q7" s="259"/>
      <c r="R7" s="259"/>
      <c r="S7" s="259"/>
      <c r="T7" s="259"/>
      <c r="U7" s="259"/>
      <c r="V7" s="259"/>
      <c r="W7" s="259"/>
      <c r="X7" s="259"/>
      <c r="Y7" s="42"/>
      <c r="Z7" s="42"/>
      <c r="AA7" s="42"/>
      <c r="AB7" s="42"/>
      <c r="AC7" s="42"/>
      <c r="AD7" s="42"/>
      <c r="AE7" s="42"/>
      <c r="AF7" s="42"/>
      <c r="AG7" s="42"/>
    </row>
    <row r="8" spans="1:33" ht="15.75">
      <c r="A8" s="79" t="s">
        <v>821</v>
      </c>
      <c r="B8" s="149"/>
      <c r="C8" s="149"/>
      <c r="D8" s="89"/>
      <c r="E8" s="89"/>
      <c r="F8" s="89"/>
      <c r="G8" s="89"/>
      <c r="H8" s="89"/>
      <c r="I8" s="89"/>
      <c r="J8" s="89"/>
      <c r="K8" s="89"/>
      <c r="L8" s="89"/>
      <c r="M8" s="89"/>
      <c r="N8" s="89"/>
      <c r="O8" s="89"/>
      <c r="P8" s="89"/>
      <c r="Q8" s="89"/>
      <c r="R8" s="89"/>
      <c r="S8" s="89"/>
      <c r="T8" s="89"/>
      <c r="U8" s="89"/>
      <c r="V8" s="89"/>
      <c r="W8" s="89"/>
      <c r="X8" s="89"/>
      <c r="Y8" s="89"/>
      <c r="Z8" s="89"/>
      <c r="AA8" s="89"/>
      <c r="AB8" s="89"/>
      <c r="AC8" s="89"/>
      <c r="AD8" s="89"/>
      <c r="AE8" s="89"/>
      <c r="AF8" s="89"/>
      <c r="AG8" s="89"/>
    </row>
    <row r="9" spans="1:33" ht="12" customHeight="1">
      <c r="A9" s="150"/>
      <c r="B9" s="150"/>
      <c r="C9" s="150"/>
      <c r="D9" s="151"/>
      <c r="E9" s="152"/>
      <c r="F9" s="152"/>
      <c r="G9" s="152"/>
      <c r="H9" s="152"/>
      <c r="I9" s="152"/>
      <c r="J9" s="152"/>
      <c r="K9" s="152"/>
      <c r="L9" s="152"/>
      <c r="M9" s="153"/>
      <c r="N9" s="153"/>
      <c r="O9" s="153"/>
      <c r="P9" s="153"/>
      <c r="Q9" s="153"/>
      <c r="R9" s="153"/>
      <c r="S9" s="153"/>
      <c r="T9" s="153"/>
      <c r="U9" s="153"/>
      <c r="V9" s="153"/>
      <c r="W9" s="93"/>
      <c r="X9" s="93"/>
      <c r="Y9" s="93"/>
      <c r="Z9" s="93"/>
      <c r="AA9" s="93"/>
      <c r="AB9" s="93"/>
      <c r="AC9" s="93"/>
      <c r="AD9" s="153"/>
      <c r="AE9" s="153"/>
      <c r="AF9" s="153"/>
      <c r="AG9" s="95"/>
    </row>
    <row r="10" spans="1:33" ht="29.25" customHeight="1">
      <c r="A10" s="359" t="s">
        <v>982</v>
      </c>
      <c r="B10" s="359"/>
      <c r="C10" s="359"/>
      <c r="D10" s="359"/>
      <c r="E10" s="359"/>
      <c r="F10" s="359"/>
      <c r="G10" s="359"/>
      <c r="H10" s="359"/>
      <c r="I10" s="359"/>
      <c r="J10" s="359"/>
      <c r="K10" s="359"/>
      <c r="L10" s="359"/>
      <c r="M10" s="359"/>
      <c r="N10" s="359"/>
      <c r="O10" s="359"/>
      <c r="P10" s="359"/>
      <c r="Q10" s="359"/>
      <c r="R10" s="359"/>
      <c r="S10" s="359"/>
      <c r="T10" s="359"/>
      <c r="U10" s="359"/>
      <c r="V10" s="359"/>
      <c r="W10" s="359"/>
      <c r="X10" s="359"/>
      <c r="Y10" s="46"/>
      <c r="Z10" s="46"/>
      <c r="AA10" s="46"/>
      <c r="AB10" s="46"/>
      <c r="AC10" s="46"/>
      <c r="AD10" s="46"/>
      <c r="AE10" s="46"/>
      <c r="AF10" s="46"/>
      <c r="AG10" s="46"/>
    </row>
    <row r="11" spans="1:33" ht="15" thickBot="1">
      <c r="A11" s="142"/>
      <c r="B11" s="142"/>
      <c r="C11" s="142"/>
      <c r="D11" s="142"/>
      <c r="E11" s="142"/>
      <c r="F11" s="142"/>
      <c r="G11" s="142"/>
      <c r="H11" s="142"/>
      <c r="I11" s="142"/>
      <c r="J11" s="142"/>
      <c r="K11" s="142"/>
      <c r="L11" s="142"/>
      <c r="M11" s="142"/>
      <c r="N11" s="142"/>
      <c r="O11" s="142"/>
      <c r="P11" s="142"/>
      <c r="Q11" s="142"/>
      <c r="R11" s="142"/>
      <c r="S11" s="142"/>
      <c r="T11" s="142"/>
      <c r="U11" s="142"/>
      <c r="V11" s="142"/>
      <c r="W11" s="142"/>
      <c r="X11" s="142"/>
      <c r="Y11" s="142"/>
      <c r="Z11" s="142"/>
      <c r="AA11" s="142"/>
      <c r="AB11" s="142"/>
      <c r="AC11" s="142"/>
      <c r="AD11" s="142"/>
      <c r="AE11" s="142"/>
      <c r="AF11" s="142"/>
      <c r="AG11" s="50" t="s">
        <v>23</v>
      </c>
    </row>
    <row r="12" spans="1:33" ht="18" customHeight="1">
      <c r="A12" s="215"/>
      <c r="B12" s="154"/>
      <c r="C12" s="154"/>
      <c r="D12" s="361" t="s">
        <v>0</v>
      </c>
      <c r="E12" s="361"/>
      <c r="F12" s="361"/>
      <c r="G12" s="361"/>
      <c r="H12" s="361"/>
      <c r="I12" s="361"/>
      <c r="J12" s="361"/>
      <c r="K12" s="361"/>
      <c r="L12" s="361"/>
      <c r="M12" s="361"/>
      <c r="N12" s="361"/>
      <c r="O12" s="361"/>
      <c r="P12" s="361"/>
      <c r="Q12" s="361"/>
      <c r="R12" s="361"/>
      <c r="S12" s="361"/>
      <c r="T12" s="361"/>
      <c r="U12" s="361"/>
      <c r="V12" s="361"/>
      <c r="W12" s="361"/>
      <c r="X12" s="361"/>
      <c r="Y12" s="361"/>
      <c r="Z12" s="361"/>
      <c r="AA12" s="361"/>
      <c r="AB12" s="361"/>
      <c r="AC12" s="361"/>
      <c r="AD12" s="361"/>
      <c r="AE12" s="361"/>
      <c r="AF12" s="361"/>
      <c r="AG12" s="351" t="s">
        <v>1</v>
      </c>
    </row>
    <row r="13" spans="1:33" ht="18" customHeight="1">
      <c r="A13" s="32"/>
      <c r="B13" s="36"/>
      <c r="C13" s="36"/>
      <c r="D13" s="357" t="s">
        <v>3</v>
      </c>
      <c r="E13" s="357"/>
      <c r="F13" s="357"/>
      <c r="G13" s="357"/>
      <c r="H13" s="206"/>
      <c r="I13" s="357" t="s">
        <v>4</v>
      </c>
      <c r="J13" s="357"/>
      <c r="K13" s="357"/>
      <c r="L13" s="357"/>
      <c r="M13" s="207"/>
      <c r="N13" s="357" t="s">
        <v>5</v>
      </c>
      <c r="O13" s="357"/>
      <c r="P13" s="357"/>
      <c r="Q13" s="357"/>
      <c r="R13" s="207"/>
      <c r="S13" s="357" t="s">
        <v>858</v>
      </c>
      <c r="T13" s="357"/>
      <c r="U13" s="357"/>
      <c r="V13" s="357"/>
      <c r="W13" s="207"/>
      <c r="X13" s="357" t="s">
        <v>859</v>
      </c>
      <c r="Y13" s="357"/>
      <c r="Z13" s="357"/>
      <c r="AA13" s="357"/>
      <c r="AB13" s="208"/>
      <c r="AC13" s="357" t="s">
        <v>860</v>
      </c>
      <c r="AD13" s="357"/>
      <c r="AE13" s="357"/>
      <c r="AF13" s="357"/>
      <c r="AG13" s="352"/>
    </row>
    <row r="14" spans="1:33" ht="30" customHeight="1" thickBot="1">
      <c r="A14" s="82" t="s">
        <v>84</v>
      </c>
      <c r="B14" s="155" t="s">
        <v>85</v>
      </c>
      <c r="C14" s="155" t="s">
        <v>86</v>
      </c>
      <c r="D14" s="209" t="s">
        <v>73</v>
      </c>
      <c r="E14" s="66" t="s">
        <v>6</v>
      </c>
      <c r="F14" s="12" t="s">
        <v>7</v>
      </c>
      <c r="G14" s="12" t="s">
        <v>8</v>
      </c>
      <c r="H14" s="55"/>
      <c r="I14" s="209" t="s">
        <v>73</v>
      </c>
      <c r="J14" s="54" t="s">
        <v>6</v>
      </c>
      <c r="K14" s="13" t="s">
        <v>7</v>
      </c>
      <c r="L14" s="13" t="s">
        <v>8</v>
      </c>
      <c r="M14" s="12"/>
      <c r="N14" s="209" t="s">
        <v>73</v>
      </c>
      <c r="O14" s="54" t="s">
        <v>6</v>
      </c>
      <c r="P14" s="13" t="s">
        <v>7</v>
      </c>
      <c r="Q14" s="13" t="s">
        <v>8</v>
      </c>
      <c r="R14" s="12"/>
      <c r="S14" s="209" t="s">
        <v>73</v>
      </c>
      <c r="T14" s="54" t="s">
        <v>6</v>
      </c>
      <c r="U14" s="13" t="s">
        <v>7</v>
      </c>
      <c r="V14" s="13" t="s">
        <v>8</v>
      </c>
      <c r="W14" s="12"/>
      <c r="X14" s="209" t="s">
        <v>73</v>
      </c>
      <c r="Y14" s="54" t="s">
        <v>6</v>
      </c>
      <c r="Z14" s="13" t="s">
        <v>7</v>
      </c>
      <c r="AA14" s="13" t="s">
        <v>8</v>
      </c>
      <c r="AB14" s="12"/>
      <c r="AC14" s="209" t="s">
        <v>73</v>
      </c>
      <c r="AD14" s="54" t="s">
        <v>6</v>
      </c>
      <c r="AE14" s="13" t="s">
        <v>7</v>
      </c>
      <c r="AF14" s="13" t="s">
        <v>8</v>
      </c>
      <c r="AG14" s="353"/>
    </row>
    <row r="15" spans="1:33" s="210" customFormat="1">
      <c r="A15" s="41"/>
      <c r="B15" s="41"/>
      <c r="C15" s="41"/>
      <c r="D15" s="35"/>
      <c r="E15" s="195"/>
      <c r="F15" s="156"/>
      <c r="G15" s="156"/>
      <c r="H15" s="156"/>
      <c r="I15" s="156"/>
      <c r="J15" s="195"/>
      <c r="K15" s="156"/>
      <c r="L15" s="156"/>
      <c r="M15" s="156"/>
      <c r="N15" s="156"/>
      <c r="O15" s="195"/>
      <c r="P15" s="156"/>
      <c r="Q15" s="156"/>
      <c r="R15" s="156"/>
      <c r="S15" s="156"/>
      <c r="T15" s="195"/>
      <c r="U15" s="156"/>
      <c r="V15" s="156"/>
      <c r="W15" s="156"/>
      <c r="X15" s="156"/>
      <c r="Y15" s="195"/>
      <c r="Z15" s="156"/>
      <c r="AA15" s="156"/>
      <c r="AB15" s="156"/>
      <c r="AC15" s="156"/>
      <c r="AD15" s="195"/>
      <c r="AE15" s="156"/>
      <c r="AF15" s="156"/>
      <c r="AG15" s="196"/>
    </row>
    <row r="16" spans="1:33">
      <c r="A16" s="37" t="s">
        <v>9</v>
      </c>
      <c r="C16" s="37" t="s">
        <v>74</v>
      </c>
      <c r="D16" s="157">
        <v>8774</v>
      </c>
      <c r="E16" s="34">
        <v>1.4574750830564784</v>
      </c>
      <c r="F16" s="33">
        <v>1.4275098768830052</v>
      </c>
      <c r="G16" s="33">
        <v>1.4880598005940948</v>
      </c>
      <c r="H16" s="33"/>
      <c r="I16" s="157">
        <v>365912</v>
      </c>
      <c r="J16" s="34">
        <v>60.782724252491697</v>
      </c>
      <c r="K16" s="33">
        <v>60.659323008013168</v>
      </c>
      <c r="L16" s="33">
        <v>60.905987885253019</v>
      </c>
      <c r="M16" s="33"/>
      <c r="N16" s="157">
        <v>86169</v>
      </c>
      <c r="O16" s="34">
        <v>14.313787375415282</v>
      </c>
      <c r="P16" s="33">
        <v>14.225547817863074</v>
      </c>
      <c r="Q16" s="33">
        <v>14.402482368985739</v>
      </c>
      <c r="R16" s="33"/>
      <c r="S16" s="157">
        <v>141145</v>
      </c>
      <c r="T16" s="34">
        <v>23.446013289036546</v>
      </c>
      <c r="U16" s="33">
        <v>23.339162125272434</v>
      </c>
      <c r="V16" s="33">
        <v>23.553203341158</v>
      </c>
      <c r="W16" s="33"/>
      <c r="X16" s="157">
        <v>34818</v>
      </c>
      <c r="Y16" s="34">
        <v>5.7837209302325583</v>
      </c>
      <c r="Z16" s="33">
        <v>5.7250345810383587</v>
      </c>
      <c r="AA16" s="33">
        <v>5.8429715782021239</v>
      </c>
      <c r="AB16" s="109"/>
      <c r="AC16" s="157">
        <v>227314</v>
      </c>
      <c r="AD16" s="34">
        <v>37.759800664451831</v>
      </c>
      <c r="AE16" s="33">
        <v>37.637417465955913</v>
      </c>
      <c r="AF16" s="33">
        <v>37.882340075312065</v>
      </c>
      <c r="AG16" s="157">
        <v>602000</v>
      </c>
    </row>
    <row r="17" spans="1:34">
      <c r="A17" s="36" t="s">
        <v>10</v>
      </c>
      <c r="C17" s="36" t="s">
        <v>87</v>
      </c>
      <c r="D17" s="157">
        <v>320</v>
      </c>
      <c r="E17" s="34">
        <v>1.1000000000000001</v>
      </c>
      <c r="F17" s="33">
        <v>0.9800771408282325</v>
      </c>
      <c r="G17" s="33">
        <v>1.2190010284428729</v>
      </c>
      <c r="H17" s="33"/>
      <c r="I17" s="157">
        <v>16935</v>
      </c>
      <c r="J17" s="34">
        <v>58</v>
      </c>
      <c r="K17" s="33">
        <v>57.46999359462891</v>
      </c>
      <c r="L17" s="33">
        <v>58.602317644045087</v>
      </c>
      <c r="M17" s="33"/>
      <c r="N17" s="157">
        <v>4165</v>
      </c>
      <c r="O17" s="34">
        <v>14.3</v>
      </c>
      <c r="P17" s="33">
        <v>13.87877850328054</v>
      </c>
      <c r="Q17" s="33">
        <v>14.681494010556273</v>
      </c>
      <c r="R17" s="33"/>
      <c r="S17" s="157">
        <v>7760</v>
      </c>
      <c r="T17" s="34">
        <v>26.6</v>
      </c>
      <c r="U17" s="33">
        <v>26.090431602935027</v>
      </c>
      <c r="V17" s="33">
        <v>27.104229699233922</v>
      </c>
      <c r="W17" s="33"/>
      <c r="X17" s="157">
        <v>2235</v>
      </c>
      <c r="Y17" s="34">
        <v>7.7</v>
      </c>
      <c r="Z17" s="33">
        <v>7.3522739827135934</v>
      </c>
      <c r="AA17" s="33">
        <v>7.9623035303315621</v>
      </c>
      <c r="AB17" s="109"/>
      <c r="AC17" s="157">
        <v>11925</v>
      </c>
      <c r="AD17" s="34">
        <v>40.9</v>
      </c>
      <c r="AE17" s="33">
        <v>40.306909264509493</v>
      </c>
      <c r="AF17" s="33">
        <v>41.434862939520833</v>
      </c>
      <c r="AG17" s="157">
        <v>29185</v>
      </c>
    </row>
    <row r="18" spans="1:34">
      <c r="A18" s="36" t="s">
        <v>11</v>
      </c>
      <c r="B18" s="205"/>
      <c r="C18" s="36" t="s">
        <v>88</v>
      </c>
      <c r="D18" s="157">
        <v>1090</v>
      </c>
      <c r="E18" s="34">
        <v>1.3</v>
      </c>
      <c r="F18" s="33">
        <v>1.2511613535040422</v>
      </c>
      <c r="G18" s="33">
        <v>1.4077524500755119</v>
      </c>
      <c r="H18" s="33"/>
      <c r="I18" s="157">
        <v>48975</v>
      </c>
      <c r="J18" s="34">
        <v>59.6</v>
      </c>
      <c r="K18" s="33">
        <v>59.29580485498677</v>
      </c>
      <c r="L18" s="33">
        <v>59.966891672969403</v>
      </c>
      <c r="M18" s="33"/>
      <c r="N18" s="157">
        <v>11990</v>
      </c>
      <c r="O18" s="34">
        <v>14.6</v>
      </c>
      <c r="P18" s="33">
        <v>14.35915385321448</v>
      </c>
      <c r="Q18" s="33">
        <v>14.842126697691068</v>
      </c>
      <c r="R18" s="33"/>
      <c r="S18" s="157">
        <v>20075</v>
      </c>
      <c r="T18" s="34">
        <v>24.4</v>
      </c>
      <c r="U18" s="33">
        <v>24.149330003771354</v>
      </c>
      <c r="V18" s="33">
        <v>24.737133371481288</v>
      </c>
      <c r="W18" s="33"/>
      <c r="X18" s="157">
        <v>5010</v>
      </c>
      <c r="Y18" s="34">
        <v>6.1</v>
      </c>
      <c r="Z18" s="33">
        <v>5.9385209823520979</v>
      </c>
      <c r="AA18" s="33">
        <v>6.2659045321923994</v>
      </c>
      <c r="AB18" s="109"/>
      <c r="AC18" s="157">
        <v>32065</v>
      </c>
      <c r="AD18" s="34">
        <v>39</v>
      </c>
      <c r="AE18" s="33">
        <v>38.707899934463477</v>
      </c>
      <c r="AF18" s="33">
        <v>39.375166862847756</v>
      </c>
      <c r="AG18" s="157">
        <v>82130</v>
      </c>
    </row>
    <row r="19" spans="1:34">
      <c r="A19" s="36" t="s">
        <v>12</v>
      </c>
      <c r="B19" s="205"/>
      <c r="C19" s="36" t="s">
        <v>89</v>
      </c>
      <c r="D19" s="157">
        <v>870</v>
      </c>
      <c r="E19" s="34">
        <v>1.4</v>
      </c>
      <c r="F19" s="33">
        <v>1.3191384150073378</v>
      </c>
      <c r="G19" s="33">
        <v>1.5051780149701004</v>
      </c>
      <c r="H19" s="33"/>
      <c r="I19" s="157">
        <v>36670</v>
      </c>
      <c r="J19" s="34">
        <v>59.4</v>
      </c>
      <c r="K19" s="33">
        <v>59.009530825290859</v>
      </c>
      <c r="L19" s="33">
        <v>59.784246377151504</v>
      </c>
      <c r="M19" s="33"/>
      <c r="N19" s="157">
        <v>8830</v>
      </c>
      <c r="O19" s="34">
        <v>14.3</v>
      </c>
      <c r="P19" s="33">
        <v>14.029586977100109</v>
      </c>
      <c r="Q19" s="33">
        <v>14.581916682908982</v>
      </c>
      <c r="R19" s="33"/>
      <c r="S19" s="157">
        <v>15365</v>
      </c>
      <c r="T19" s="34">
        <v>24.9</v>
      </c>
      <c r="U19" s="33">
        <v>24.550374305166066</v>
      </c>
      <c r="V19" s="33">
        <v>25.232471615298607</v>
      </c>
      <c r="W19" s="33"/>
      <c r="X19" s="157">
        <v>3985</v>
      </c>
      <c r="Y19" s="34">
        <v>6.5</v>
      </c>
      <c r="Z19" s="33">
        <v>6.264956039106111</v>
      </c>
      <c r="AA19" s="33">
        <v>6.6526747243443376</v>
      </c>
      <c r="AB19" s="109"/>
      <c r="AC19" s="157">
        <v>24200</v>
      </c>
      <c r="AD19" s="34">
        <v>39.200000000000003</v>
      </c>
      <c r="AE19" s="33">
        <v>38.808999254810324</v>
      </c>
      <c r="AF19" s="33">
        <v>39.579128719216662</v>
      </c>
      <c r="AG19" s="157">
        <v>61740</v>
      </c>
    </row>
    <row r="20" spans="1:34">
      <c r="A20" s="36" t="s">
        <v>13</v>
      </c>
      <c r="B20" s="205"/>
      <c r="C20" s="36" t="s">
        <v>90</v>
      </c>
      <c r="D20" s="157">
        <v>775</v>
      </c>
      <c r="E20" s="34">
        <v>1.5</v>
      </c>
      <c r="F20" s="33">
        <v>1.3601909487150199</v>
      </c>
      <c r="G20" s="33">
        <v>1.5639138916089386</v>
      </c>
      <c r="H20" s="33"/>
      <c r="I20" s="157">
        <v>32350</v>
      </c>
      <c r="J20" s="34">
        <v>60.7</v>
      </c>
      <c r="K20" s="33">
        <v>60.308741198493109</v>
      </c>
      <c r="L20" s="33">
        <v>61.138127939804164</v>
      </c>
      <c r="M20" s="33"/>
      <c r="N20" s="157">
        <v>7670</v>
      </c>
      <c r="O20" s="34">
        <v>14.4</v>
      </c>
      <c r="P20" s="33">
        <v>14.102255575212594</v>
      </c>
      <c r="Q20" s="33">
        <v>14.698493579881733</v>
      </c>
      <c r="R20" s="33"/>
      <c r="S20" s="157">
        <v>12475</v>
      </c>
      <c r="T20" s="34">
        <v>23.4</v>
      </c>
      <c r="U20" s="33">
        <v>23.061734955979059</v>
      </c>
      <c r="V20" s="33">
        <v>23.780962926343818</v>
      </c>
      <c r="W20" s="33"/>
      <c r="X20" s="157">
        <v>3100</v>
      </c>
      <c r="Y20" s="34">
        <v>5.8</v>
      </c>
      <c r="Z20" s="33">
        <v>5.6272556795225244</v>
      </c>
      <c r="AA20" s="33">
        <v>6.0250078771573179</v>
      </c>
      <c r="AB20" s="109"/>
      <c r="AC20" s="157">
        <v>20145</v>
      </c>
      <c r="AD20" s="34">
        <v>37.799999999999997</v>
      </c>
      <c r="AE20" s="33">
        <v>37.406339608504659</v>
      </c>
      <c r="AF20" s="33">
        <v>38.229896920893331</v>
      </c>
      <c r="AG20" s="157">
        <v>53270</v>
      </c>
    </row>
    <row r="21" spans="1:34">
      <c r="A21" s="36" t="s">
        <v>14</v>
      </c>
      <c r="B21" s="205"/>
      <c r="C21" s="36" t="s">
        <v>91</v>
      </c>
      <c r="D21" s="157">
        <v>1060</v>
      </c>
      <c r="E21" s="34">
        <v>1.5</v>
      </c>
      <c r="F21" s="33">
        <v>1.4490390377536682</v>
      </c>
      <c r="G21" s="33">
        <v>1.633073736841244</v>
      </c>
      <c r="H21" s="33"/>
      <c r="I21" s="157">
        <v>39640</v>
      </c>
      <c r="J21" s="34">
        <v>57.6</v>
      </c>
      <c r="K21" s="33">
        <v>57.26605308833048</v>
      </c>
      <c r="L21" s="33">
        <v>58.0046315833332</v>
      </c>
      <c r="M21" s="33"/>
      <c r="N21" s="157">
        <v>10060</v>
      </c>
      <c r="O21" s="34">
        <v>14.6</v>
      </c>
      <c r="P21" s="33">
        <v>14.366722454860462</v>
      </c>
      <c r="Q21" s="33">
        <v>14.894953130167309</v>
      </c>
      <c r="R21" s="33"/>
      <c r="S21" s="157">
        <v>18015</v>
      </c>
      <c r="T21" s="34">
        <v>26.2</v>
      </c>
      <c r="U21" s="33">
        <v>25.869733926159316</v>
      </c>
      <c r="V21" s="33">
        <v>26.526963509340945</v>
      </c>
      <c r="W21" s="33"/>
      <c r="X21" s="157">
        <v>4720</v>
      </c>
      <c r="Y21" s="34">
        <v>6.9</v>
      </c>
      <c r="Z21" s="33">
        <v>6.6778423196741574</v>
      </c>
      <c r="AA21" s="33">
        <v>7.0558020082491524</v>
      </c>
      <c r="AB21" s="109"/>
      <c r="AC21" s="157">
        <v>28080</v>
      </c>
      <c r="AD21" s="34">
        <v>40.799999999999997</v>
      </c>
      <c r="AE21" s="33">
        <v>40.459065271759449</v>
      </c>
      <c r="AF21" s="33">
        <v>41.193722515375271</v>
      </c>
      <c r="AG21" s="157">
        <v>68775</v>
      </c>
    </row>
    <row r="22" spans="1:34">
      <c r="A22" s="36" t="s">
        <v>15</v>
      </c>
      <c r="B22" s="205"/>
      <c r="C22" s="36" t="s">
        <v>92</v>
      </c>
      <c r="D22" s="157">
        <v>985</v>
      </c>
      <c r="E22" s="34">
        <v>1.4</v>
      </c>
      <c r="F22" s="33">
        <v>1.3537735987165302</v>
      </c>
      <c r="G22" s="33">
        <v>1.532358499630766</v>
      </c>
      <c r="H22" s="33"/>
      <c r="I22" s="157">
        <v>43265</v>
      </c>
      <c r="J22" s="34">
        <v>63.2</v>
      </c>
      <c r="K22" s="33">
        <v>62.837723580984587</v>
      </c>
      <c r="L22" s="33">
        <v>63.560234133934316</v>
      </c>
      <c r="M22" s="33"/>
      <c r="N22" s="157">
        <v>9545</v>
      </c>
      <c r="O22" s="34">
        <v>13.9</v>
      </c>
      <c r="P22" s="33">
        <v>13.687246957542243</v>
      </c>
      <c r="Q22" s="33">
        <v>14.206246588315649</v>
      </c>
      <c r="R22" s="33"/>
      <c r="S22" s="157">
        <v>14660</v>
      </c>
      <c r="T22" s="34">
        <v>21.4</v>
      </c>
      <c r="U22" s="33">
        <v>21.109516776595818</v>
      </c>
      <c r="V22" s="33">
        <v>21.724122381711741</v>
      </c>
      <c r="W22" s="33"/>
      <c r="X22" s="157">
        <v>3295</v>
      </c>
      <c r="Y22" s="34">
        <v>4.8</v>
      </c>
      <c r="Z22" s="33">
        <v>4.6526116321111992</v>
      </c>
      <c r="AA22" s="33">
        <v>4.9732380899985902</v>
      </c>
      <c r="AB22" s="109"/>
      <c r="AC22" s="157">
        <v>24205</v>
      </c>
      <c r="AD22" s="34">
        <v>35.4</v>
      </c>
      <c r="AE22" s="33">
        <v>35.002633015696574</v>
      </c>
      <c r="AF22" s="33">
        <v>35.718888429753058</v>
      </c>
      <c r="AG22" s="157">
        <v>68455</v>
      </c>
    </row>
    <row r="23" spans="1:34">
      <c r="A23" s="36" t="s">
        <v>16</v>
      </c>
      <c r="B23" s="205"/>
      <c r="C23" s="36" t="s">
        <v>93</v>
      </c>
      <c r="D23" s="157">
        <v>1570</v>
      </c>
      <c r="E23" s="34">
        <v>1.7</v>
      </c>
      <c r="F23" s="33">
        <v>1.6455647635326327</v>
      </c>
      <c r="G23" s="33">
        <v>1.8151066497647033</v>
      </c>
      <c r="H23" s="33"/>
      <c r="I23" s="157">
        <v>52565</v>
      </c>
      <c r="J23" s="34">
        <v>57.9</v>
      </c>
      <c r="K23" s="33">
        <v>57.544519291798544</v>
      </c>
      <c r="L23" s="33">
        <v>58.18669865135567</v>
      </c>
      <c r="M23" s="33"/>
      <c r="N23" s="157">
        <v>13325</v>
      </c>
      <c r="O23" s="34">
        <v>14.7</v>
      </c>
      <c r="P23" s="33">
        <v>14.441007266186281</v>
      </c>
      <c r="Q23" s="33">
        <v>14.901155734784547</v>
      </c>
      <c r="R23" s="33"/>
      <c r="S23" s="157">
        <v>23380</v>
      </c>
      <c r="T23" s="34">
        <v>25.7</v>
      </c>
      <c r="U23" s="33">
        <v>25.452912502565429</v>
      </c>
      <c r="V23" s="33">
        <v>26.02149232648312</v>
      </c>
      <c r="W23" s="33"/>
      <c r="X23" s="157">
        <v>6010</v>
      </c>
      <c r="Y23" s="34">
        <v>6.6</v>
      </c>
      <c r="Z23" s="33">
        <v>6.4550579877387353</v>
      </c>
      <c r="AA23" s="33">
        <v>6.7783202269946869</v>
      </c>
      <c r="AB23" s="109"/>
      <c r="AC23" s="157">
        <v>36705</v>
      </c>
      <c r="AD23" s="34">
        <v>40.4</v>
      </c>
      <c r="AE23" s="33">
        <v>40.087073077803495</v>
      </c>
      <c r="AF23" s="33">
        <v>40.725266158980425</v>
      </c>
      <c r="AG23" s="157">
        <v>90840</v>
      </c>
    </row>
    <row r="24" spans="1:34">
      <c r="A24" s="36" t="s">
        <v>17</v>
      </c>
      <c r="B24" s="205"/>
      <c r="C24" s="36" t="s">
        <v>94</v>
      </c>
      <c r="D24" s="157">
        <v>1420</v>
      </c>
      <c r="E24" s="34">
        <v>1.5</v>
      </c>
      <c r="F24" s="33">
        <v>1.4515948164993233</v>
      </c>
      <c r="G24" s="33">
        <v>1.6095410039418965</v>
      </c>
      <c r="H24" s="33"/>
      <c r="I24" s="157">
        <v>59850</v>
      </c>
      <c r="J24" s="34">
        <v>64.5</v>
      </c>
      <c r="K24" s="33">
        <v>64.20582824708751</v>
      </c>
      <c r="L24" s="33">
        <v>64.821611384311424</v>
      </c>
      <c r="M24" s="33"/>
      <c r="N24" s="157">
        <v>12950</v>
      </c>
      <c r="O24" s="34">
        <v>14</v>
      </c>
      <c r="P24" s="33">
        <v>13.740320653646856</v>
      </c>
      <c r="Q24" s="33">
        <v>14.186386759393823</v>
      </c>
      <c r="R24" s="33"/>
      <c r="S24" s="157">
        <v>18550</v>
      </c>
      <c r="T24" s="34">
        <v>20</v>
      </c>
      <c r="U24" s="33">
        <v>19.73912294599365</v>
      </c>
      <c r="V24" s="33">
        <v>20.253875797355612</v>
      </c>
      <c r="W24" s="33"/>
      <c r="X24" s="157">
        <v>4115</v>
      </c>
      <c r="Y24" s="34">
        <v>4.4000000000000004</v>
      </c>
      <c r="Z24" s="33">
        <v>4.3052294819280563</v>
      </c>
      <c r="AA24" s="33">
        <v>4.5702332489727384</v>
      </c>
      <c r="AB24" s="109"/>
      <c r="AC24" s="157">
        <v>31500</v>
      </c>
      <c r="AD24" s="34">
        <v>34</v>
      </c>
      <c r="AE24" s="33">
        <v>33.653048055714571</v>
      </c>
      <c r="AF24" s="33">
        <v>34.262517296560318</v>
      </c>
      <c r="AG24" s="157">
        <v>92765</v>
      </c>
    </row>
    <row r="25" spans="1:34">
      <c r="A25" s="36" t="s">
        <v>18</v>
      </c>
      <c r="B25" s="205"/>
      <c r="C25" s="36" t="s">
        <v>95</v>
      </c>
      <c r="D25" s="157">
        <v>685</v>
      </c>
      <c r="E25" s="34">
        <v>1.2</v>
      </c>
      <c r="F25" s="33">
        <v>1.1613098427929065</v>
      </c>
      <c r="G25" s="33">
        <v>1.3474799974465002</v>
      </c>
      <c r="H25" s="33"/>
      <c r="I25" s="157">
        <v>35660</v>
      </c>
      <c r="J25" s="34">
        <v>65</v>
      </c>
      <c r="K25" s="33">
        <v>64.632568729268868</v>
      </c>
      <c r="L25" s="33">
        <v>65.430792009606535</v>
      </c>
      <c r="M25" s="33"/>
      <c r="N25" s="157">
        <v>7625</v>
      </c>
      <c r="O25" s="34">
        <v>13.9</v>
      </c>
      <c r="P25" s="33">
        <v>13.621397744251103</v>
      </c>
      <c r="Q25" s="33">
        <v>14.200643371360911</v>
      </c>
      <c r="R25" s="33"/>
      <c r="S25" s="157">
        <v>10860</v>
      </c>
      <c r="T25" s="34">
        <v>19.8</v>
      </c>
      <c r="U25" s="33">
        <v>19.476337422022098</v>
      </c>
      <c r="V25" s="33">
        <v>20.143480364938483</v>
      </c>
      <c r="W25" s="33"/>
      <c r="X25" s="157">
        <v>2350</v>
      </c>
      <c r="Y25" s="34">
        <v>4.3</v>
      </c>
      <c r="Z25" s="33">
        <v>4.1173057923843519</v>
      </c>
      <c r="AA25" s="33">
        <v>4.456307109509666</v>
      </c>
      <c r="AB25" s="109"/>
      <c r="AC25" s="157">
        <v>18490</v>
      </c>
      <c r="AD25" s="34">
        <v>33.700000000000003</v>
      </c>
      <c r="AE25" s="33">
        <v>33.321768012405876</v>
      </c>
      <c r="AF25" s="33">
        <v>34.113086149323017</v>
      </c>
      <c r="AG25" s="157">
        <v>54835</v>
      </c>
    </row>
    <row r="26" spans="1:34">
      <c r="A26" s="32"/>
      <c r="B26" s="32"/>
      <c r="C26" s="32"/>
      <c r="D26" s="108"/>
      <c r="E26" s="44"/>
      <c r="F26" s="30"/>
      <c r="G26" s="30"/>
      <c r="H26" s="30"/>
      <c r="I26" s="108"/>
      <c r="J26" s="44"/>
      <c r="K26" s="30"/>
      <c r="L26" s="30"/>
      <c r="M26" s="30"/>
      <c r="N26" s="108"/>
      <c r="O26" s="44"/>
      <c r="P26" s="30"/>
      <c r="Q26" s="30"/>
      <c r="R26" s="30"/>
      <c r="S26" s="108"/>
      <c r="T26" s="44"/>
      <c r="U26" s="30"/>
      <c r="V26" s="30"/>
      <c r="W26" s="30"/>
      <c r="X26" s="108"/>
      <c r="Y26" s="44"/>
      <c r="Z26" s="30"/>
      <c r="AA26" s="30"/>
      <c r="AB26" s="164"/>
      <c r="AC26" s="108"/>
      <c r="AD26" s="44"/>
      <c r="AE26" s="30"/>
      <c r="AF26" s="30"/>
      <c r="AG26" s="108"/>
      <c r="AH26" s="272"/>
    </row>
    <row r="27" spans="1:34">
      <c r="A27" s="32" t="s">
        <v>172</v>
      </c>
      <c r="B27" s="32" t="s">
        <v>173</v>
      </c>
      <c r="C27" s="32" t="s">
        <v>87</v>
      </c>
      <c r="D27" s="108">
        <v>60</v>
      </c>
      <c r="E27" s="44">
        <v>1.1000000000000001</v>
      </c>
      <c r="F27" s="30">
        <v>0.83125512202929774</v>
      </c>
      <c r="G27" s="30">
        <v>1.3731762370338523</v>
      </c>
      <c r="H27" s="30"/>
      <c r="I27" s="108">
        <v>3300</v>
      </c>
      <c r="J27" s="44">
        <v>58.8</v>
      </c>
      <c r="K27" s="30">
        <v>57.524214562092993</v>
      </c>
      <c r="L27" s="30">
        <v>60.098212258898542</v>
      </c>
      <c r="M27" s="30"/>
      <c r="N27" s="108">
        <v>800</v>
      </c>
      <c r="O27" s="44">
        <v>14.2</v>
      </c>
      <c r="P27" s="30">
        <v>13.360117852719036</v>
      </c>
      <c r="Q27" s="30">
        <v>15.188951582169837</v>
      </c>
      <c r="R27" s="30"/>
      <c r="S27" s="108">
        <v>1450</v>
      </c>
      <c r="T27" s="44">
        <v>25.8</v>
      </c>
      <c r="U27" s="30">
        <v>24.735244670427768</v>
      </c>
      <c r="V27" s="30">
        <v>27.025586960999455</v>
      </c>
      <c r="W27" s="30"/>
      <c r="X27" s="108">
        <v>415</v>
      </c>
      <c r="Y27" s="44">
        <v>7.4</v>
      </c>
      <c r="Z27" s="30">
        <v>6.7706500795587514</v>
      </c>
      <c r="AA27" s="30">
        <v>8.1432891079770791</v>
      </c>
      <c r="AB27" s="164"/>
      <c r="AC27" s="108">
        <v>2250</v>
      </c>
      <c r="AD27" s="44">
        <v>40.1</v>
      </c>
      <c r="AE27" s="30">
        <v>38.839079469226185</v>
      </c>
      <c r="AF27" s="30">
        <v>41.402441973904516</v>
      </c>
      <c r="AG27" s="108">
        <v>5615</v>
      </c>
      <c r="AH27" s="272"/>
    </row>
    <row r="28" spans="1:34">
      <c r="A28" s="32" t="s">
        <v>174</v>
      </c>
      <c r="B28" s="32" t="s">
        <v>175</v>
      </c>
      <c r="C28" s="32" t="s">
        <v>87</v>
      </c>
      <c r="D28" s="108">
        <v>10</v>
      </c>
      <c r="E28" s="44">
        <v>0.8</v>
      </c>
      <c r="F28" s="30">
        <v>0.38668589568419592</v>
      </c>
      <c r="G28" s="30">
        <v>1.3892713762098658</v>
      </c>
      <c r="H28" s="30"/>
      <c r="I28" s="108">
        <v>740</v>
      </c>
      <c r="J28" s="44">
        <v>60.4</v>
      </c>
      <c r="K28" s="30">
        <v>57.757103903901317</v>
      </c>
      <c r="L28" s="30">
        <v>63.221209857565022</v>
      </c>
      <c r="M28" s="30"/>
      <c r="N28" s="108">
        <v>165</v>
      </c>
      <c r="O28" s="44">
        <v>13.5</v>
      </c>
      <c r="P28" s="30">
        <v>11.814722696501477</v>
      </c>
      <c r="Q28" s="30">
        <v>15.655603368506393</v>
      </c>
      <c r="R28" s="30"/>
      <c r="S28" s="108">
        <v>310</v>
      </c>
      <c r="T28" s="44">
        <v>25.3</v>
      </c>
      <c r="U28" s="30">
        <v>22.774826195574384</v>
      </c>
      <c r="V28" s="30">
        <v>27.625284678478085</v>
      </c>
      <c r="W28" s="30"/>
      <c r="X28" s="108">
        <v>65</v>
      </c>
      <c r="Y28" s="44">
        <v>5.3</v>
      </c>
      <c r="Z28" s="30">
        <v>4.1813595830099475</v>
      </c>
      <c r="AA28" s="30">
        <v>6.7014625775826797</v>
      </c>
      <c r="AB28" s="164"/>
      <c r="AC28" s="108">
        <v>475</v>
      </c>
      <c r="AD28" s="44">
        <v>38.799999999999997</v>
      </c>
      <c r="AE28" s="30">
        <v>36.056114238607165</v>
      </c>
      <c r="AF28" s="30">
        <v>41.501968714242807</v>
      </c>
      <c r="AG28" s="108">
        <v>1225</v>
      </c>
      <c r="AH28" s="272"/>
    </row>
    <row r="29" spans="1:34">
      <c r="A29" s="32" t="s">
        <v>176</v>
      </c>
      <c r="B29" s="32" t="s">
        <v>177</v>
      </c>
      <c r="C29" s="32" t="s">
        <v>87</v>
      </c>
      <c r="D29" s="108">
        <v>15</v>
      </c>
      <c r="E29" s="44">
        <v>0.7</v>
      </c>
      <c r="F29" s="30">
        <v>0.49219870856369496</v>
      </c>
      <c r="G29" s="30">
        <v>1.2574190762427546</v>
      </c>
      <c r="H29" s="30"/>
      <c r="I29" s="108">
        <v>1245</v>
      </c>
      <c r="J29" s="44">
        <v>57.6</v>
      </c>
      <c r="K29" s="30">
        <v>55.662717331612967</v>
      </c>
      <c r="L29" s="30">
        <v>59.826166452899898</v>
      </c>
      <c r="M29" s="30"/>
      <c r="N29" s="108">
        <v>305</v>
      </c>
      <c r="O29" s="44">
        <v>14.1</v>
      </c>
      <c r="P29" s="30">
        <v>12.765605351875156</v>
      </c>
      <c r="Q29" s="30">
        <v>15.708116395463939</v>
      </c>
      <c r="R29" s="30"/>
      <c r="S29" s="108">
        <v>590</v>
      </c>
      <c r="T29" s="44">
        <v>27.3</v>
      </c>
      <c r="U29" s="30">
        <v>25.443952655463413</v>
      </c>
      <c r="V29" s="30">
        <v>29.199047366604873</v>
      </c>
      <c r="W29" s="30"/>
      <c r="X29" s="108">
        <v>165</v>
      </c>
      <c r="Y29" s="44">
        <v>7.6</v>
      </c>
      <c r="Z29" s="30">
        <v>6.5954705641959448</v>
      </c>
      <c r="AA29" s="30">
        <v>8.83984751976217</v>
      </c>
      <c r="AB29" s="164"/>
      <c r="AC29" s="108">
        <v>895</v>
      </c>
      <c r="AD29" s="44">
        <v>41.4</v>
      </c>
      <c r="AE29" s="30">
        <v>39.393304477683458</v>
      </c>
      <c r="AF29" s="30">
        <v>43.545805622360575</v>
      </c>
      <c r="AG29" s="108">
        <v>2160</v>
      </c>
      <c r="AH29" s="272"/>
    </row>
    <row r="30" spans="1:34">
      <c r="A30" s="32" t="s">
        <v>178</v>
      </c>
      <c r="B30" s="32" t="s">
        <v>179</v>
      </c>
      <c r="C30" s="32" t="s">
        <v>87</v>
      </c>
      <c r="D30" s="108">
        <v>15</v>
      </c>
      <c r="E30" s="44">
        <v>1.3</v>
      </c>
      <c r="F30" s="30">
        <v>0.85893942807409374</v>
      </c>
      <c r="G30" s="30">
        <v>2.2500274247799283</v>
      </c>
      <c r="H30" s="30"/>
      <c r="I30" s="108">
        <v>645</v>
      </c>
      <c r="J30" s="44">
        <v>56.1</v>
      </c>
      <c r="K30" s="30">
        <v>53.338186448908495</v>
      </c>
      <c r="L30" s="30">
        <v>59.065947606634815</v>
      </c>
      <c r="M30" s="30"/>
      <c r="N30" s="108">
        <v>175</v>
      </c>
      <c r="O30" s="44">
        <v>15.2</v>
      </c>
      <c r="P30" s="30">
        <v>13.105339597561006</v>
      </c>
      <c r="Q30" s="30">
        <v>17.24067685977273</v>
      </c>
      <c r="R30" s="30"/>
      <c r="S30" s="108">
        <v>315</v>
      </c>
      <c r="T30" s="44">
        <v>27.4</v>
      </c>
      <c r="U30" s="30">
        <v>24.830072839714664</v>
      </c>
      <c r="V30" s="30">
        <v>29.977242943935252</v>
      </c>
      <c r="W30" s="30"/>
      <c r="X30" s="108">
        <v>110</v>
      </c>
      <c r="Y30" s="44">
        <v>9.6</v>
      </c>
      <c r="Z30" s="30">
        <v>8.0044872460474128</v>
      </c>
      <c r="AA30" s="30">
        <v>11.412012491017393</v>
      </c>
      <c r="AB30" s="164"/>
      <c r="AC30" s="108">
        <v>485</v>
      </c>
      <c r="AD30" s="44">
        <v>42.2</v>
      </c>
      <c r="AE30" s="30">
        <v>39.557372118838238</v>
      </c>
      <c r="AF30" s="30">
        <v>45.262743547454917</v>
      </c>
      <c r="AG30" s="108">
        <v>1150</v>
      </c>
      <c r="AH30" s="272"/>
    </row>
    <row r="31" spans="1:34">
      <c r="A31" s="32" t="s">
        <v>180</v>
      </c>
      <c r="B31" s="32" t="s">
        <v>181</v>
      </c>
      <c r="C31" s="32" t="s">
        <v>87</v>
      </c>
      <c r="D31" s="108">
        <v>30</v>
      </c>
      <c r="E31" s="44">
        <v>1.6</v>
      </c>
      <c r="F31" s="30">
        <v>1.0482224380873642</v>
      </c>
      <c r="G31" s="30">
        <v>2.1496332361004584</v>
      </c>
      <c r="H31" s="30"/>
      <c r="I31" s="108">
        <v>1040</v>
      </c>
      <c r="J31" s="44">
        <v>53.9</v>
      </c>
      <c r="K31" s="30">
        <v>51.656543831012215</v>
      </c>
      <c r="L31" s="30">
        <v>56.100038246376585</v>
      </c>
      <c r="M31" s="30"/>
      <c r="N31" s="108">
        <v>285</v>
      </c>
      <c r="O31" s="44">
        <v>14.8</v>
      </c>
      <c r="P31" s="30">
        <v>13.204663055808014</v>
      </c>
      <c r="Q31" s="30">
        <v>16.365571681501716</v>
      </c>
      <c r="R31" s="30"/>
      <c r="S31" s="108">
        <v>575</v>
      </c>
      <c r="T31" s="44">
        <v>29.8</v>
      </c>
      <c r="U31" s="30">
        <v>27.895508293985632</v>
      </c>
      <c r="V31" s="30">
        <v>31.977107092322992</v>
      </c>
      <c r="W31" s="30"/>
      <c r="X31" s="108">
        <v>190</v>
      </c>
      <c r="Y31" s="44">
        <v>9.8000000000000007</v>
      </c>
      <c r="Z31" s="30">
        <v>8.6427501360409078</v>
      </c>
      <c r="AA31" s="30">
        <v>11.309322825306715</v>
      </c>
      <c r="AB31" s="164"/>
      <c r="AC31" s="108">
        <v>860</v>
      </c>
      <c r="AD31" s="44">
        <v>44.6</v>
      </c>
      <c r="AE31" s="30">
        <v>42.406582220576375</v>
      </c>
      <c r="AF31" s="30">
        <v>46.8376239654445</v>
      </c>
      <c r="AG31" s="108">
        <v>1930</v>
      </c>
      <c r="AH31" s="272"/>
    </row>
    <row r="32" spans="1:34">
      <c r="A32" s="32" t="s">
        <v>182</v>
      </c>
      <c r="B32" s="32" t="s">
        <v>183</v>
      </c>
      <c r="C32" s="32" t="s">
        <v>87</v>
      </c>
      <c r="D32" s="108">
        <v>40</v>
      </c>
      <c r="E32" s="44">
        <v>1.4</v>
      </c>
      <c r="F32" s="30">
        <v>0.94377586614196729</v>
      </c>
      <c r="G32" s="30">
        <v>1.7702201101299979</v>
      </c>
      <c r="H32" s="30"/>
      <c r="I32" s="108">
        <v>1680</v>
      </c>
      <c r="J32" s="44">
        <v>57.1</v>
      </c>
      <c r="K32" s="30">
        <v>55.452638564159443</v>
      </c>
      <c r="L32" s="30">
        <v>59.028087401636554</v>
      </c>
      <c r="M32" s="30"/>
      <c r="N32" s="108">
        <v>405</v>
      </c>
      <c r="O32" s="44">
        <v>13.8</v>
      </c>
      <c r="P32" s="30">
        <v>12.650938445480753</v>
      </c>
      <c r="Q32" s="30">
        <v>15.149385612381462</v>
      </c>
      <c r="R32" s="30"/>
      <c r="S32" s="108">
        <v>810</v>
      </c>
      <c r="T32" s="44">
        <v>27.6</v>
      </c>
      <c r="U32" s="30">
        <v>26.017389544569347</v>
      </c>
      <c r="V32" s="30">
        <v>29.248724608042075</v>
      </c>
      <c r="W32" s="30"/>
      <c r="X32" s="108">
        <v>260</v>
      </c>
      <c r="Y32" s="44">
        <v>8.8000000000000007</v>
      </c>
      <c r="Z32" s="30">
        <v>7.8111550049125027</v>
      </c>
      <c r="AA32" s="30">
        <v>9.8594593397872519</v>
      </c>
      <c r="AB32" s="164"/>
      <c r="AC32" s="108">
        <v>1220</v>
      </c>
      <c r="AD32" s="44">
        <v>41.5</v>
      </c>
      <c r="AE32" s="30">
        <v>39.687670591466478</v>
      </c>
      <c r="AF32" s="30">
        <v>43.24818754273636</v>
      </c>
      <c r="AG32" s="108">
        <v>2940</v>
      </c>
      <c r="AH32" s="272"/>
    </row>
    <row r="33" spans="1:34">
      <c r="A33" s="32" t="s">
        <v>184</v>
      </c>
      <c r="B33" s="32" t="s">
        <v>185</v>
      </c>
      <c r="C33" s="32" t="s">
        <v>87</v>
      </c>
      <c r="D33" s="108">
        <v>35</v>
      </c>
      <c r="E33" s="44">
        <v>1.6</v>
      </c>
      <c r="F33" s="30">
        <v>1.0916337282387658</v>
      </c>
      <c r="G33" s="30">
        <v>2.1201030060477279</v>
      </c>
      <c r="H33" s="30"/>
      <c r="I33" s="108">
        <v>1335</v>
      </c>
      <c r="J33" s="44">
        <v>59.7</v>
      </c>
      <c r="K33" s="30">
        <v>57.736183306488684</v>
      </c>
      <c r="L33" s="30">
        <v>61.800292927745403</v>
      </c>
      <c r="M33" s="30"/>
      <c r="N33" s="108">
        <v>300</v>
      </c>
      <c r="O33" s="44">
        <v>13.4</v>
      </c>
      <c r="P33" s="30">
        <v>12.125718298506674</v>
      </c>
      <c r="Q33" s="30">
        <v>14.958966511480053</v>
      </c>
      <c r="R33" s="30"/>
      <c r="S33" s="108">
        <v>565</v>
      </c>
      <c r="T33" s="44">
        <v>25.3</v>
      </c>
      <c r="U33" s="30">
        <v>23.455273811774077</v>
      </c>
      <c r="V33" s="30">
        <v>27.055300121184413</v>
      </c>
      <c r="W33" s="30"/>
      <c r="X33" s="108">
        <v>140</v>
      </c>
      <c r="Y33" s="44">
        <v>6.3</v>
      </c>
      <c r="Z33" s="30">
        <v>5.2545793003942514</v>
      </c>
      <c r="AA33" s="30">
        <v>7.2559836506443949</v>
      </c>
      <c r="AB33" s="164"/>
      <c r="AC33" s="108">
        <v>865</v>
      </c>
      <c r="AD33" s="44">
        <v>38.700000000000003</v>
      </c>
      <c r="AE33" s="30">
        <v>36.693299982841197</v>
      </c>
      <c r="AF33" s="30">
        <v>40.730222904371118</v>
      </c>
      <c r="AG33" s="108">
        <v>2235</v>
      </c>
      <c r="AH33" s="272"/>
    </row>
    <row r="34" spans="1:34">
      <c r="A34" s="32" t="s">
        <v>186</v>
      </c>
      <c r="B34" s="32" t="s">
        <v>187</v>
      </c>
      <c r="C34" s="32" t="s">
        <v>87</v>
      </c>
      <c r="D34" s="108">
        <v>30</v>
      </c>
      <c r="E34" s="44">
        <v>1</v>
      </c>
      <c r="F34" s="30">
        <v>0.69396074588299006</v>
      </c>
      <c r="G34" s="30">
        <v>1.3930366414692799</v>
      </c>
      <c r="H34" s="30"/>
      <c r="I34" s="108">
        <v>1980</v>
      </c>
      <c r="J34" s="44">
        <v>62.9</v>
      </c>
      <c r="K34" s="30">
        <v>61.071260331611143</v>
      </c>
      <c r="L34" s="30">
        <v>64.445077351516545</v>
      </c>
      <c r="M34" s="30"/>
      <c r="N34" s="108">
        <v>460</v>
      </c>
      <c r="O34" s="44">
        <v>14.6</v>
      </c>
      <c r="P34" s="30">
        <v>13.347616392855292</v>
      </c>
      <c r="Q34" s="30">
        <v>15.808887058336785</v>
      </c>
      <c r="R34" s="30"/>
      <c r="S34" s="108">
        <v>685</v>
      </c>
      <c r="T34" s="44">
        <v>21.7</v>
      </c>
      <c r="U34" s="30">
        <v>20.302886914586519</v>
      </c>
      <c r="V34" s="30">
        <v>23.180802415827557</v>
      </c>
      <c r="W34" s="30"/>
      <c r="X34" s="108">
        <v>165</v>
      </c>
      <c r="Y34" s="44">
        <v>5.2</v>
      </c>
      <c r="Z34" s="30">
        <v>4.4822376035067251</v>
      </c>
      <c r="AA34" s="30">
        <v>6.0362452791399104</v>
      </c>
      <c r="AB34" s="164"/>
      <c r="AC34" s="108">
        <v>1140</v>
      </c>
      <c r="AD34" s="44">
        <v>36.200000000000003</v>
      </c>
      <c r="AE34" s="30">
        <v>34.581741211149215</v>
      </c>
      <c r="AF34" s="30">
        <v>37.936687644413887</v>
      </c>
      <c r="AG34" s="108">
        <v>3150</v>
      </c>
      <c r="AH34" s="272"/>
    </row>
    <row r="35" spans="1:34">
      <c r="A35" s="32" t="s">
        <v>188</v>
      </c>
      <c r="B35" s="32" t="s">
        <v>189</v>
      </c>
      <c r="C35" s="32" t="s">
        <v>87</v>
      </c>
      <c r="D35" s="108">
        <v>15</v>
      </c>
      <c r="E35" s="44">
        <v>0.9</v>
      </c>
      <c r="F35" s="30">
        <v>0.56296667501508246</v>
      </c>
      <c r="G35" s="30">
        <v>1.5249277724354902</v>
      </c>
      <c r="H35" s="30"/>
      <c r="I35" s="108">
        <v>950</v>
      </c>
      <c r="J35" s="44">
        <v>58.8</v>
      </c>
      <c r="K35" s="30">
        <v>56.333360353726505</v>
      </c>
      <c r="L35" s="30">
        <v>61.126706357912738</v>
      </c>
      <c r="M35" s="30"/>
      <c r="N35" s="108">
        <v>210</v>
      </c>
      <c r="O35" s="44">
        <v>13</v>
      </c>
      <c r="P35" s="30">
        <v>11.552666135413201</v>
      </c>
      <c r="Q35" s="30">
        <v>14.84358974096269</v>
      </c>
      <c r="R35" s="30"/>
      <c r="S35" s="108">
        <v>440</v>
      </c>
      <c r="T35" s="44">
        <v>27.2</v>
      </c>
      <c r="U35" s="30">
        <v>25.097604227850308</v>
      </c>
      <c r="V35" s="30">
        <v>29.432186703322401</v>
      </c>
      <c r="W35" s="30"/>
      <c r="X35" s="108">
        <v>125</v>
      </c>
      <c r="Y35" s="44">
        <v>7.7</v>
      </c>
      <c r="Z35" s="30">
        <v>6.4126359918518698</v>
      </c>
      <c r="AA35" s="30">
        <v>9.0016697973445616</v>
      </c>
      <c r="AB35" s="164"/>
      <c r="AC35" s="108">
        <v>650</v>
      </c>
      <c r="AD35" s="44">
        <v>40.200000000000003</v>
      </c>
      <c r="AE35" s="30">
        <v>37.95629613763743</v>
      </c>
      <c r="AF35" s="30">
        <v>42.732746686591952</v>
      </c>
      <c r="AG35" s="108">
        <v>1615</v>
      </c>
      <c r="AH35" s="272"/>
    </row>
    <row r="36" spans="1:34">
      <c r="A36" s="32" t="s">
        <v>190</v>
      </c>
      <c r="B36" s="32" t="s">
        <v>191</v>
      </c>
      <c r="C36" s="32" t="s">
        <v>87</v>
      </c>
      <c r="D36" s="108">
        <v>15</v>
      </c>
      <c r="E36" s="44">
        <v>0.9</v>
      </c>
      <c r="F36" s="30">
        <v>0.51804130278239735</v>
      </c>
      <c r="G36" s="30">
        <v>1.4525393285583346</v>
      </c>
      <c r="H36" s="30"/>
      <c r="I36" s="108">
        <v>930</v>
      </c>
      <c r="J36" s="44">
        <v>57.8</v>
      </c>
      <c r="K36" s="30">
        <v>55.202703586009214</v>
      </c>
      <c r="L36" s="30">
        <v>60.021562300790144</v>
      </c>
      <c r="M36" s="30"/>
      <c r="N36" s="108">
        <v>210</v>
      </c>
      <c r="O36" s="44">
        <v>13</v>
      </c>
      <c r="P36" s="30">
        <v>11.35448858434952</v>
      </c>
      <c r="Q36" s="30">
        <v>14.62834881153654</v>
      </c>
      <c r="R36" s="30"/>
      <c r="S36" s="108">
        <v>460</v>
      </c>
      <c r="T36" s="44">
        <v>28.6</v>
      </c>
      <c r="U36" s="30">
        <v>26.445017273415921</v>
      </c>
      <c r="V36" s="30">
        <v>30.852773531902965</v>
      </c>
      <c r="W36" s="30"/>
      <c r="X36" s="108">
        <v>140</v>
      </c>
      <c r="Y36" s="44">
        <v>8.6999999999999993</v>
      </c>
      <c r="Z36" s="30">
        <v>7.4639602158907499</v>
      </c>
      <c r="AA36" s="30">
        <v>10.225984379868832</v>
      </c>
      <c r="AB36" s="164"/>
      <c r="AC36" s="108">
        <v>670</v>
      </c>
      <c r="AD36" s="44">
        <v>41.6</v>
      </c>
      <c r="AE36" s="30">
        <v>39.118920265880789</v>
      </c>
      <c r="AF36" s="30">
        <v>43.923970575651637</v>
      </c>
      <c r="AG36" s="108">
        <v>1610</v>
      </c>
      <c r="AH36" s="272"/>
    </row>
    <row r="37" spans="1:34">
      <c r="A37" s="32" t="s">
        <v>192</v>
      </c>
      <c r="B37" s="32" t="s">
        <v>193</v>
      </c>
      <c r="C37" s="32" t="s">
        <v>87</v>
      </c>
      <c r="D37" s="108">
        <v>25</v>
      </c>
      <c r="E37" s="44">
        <v>1</v>
      </c>
      <c r="F37" s="30">
        <v>0.71732011597249334</v>
      </c>
      <c r="G37" s="30">
        <v>1.5335878822854532</v>
      </c>
      <c r="H37" s="30"/>
      <c r="I37" s="108">
        <v>1410</v>
      </c>
      <c r="J37" s="44">
        <v>57</v>
      </c>
      <c r="K37" s="30">
        <v>54.92385498669595</v>
      </c>
      <c r="L37" s="30">
        <v>58.821481249425304</v>
      </c>
      <c r="M37" s="30"/>
      <c r="N37" s="108">
        <v>385</v>
      </c>
      <c r="O37" s="44">
        <v>15.6</v>
      </c>
      <c r="P37" s="30">
        <v>14.169634002777693</v>
      </c>
      <c r="Q37" s="30">
        <v>17.023067008779549</v>
      </c>
      <c r="R37" s="30"/>
      <c r="S37" s="108">
        <v>655</v>
      </c>
      <c r="T37" s="44">
        <v>26.5</v>
      </c>
      <c r="U37" s="30">
        <v>24.822827526319379</v>
      </c>
      <c r="V37" s="30">
        <v>28.29791721676267</v>
      </c>
      <c r="W37" s="30"/>
      <c r="X37" s="108">
        <v>190</v>
      </c>
      <c r="Y37" s="44">
        <v>7.7</v>
      </c>
      <c r="Z37" s="30">
        <v>6.7246532824552991</v>
      </c>
      <c r="AA37" s="30">
        <v>8.828193008823213</v>
      </c>
      <c r="AB37" s="164"/>
      <c r="AC37" s="108">
        <v>1040</v>
      </c>
      <c r="AD37" s="44">
        <v>42</v>
      </c>
      <c r="AE37" s="30">
        <v>40.136665995351613</v>
      </c>
      <c r="AF37" s="30">
        <v>44.021934764778443</v>
      </c>
      <c r="AG37" s="108">
        <v>2475</v>
      </c>
      <c r="AH37" s="272"/>
    </row>
    <row r="38" spans="1:34">
      <c r="A38" s="32" t="s">
        <v>194</v>
      </c>
      <c r="B38" s="32" t="s">
        <v>195</v>
      </c>
      <c r="C38" s="32" t="s">
        <v>87</v>
      </c>
      <c r="D38" s="108">
        <v>30</v>
      </c>
      <c r="E38" s="44">
        <v>1</v>
      </c>
      <c r="F38" s="30">
        <v>0.6837978299355425</v>
      </c>
      <c r="G38" s="30">
        <v>1.3884106778379086</v>
      </c>
      <c r="H38" s="30"/>
      <c r="I38" s="108">
        <v>1675</v>
      </c>
      <c r="J38" s="44">
        <v>54.5</v>
      </c>
      <c r="K38" s="30">
        <v>52.73712099191652</v>
      </c>
      <c r="L38" s="30">
        <v>56.253929138460258</v>
      </c>
      <c r="M38" s="30"/>
      <c r="N38" s="108">
        <v>465</v>
      </c>
      <c r="O38" s="44">
        <v>15.1</v>
      </c>
      <c r="P38" s="30">
        <v>13.890142124001606</v>
      </c>
      <c r="Q38" s="30">
        <v>16.421104699395674</v>
      </c>
      <c r="R38" s="30"/>
      <c r="S38" s="108">
        <v>905</v>
      </c>
      <c r="T38" s="44">
        <v>29.4</v>
      </c>
      <c r="U38" s="30">
        <v>27.828290106025381</v>
      </c>
      <c r="V38" s="30">
        <v>31.046581680301742</v>
      </c>
      <c r="W38" s="30"/>
      <c r="X38" s="108">
        <v>270</v>
      </c>
      <c r="Y38" s="44">
        <v>8.8000000000000007</v>
      </c>
      <c r="Z38" s="30">
        <v>7.8258081660118952</v>
      </c>
      <c r="AA38" s="30">
        <v>9.826559412450564</v>
      </c>
      <c r="AB38" s="164"/>
      <c r="AC38" s="108">
        <v>1370</v>
      </c>
      <c r="AD38" s="44">
        <v>44.6</v>
      </c>
      <c r="AE38" s="30">
        <v>42.775758917144827</v>
      </c>
      <c r="AF38" s="30">
        <v>46.285671068642266</v>
      </c>
      <c r="AG38" s="108">
        <v>3075</v>
      </c>
      <c r="AH38" s="272"/>
    </row>
    <row r="39" spans="1:34">
      <c r="A39" s="32" t="s">
        <v>196</v>
      </c>
      <c r="B39" s="32" t="s">
        <v>197</v>
      </c>
      <c r="C39" s="32" t="s">
        <v>88</v>
      </c>
      <c r="D39" s="108">
        <v>60</v>
      </c>
      <c r="E39" s="44">
        <v>2.6</v>
      </c>
      <c r="F39" s="30">
        <v>2.1242510025908654</v>
      </c>
      <c r="G39" s="30">
        <v>3.4660560266782707</v>
      </c>
      <c r="H39" s="30"/>
      <c r="I39" s="108">
        <v>1330</v>
      </c>
      <c r="J39" s="44">
        <v>58.2</v>
      </c>
      <c r="K39" s="30">
        <v>56.221622452425592</v>
      </c>
      <c r="L39" s="30">
        <v>60.263997857887311</v>
      </c>
      <c r="M39" s="30"/>
      <c r="N39" s="108">
        <v>300</v>
      </c>
      <c r="O39" s="44">
        <v>13.1</v>
      </c>
      <c r="P39" s="30">
        <v>11.858245636424309</v>
      </c>
      <c r="Q39" s="30">
        <v>14.634253722631465</v>
      </c>
      <c r="R39" s="30"/>
      <c r="S39" s="108">
        <v>590</v>
      </c>
      <c r="T39" s="44">
        <v>25.8</v>
      </c>
      <c r="U39" s="30">
        <v>24.089076667289962</v>
      </c>
      <c r="V39" s="30">
        <v>27.678458605189814</v>
      </c>
      <c r="W39" s="30"/>
      <c r="X39" s="108">
        <v>155</v>
      </c>
      <c r="Y39" s="44">
        <v>6.8</v>
      </c>
      <c r="Z39" s="30">
        <v>5.868969099328476</v>
      </c>
      <c r="AA39" s="30">
        <v>7.9422838671789187</v>
      </c>
      <c r="AB39" s="164"/>
      <c r="AC39" s="108">
        <v>890</v>
      </c>
      <c r="AD39" s="44">
        <v>38.9</v>
      </c>
      <c r="AE39" s="30">
        <v>37.046620437293065</v>
      </c>
      <c r="AF39" s="30">
        <v>41.04543320868369</v>
      </c>
      <c r="AG39" s="108">
        <v>2285</v>
      </c>
      <c r="AH39" s="272"/>
    </row>
    <row r="40" spans="1:34">
      <c r="A40" s="32" t="s">
        <v>198</v>
      </c>
      <c r="B40" s="32" t="s">
        <v>199</v>
      </c>
      <c r="C40" s="32" t="s">
        <v>88</v>
      </c>
      <c r="D40" s="108">
        <v>15</v>
      </c>
      <c r="E40" s="44">
        <v>0.9</v>
      </c>
      <c r="F40" s="30">
        <v>0.57690007716395408</v>
      </c>
      <c r="G40" s="30">
        <v>1.5624710103737225</v>
      </c>
      <c r="H40" s="30"/>
      <c r="I40" s="108">
        <v>890</v>
      </c>
      <c r="J40" s="44">
        <v>56.3</v>
      </c>
      <c r="K40" s="30">
        <v>53.941208743013426</v>
      </c>
      <c r="L40" s="30">
        <v>58.828718285615381</v>
      </c>
      <c r="M40" s="30"/>
      <c r="N40" s="108">
        <v>205</v>
      </c>
      <c r="O40" s="44">
        <v>13</v>
      </c>
      <c r="P40" s="30">
        <v>11.481560220628639</v>
      </c>
      <c r="Q40" s="30">
        <v>14.806880792335789</v>
      </c>
      <c r="R40" s="30"/>
      <c r="S40" s="108">
        <v>465</v>
      </c>
      <c r="T40" s="44">
        <v>29.4</v>
      </c>
      <c r="U40" s="30">
        <v>27.393988463462794</v>
      </c>
      <c r="V40" s="30">
        <v>31.893966950215674</v>
      </c>
      <c r="W40" s="30"/>
      <c r="X40" s="108">
        <v>130</v>
      </c>
      <c r="Y40" s="44">
        <v>8.1999999999999993</v>
      </c>
      <c r="Z40" s="30">
        <v>6.8640270958734009</v>
      </c>
      <c r="AA40" s="30">
        <v>9.5624900731994735</v>
      </c>
      <c r="AB40" s="164"/>
      <c r="AC40" s="108">
        <v>675</v>
      </c>
      <c r="AD40" s="44">
        <v>42.7</v>
      </c>
      <c r="AE40" s="30">
        <v>40.229507697158141</v>
      </c>
      <c r="AF40" s="30">
        <v>45.104041458080069</v>
      </c>
      <c r="AG40" s="108">
        <v>1580</v>
      </c>
      <c r="AH40" s="272"/>
    </row>
    <row r="41" spans="1:34">
      <c r="A41" s="32" t="s">
        <v>200</v>
      </c>
      <c r="B41" s="32" t="s">
        <v>201</v>
      </c>
      <c r="C41" s="32" t="s">
        <v>88</v>
      </c>
      <c r="D41" s="108">
        <v>75</v>
      </c>
      <c r="E41" s="44">
        <v>2</v>
      </c>
      <c r="F41" s="30">
        <v>1.5737732650348821</v>
      </c>
      <c r="G41" s="30">
        <v>2.4610511692408887</v>
      </c>
      <c r="H41" s="30"/>
      <c r="I41" s="108">
        <v>2180</v>
      </c>
      <c r="J41" s="44">
        <v>57.2</v>
      </c>
      <c r="K41" s="30">
        <v>55.628848468937164</v>
      </c>
      <c r="L41" s="30">
        <v>58.769861939803647</v>
      </c>
      <c r="M41" s="30"/>
      <c r="N41" s="108">
        <v>580</v>
      </c>
      <c r="O41" s="44">
        <v>15.2</v>
      </c>
      <c r="P41" s="30">
        <v>14.070338981369456</v>
      </c>
      <c r="Q41" s="30">
        <v>16.349007622657219</v>
      </c>
      <c r="R41" s="30"/>
      <c r="S41" s="108">
        <v>975</v>
      </c>
      <c r="T41" s="44">
        <v>25.6</v>
      </c>
      <c r="U41" s="30">
        <v>24.28795416413195</v>
      </c>
      <c r="V41" s="30">
        <v>27.060665493037096</v>
      </c>
      <c r="W41" s="30"/>
      <c r="X41" s="108">
        <v>260</v>
      </c>
      <c r="Y41" s="44">
        <v>6.8</v>
      </c>
      <c r="Z41" s="30">
        <v>6.0429697598659393</v>
      </c>
      <c r="AA41" s="30">
        <v>7.6434492653326291</v>
      </c>
      <c r="AB41" s="164"/>
      <c r="AC41" s="108">
        <v>1555</v>
      </c>
      <c r="AD41" s="44">
        <v>40.799999999999997</v>
      </c>
      <c r="AE41" s="30">
        <v>39.273471627016932</v>
      </c>
      <c r="AF41" s="30">
        <v>42.393744082072651</v>
      </c>
      <c r="AG41" s="108">
        <v>3810</v>
      </c>
      <c r="AH41" s="272"/>
    </row>
    <row r="42" spans="1:34">
      <c r="A42" s="32" t="s">
        <v>202</v>
      </c>
      <c r="B42" s="32" t="s">
        <v>203</v>
      </c>
      <c r="C42" s="32" t="s">
        <v>88</v>
      </c>
      <c r="D42" s="108">
        <v>30</v>
      </c>
      <c r="E42" s="44">
        <v>1.4</v>
      </c>
      <c r="F42" s="30">
        <v>0.99627575379253752</v>
      </c>
      <c r="G42" s="30">
        <v>1.9967335177024574</v>
      </c>
      <c r="H42" s="30"/>
      <c r="I42" s="108">
        <v>1330</v>
      </c>
      <c r="J42" s="44">
        <v>60.6</v>
      </c>
      <c r="K42" s="30">
        <v>58.412167192184569</v>
      </c>
      <c r="L42" s="30">
        <v>62.498430621832448</v>
      </c>
      <c r="M42" s="30"/>
      <c r="N42" s="108">
        <v>305</v>
      </c>
      <c r="O42" s="44">
        <v>13.9</v>
      </c>
      <c r="P42" s="30">
        <v>12.418471279875062</v>
      </c>
      <c r="Q42" s="30">
        <v>15.303592797761789</v>
      </c>
      <c r="R42" s="30"/>
      <c r="S42" s="108">
        <v>535</v>
      </c>
      <c r="T42" s="44">
        <v>24.4</v>
      </c>
      <c r="U42" s="30">
        <v>22.568533695960539</v>
      </c>
      <c r="V42" s="30">
        <v>26.155043838362957</v>
      </c>
      <c r="W42" s="30"/>
      <c r="X42" s="108">
        <v>120</v>
      </c>
      <c r="Y42" s="44">
        <v>5.5</v>
      </c>
      <c r="Z42" s="30">
        <v>4.6310463093377656</v>
      </c>
      <c r="AA42" s="30">
        <v>6.5443708024247549</v>
      </c>
      <c r="AB42" s="164"/>
      <c r="AC42" s="108">
        <v>835</v>
      </c>
      <c r="AD42" s="44">
        <v>38</v>
      </c>
      <c r="AE42" s="30">
        <v>36.105886317537866</v>
      </c>
      <c r="AF42" s="30">
        <v>40.1651309456863</v>
      </c>
      <c r="AG42" s="108">
        <v>2195</v>
      </c>
      <c r="AH42" s="272"/>
    </row>
    <row r="43" spans="1:34">
      <c r="A43" s="32" t="s">
        <v>204</v>
      </c>
      <c r="B43" s="32" t="s">
        <v>205</v>
      </c>
      <c r="C43" s="32" t="s">
        <v>88</v>
      </c>
      <c r="D43" s="108">
        <v>50</v>
      </c>
      <c r="E43" s="44">
        <v>1.2</v>
      </c>
      <c r="F43" s="30">
        <v>0.93980960717172346</v>
      </c>
      <c r="G43" s="30">
        <v>1.6186993391891742</v>
      </c>
      <c r="H43" s="30"/>
      <c r="I43" s="108">
        <v>2675</v>
      </c>
      <c r="J43" s="44">
        <v>64.7</v>
      </c>
      <c r="K43" s="30">
        <v>63.228733572189086</v>
      </c>
      <c r="L43" s="30">
        <v>66.141500024975755</v>
      </c>
      <c r="M43" s="30"/>
      <c r="N43" s="108">
        <v>585</v>
      </c>
      <c r="O43" s="44">
        <v>14.1</v>
      </c>
      <c r="P43" s="30">
        <v>13.124903446447531</v>
      </c>
      <c r="Q43" s="30">
        <v>15.250403427297776</v>
      </c>
      <c r="R43" s="30"/>
      <c r="S43" s="108">
        <v>825</v>
      </c>
      <c r="T43" s="44">
        <v>20</v>
      </c>
      <c r="U43" s="30">
        <v>18.723593949528986</v>
      </c>
      <c r="V43" s="30">
        <v>21.15807604541012</v>
      </c>
      <c r="W43" s="30"/>
      <c r="X43" s="108">
        <v>195</v>
      </c>
      <c r="Y43" s="44">
        <v>4.7</v>
      </c>
      <c r="Z43" s="30">
        <v>4.0900979316468478</v>
      </c>
      <c r="AA43" s="30">
        <v>5.3818981001372164</v>
      </c>
      <c r="AB43" s="164"/>
      <c r="AC43" s="108">
        <v>1410</v>
      </c>
      <c r="AD43" s="44">
        <v>34.1</v>
      </c>
      <c r="AE43" s="30">
        <v>32.637764553006917</v>
      </c>
      <c r="AF43" s="30">
        <v>35.526352609572427</v>
      </c>
      <c r="AG43" s="108">
        <v>4135</v>
      </c>
      <c r="AH43" s="272"/>
    </row>
    <row r="44" spans="1:34">
      <c r="A44" s="32" t="s">
        <v>206</v>
      </c>
      <c r="B44" s="32" t="s">
        <v>207</v>
      </c>
      <c r="C44" s="32" t="s">
        <v>88</v>
      </c>
      <c r="D44" s="108">
        <v>50</v>
      </c>
      <c r="E44" s="44">
        <v>1.4</v>
      </c>
      <c r="F44" s="30">
        <v>1.0276903979157017</v>
      </c>
      <c r="G44" s="30">
        <v>1.7888451161693015</v>
      </c>
      <c r="H44" s="30"/>
      <c r="I44" s="108">
        <v>2335</v>
      </c>
      <c r="J44" s="44">
        <v>64.7</v>
      </c>
      <c r="K44" s="30">
        <v>63.099680324278054</v>
      </c>
      <c r="L44" s="30">
        <v>66.215764284449861</v>
      </c>
      <c r="M44" s="30"/>
      <c r="N44" s="108">
        <v>505</v>
      </c>
      <c r="O44" s="44">
        <v>14</v>
      </c>
      <c r="P44" s="30">
        <v>12.941888822991315</v>
      </c>
      <c r="Q44" s="30">
        <v>15.207615805805732</v>
      </c>
      <c r="R44" s="30"/>
      <c r="S44" s="108">
        <v>720</v>
      </c>
      <c r="T44" s="44">
        <v>19.899999999999999</v>
      </c>
      <c r="U44" s="30">
        <v>18.662955481073439</v>
      </c>
      <c r="V44" s="30">
        <v>21.268039150853884</v>
      </c>
      <c r="W44" s="30"/>
      <c r="X44" s="108">
        <v>165</v>
      </c>
      <c r="Y44" s="44">
        <v>4.5999999999999996</v>
      </c>
      <c r="Z44" s="30">
        <v>3.9598192344437981</v>
      </c>
      <c r="AA44" s="30">
        <v>5.3282389574169899</v>
      </c>
      <c r="AB44" s="164"/>
      <c r="AC44" s="108">
        <v>1225</v>
      </c>
      <c r="AD44" s="44">
        <v>33.9</v>
      </c>
      <c r="AE44" s="30">
        <v>32.443338592093539</v>
      </c>
      <c r="AF44" s="30">
        <v>35.530920976862191</v>
      </c>
      <c r="AG44" s="108">
        <v>3610</v>
      </c>
      <c r="AH44" s="272"/>
    </row>
    <row r="45" spans="1:34">
      <c r="A45" s="32" t="s">
        <v>208</v>
      </c>
      <c r="B45" s="32" t="s">
        <v>209</v>
      </c>
      <c r="C45" s="32" t="s">
        <v>88</v>
      </c>
      <c r="D45" s="108">
        <v>45</v>
      </c>
      <c r="E45" s="44">
        <v>1</v>
      </c>
      <c r="F45" s="30">
        <v>0.67995347911519832</v>
      </c>
      <c r="G45" s="30">
        <v>1.2300058510876182</v>
      </c>
      <c r="H45" s="30"/>
      <c r="I45" s="108">
        <v>2935</v>
      </c>
      <c r="J45" s="44">
        <v>62.4</v>
      </c>
      <c r="K45" s="30">
        <v>61.009890191144819</v>
      </c>
      <c r="L45" s="30">
        <v>63.778360225193175</v>
      </c>
      <c r="M45" s="30"/>
      <c r="N45" s="108">
        <v>665</v>
      </c>
      <c r="O45" s="44">
        <v>14.1</v>
      </c>
      <c r="P45" s="30">
        <v>13.223061375849682</v>
      </c>
      <c r="Q45" s="30">
        <v>15.218404403401006</v>
      </c>
      <c r="R45" s="30"/>
      <c r="S45" s="108">
        <v>1055</v>
      </c>
      <c r="T45" s="44">
        <v>22.4</v>
      </c>
      <c r="U45" s="30">
        <v>21.318478330297378</v>
      </c>
      <c r="V45" s="30">
        <v>23.705178979608231</v>
      </c>
      <c r="W45" s="30"/>
      <c r="X45" s="108">
        <v>260</v>
      </c>
      <c r="Y45" s="44">
        <v>5.5</v>
      </c>
      <c r="Z45" s="30">
        <v>4.8737846264357625</v>
      </c>
      <c r="AA45" s="30">
        <v>6.177639265538355</v>
      </c>
      <c r="AB45" s="164"/>
      <c r="AC45" s="108">
        <v>1725</v>
      </c>
      <c r="AD45" s="44">
        <v>36.700000000000003</v>
      </c>
      <c r="AE45" s="30">
        <v>35.314447406499603</v>
      </c>
      <c r="AF45" s="30">
        <v>38.069009264808138</v>
      </c>
      <c r="AG45" s="108">
        <v>4700</v>
      </c>
      <c r="AH45" s="272"/>
    </row>
    <row r="46" spans="1:34">
      <c r="A46" s="32" t="s">
        <v>210</v>
      </c>
      <c r="B46" s="32" t="s">
        <v>211</v>
      </c>
      <c r="C46" s="32" t="s">
        <v>88</v>
      </c>
      <c r="D46" s="108">
        <v>10</v>
      </c>
      <c r="E46" s="44">
        <v>0.7</v>
      </c>
      <c r="F46" s="30">
        <v>0.30282263368993934</v>
      </c>
      <c r="G46" s="30">
        <v>1.1736505537131539</v>
      </c>
      <c r="H46" s="30"/>
      <c r="I46" s="108">
        <v>770</v>
      </c>
      <c r="J46" s="44">
        <v>57.5</v>
      </c>
      <c r="K46" s="30">
        <v>54.722922776191233</v>
      </c>
      <c r="L46" s="30">
        <v>60.010958121765114</v>
      </c>
      <c r="M46" s="30"/>
      <c r="N46" s="108">
        <v>205</v>
      </c>
      <c r="O46" s="44">
        <v>15.3</v>
      </c>
      <c r="P46" s="30">
        <v>13.399957770524356</v>
      </c>
      <c r="Q46" s="30">
        <v>17.246623053236736</v>
      </c>
      <c r="R46" s="30"/>
      <c r="S46" s="108">
        <v>360</v>
      </c>
      <c r="T46" s="44">
        <v>26.9</v>
      </c>
      <c r="U46" s="30">
        <v>24.488627185804997</v>
      </c>
      <c r="V46" s="30">
        <v>29.226151003443292</v>
      </c>
      <c r="W46" s="30"/>
      <c r="X46" s="108">
        <v>105</v>
      </c>
      <c r="Y46" s="44">
        <v>7.8</v>
      </c>
      <c r="Z46" s="30">
        <v>6.4463257731734256</v>
      </c>
      <c r="AA46" s="30">
        <v>9.3175470728539942</v>
      </c>
      <c r="AB46" s="164"/>
      <c r="AC46" s="108">
        <v>565</v>
      </c>
      <c r="AD46" s="44">
        <v>42.2</v>
      </c>
      <c r="AE46" s="30">
        <v>39.398685381337124</v>
      </c>
      <c r="AF46" s="30">
        <v>44.676817082487844</v>
      </c>
      <c r="AG46" s="108">
        <v>1340</v>
      </c>
      <c r="AH46" s="272"/>
    </row>
    <row r="47" spans="1:34">
      <c r="A47" s="32" t="s">
        <v>212</v>
      </c>
      <c r="B47" s="32" t="s">
        <v>213</v>
      </c>
      <c r="C47" s="32" t="s">
        <v>88</v>
      </c>
      <c r="D47" s="108">
        <v>20</v>
      </c>
      <c r="E47" s="44">
        <v>1.2</v>
      </c>
      <c r="F47" s="30">
        <v>0.70708704784474941</v>
      </c>
      <c r="G47" s="30">
        <v>1.7159181798192178</v>
      </c>
      <c r="H47" s="30"/>
      <c r="I47" s="108">
        <v>970</v>
      </c>
      <c r="J47" s="44">
        <v>56.2</v>
      </c>
      <c r="K47" s="30">
        <v>53.82711718528649</v>
      </c>
      <c r="L47" s="30">
        <v>58.507541501068161</v>
      </c>
      <c r="M47" s="30"/>
      <c r="N47" s="108">
        <v>245</v>
      </c>
      <c r="O47" s="44">
        <v>14.2</v>
      </c>
      <c r="P47" s="30">
        <v>12.539609178912562</v>
      </c>
      <c r="Q47" s="30">
        <v>15.826715727093568</v>
      </c>
      <c r="R47" s="30"/>
      <c r="S47" s="108">
        <v>495</v>
      </c>
      <c r="T47" s="44">
        <v>28.7</v>
      </c>
      <c r="U47" s="30">
        <v>26.528296714156369</v>
      </c>
      <c r="V47" s="30">
        <v>30.792626047142356</v>
      </c>
      <c r="W47" s="30"/>
      <c r="X47" s="108">
        <v>130</v>
      </c>
      <c r="Y47" s="44">
        <v>7.5</v>
      </c>
      <c r="Z47" s="30">
        <v>6.4436826307767054</v>
      </c>
      <c r="AA47" s="30">
        <v>8.9509824360583448</v>
      </c>
      <c r="AB47" s="164"/>
      <c r="AC47" s="108">
        <v>735</v>
      </c>
      <c r="AD47" s="44">
        <v>42.6</v>
      </c>
      <c r="AE47" s="30">
        <v>40.399235859654119</v>
      </c>
      <c r="AF47" s="30">
        <v>45.065556016988999</v>
      </c>
      <c r="AG47" s="108">
        <v>1725</v>
      </c>
      <c r="AH47" s="272"/>
    </row>
    <row r="48" spans="1:34">
      <c r="A48" s="32" t="s">
        <v>214</v>
      </c>
      <c r="B48" s="32" t="s">
        <v>215</v>
      </c>
      <c r="C48" s="32" t="s">
        <v>88</v>
      </c>
      <c r="D48" s="108">
        <v>160</v>
      </c>
      <c r="E48" s="44">
        <v>1.2</v>
      </c>
      <c r="F48" s="30">
        <v>1.0442631909518509</v>
      </c>
      <c r="G48" s="30">
        <v>1.4177776784482952</v>
      </c>
      <c r="H48" s="30"/>
      <c r="I48" s="108">
        <v>8145</v>
      </c>
      <c r="J48" s="44">
        <v>61.2</v>
      </c>
      <c r="K48" s="30">
        <v>60.34690094394152</v>
      </c>
      <c r="L48" s="30">
        <v>62.002418918444157</v>
      </c>
      <c r="M48" s="30"/>
      <c r="N48" s="108">
        <v>1945</v>
      </c>
      <c r="O48" s="44">
        <v>14.6</v>
      </c>
      <c r="P48" s="30">
        <v>14.021066245264072</v>
      </c>
      <c r="Q48" s="30">
        <v>15.221107228056546</v>
      </c>
      <c r="R48" s="30"/>
      <c r="S48" s="108">
        <v>3060</v>
      </c>
      <c r="T48" s="44">
        <v>23</v>
      </c>
      <c r="U48" s="30">
        <v>22.28732034227113</v>
      </c>
      <c r="V48" s="30">
        <v>23.716843027838745</v>
      </c>
      <c r="W48" s="30"/>
      <c r="X48" s="108">
        <v>695</v>
      </c>
      <c r="Y48" s="44">
        <v>5.2</v>
      </c>
      <c r="Z48" s="30">
        <v>4.8412195909137381</v>
      </c>
      <c r="AA48" s="30">
        <v>5.5962842132490378</v>
      </c>
      <c r="AB48" s="164"/>
      <c r="AC48" s="108">
        <v>5005</v>
      </c>
      <c r="AD48" s="44">
        <v>37.6</v>
      </c>
      <c r="AE48" s="30">
        <v>36.785997682370393</v>
      </c>
      <c r="AF48" s="30">
        <v>38.431490373451943</v>
      </c>
      <c r="AG48" s="108">
        <v>13310</v>
      </c>
      <c r="AH48" s="272"/>
    </row>
    <row r="49" spans="1:34">
      <c r="A49" s="32" t="s">
        <v>216</v>
      </c>
      <c r="B49" s="32" t="s">
        <v>217</v>
      </c>
      <c r="C49" s="32" t="s">
        <v>88</v>
      </c>
      <c r="D49" s="108">
        <v>40</v>
      </c>
      <c r="E49" s="44">
        <v>0.8</v>
      </c>
      <c r="F49" s="30">
        <v>0.60241869929044567</v>
      </c>
      <c r="G49" s="30">
        <v>1.1139411770224135</v>
      </c>
      <c r="H49" s="30"/>
      <c r="I49" s="108">
        <v>2640</v>
      </c>
      <c r="J49" s="44">
        <v>54.1</v>
      </c>
      <c r="K49" s="30">
        <v>52.707125822299474</v>
      </c>
      <c r="L49" s="30">
        <v>55.50194305701703</v>
      </c>
      <c r="M49" s="30"/>
      <c r="N49" s="108">
        <v>725</v>
      </c>
      <c r="O49" s="44">
        <v>14.9</v>
      </c>
      <c r="P49" s="30">
        <v>13.863577482724827</v>
      </c>
      <c r="Q49" s="30">
        <v>15.857785453201444</v>
      </c>
      <c r="R49" s="30"/>
      <c r="S49" s="108">
        <v>1475</v>
      </c>
      <c r="T49" s="44">
        <v>30.2</v>
      </c>
      <c r="U49" s="30">
        <v>28.967151050206613</v>
      </c>
      <c r="V49" s="30">
        <v>31.543338056522717</v>
      </c>
      <c r="W49" s="30"/>
      <c r="X49" s="108">
        <v>405</v>
      </c>
      <c r="Y49" s="44">
        <v>8.3000000000000007</v>
      </c>
      <c r="Z49" s="30">
        <v>7.5168274358486373</v>
      </c>
      <c r="AA49" s="30">
        <v>9.0618366957853755</v>
      </c>
      <c r="AB49" s="164"/>
      <c r="AC49" s="108">
        <v>2200</v>
      </c>
      <c r="AD49" s="44">
        <v>45.1</v>
      </c>
      <c r="AE49" s="30">
        <v>43.681280521839518</v>
      </c>
      <c r="AF49" s="30">
        <v>46.471931121673599</v>
      </c>
      <c r="AG49" s="108">
        <v>4880</v>
      </c>
      <c r="AH49" s="272"/>
    </row>
    <row r="50" spans="1:34">
      <c r="A50" s="32" t="s">
        <v>218</v>
      </c>
      <c r="B50" s="32" t="s">
        <v>219</v>
      </c>
      <c r="C50" s="32" t="s">
        <v>88</v>
      </c>
      <c r="D50" s="108">
        <v>105</v>
      </c>
      <c r="E50" s="44">
        <v>1.6</v>
      </c>
      <c r="F50" s="30">
        <v>1.3444833027448968</v>
      </c>
      <c r="G50" s="30">
        <v>1.9567243437807624</v>
      </c>
      <c r="H50" s="30"/>
      <c r="I50" s="108">
        <v>3615</v>
      </c>
      <c r="J50" s="44">
        <v>54.8</v>
      </c>
      <c r="K50" s="30">
        <v>53.58029326375194</v>
      </c>
      <c r="L50" s="30">
        <v>55.981991327227888</v>
      </c>
      <c r="M50" s="30"/>
      <c r="N50" s="108">
        <v>1010</v>
      </c>
      <c r="O50" s="44">
        <v>15.3</v>
      </c>
      <c r="P50" s="30">
        <v>14.495290481285883</v>
      </c>
      <c r="Q50" s="30">
        <v>16.234974391346743</v>
      </c>
      <c r="R50" s="30"/>
      <c r="S50" s="108">
        <v>1865</v>
      </c>
      <c r="T50" s="44">
        <v>28.3</v>
      </c>
      <c r="U50" s="30">
        <v>27.175015662245279</v>
      </c>
      <c r="V50" s="30">
        <v>29.347655508085722</v>
      </c>
      <c r="W50" s="30"/>
      <c r="X50" s="108">
        <v>505</v>
      </c>
      <c r="Y50" s="44">
        <v>7.7</v>
      </c>
      <c r="Z50" s="30">
        <v>7.0253358469852198</v>
      </c>
      <c r="AA50" s="30">
        <v>8.3082869583962005</v>
      </c>
      <c r="AB50" s="164"/>
      <c r="AC50" s="108">
        <v>2875</v>
      </c>
      <c r="AD50" s="44">
        <v>43.6</v>
      </c>
      <c r="AE50" s="30">
        <v>42.400918129949005</v>
      </c>
      <c r="AF50" s="30">
        <v>44.793803772780059</v>
      </c>
      <c r="AG50" s="108">
        <v>6595</v>
      </c>
      <c r="AH50" s="272"/>
    </row>
    <row r="51" spans="1:34">
      <c r="A51" s="32" t="s">
        <v>220</v>
      </c>
      <c r="B51" s="32" t="s">
        <v>221</v>
      </c>
      <c r="C51" s="32" t="s">
        <v>88</v>
      </c>
      <c r="D51" s="108">
        <v>55</v>
      </c>
      <c r="E51" s="44">
        <v>1.7</v>
      </c>
      <c r="F51" s="30">
        <v>1.286815150810491</v>
      </c>
      <c r="G51" s="30">
        <v>2.1802324474177626</v>
      </c>
      <c r="H51" s="30"/>
      <c r="I51" s="108">
        <v>1820</v>
      </c>
      <c r="J51" s="44">
        <v>56.5</v>
      </c>
      <c r="K51" s="30">
        <v>54.768066930735273</v>
      </c>
      <c r="L51" s="30">
        <v>58.189792447537236</v>
      </c>
      <c r="M51" s="30"/>
      <c r="N51" s="108">
        <v>485</v>
      </c>
      <c r="O51" s="44">
        <v>15.1</v>
      </c>
      <c r="P51" s="30">
        <v>13.889649536337897</v>
      </c>
      <c r="Q51" s="30">
        <v>16.361107398798122</v>
      </c>
      <c r="R51" s="30"/>
      <c r="S51" s="108">
        <v>860</v>
      </c>
      <c r="T51" s="44">
        <v>26.7</v>
      </c>
      <c r="U51" s="30">
        <v>25.253397543553753</v>
      </c>
      <c r="V51" s="30">
        <v>28.309106407039025</v>
      </c>
      <c r="W51" s="30"/>
      <c r="X51" s="108">
        <v>190</v>
      </c>
      <c r="Y51" s="44">
        <v>5.9</v>
      </c>
      <c r="Z51" s="30">
        <v>5.1348732872111622</v>
      </c>
      <c r="AA51" s="30">
        <v>6.7640828059695375</v>
      </c>
      <c r="AB51" s="164"/>
      <c r="AC51" s="108">
        <v>1350</v>
      </c>
      <c r="AD51" s="44">
        <v>41.9</v>
      </c>
      <c r="AE51" s="30">
        <v>40.144781555607743</v>
      </c>
      <c r="AF51" s="30">
        <v>43.549395399006279</v>
      </c>
      <c r="AG51" s="108">
        <v>3220</v>
      </c>
      <c r="AH51" s="272"/>
    </row>
    <row r="52" spans="1:34">
      <c r="A52" s="32" t="s">
        <v>222</v>
      </c>
      <c r="B52" s="32" t="s">
        <v>223</v>
      </c>
      <c r="C52" s="32" t="s">
        <v>88</v>
      </c>
      <c r="D52" s="108">
        <v>50</v>
      </c>
      <c r="E52" s="44">
        <v>1.7</v>
      </c>
      <c r="F52" s="30">
        <v>1.2553063597488465</v>
      </c>
      <c r="G52" s="30">
        <v>2.1831443553425678</v>
      </c>
      <c r="H52" s="30"/>
      <c r="I52" s="108">
        <v>1665</v>
      </c>
      <c r="J52" s="44">
        <v>56.2</v>
      </c>
      <c r="K52" s="30">
        <v>54.4934719857632</v>
      </c>
      <c r="L52" s="30">
        <v>58.066281977168963</v>
      </c>
      <c r="M52" s="30"/>
      <c r="N52" s="108">
        <v>430</v>
      </c>
      <c r="O52" s="44">
        <v>14.5</v>
      </c>
      <c r="P52" s="30">
        <v>13.34517231374098</v>
      </c>
      <c r="Q52" s="30">
        <v>15.888041916619718</v>
      </c>
      <c r="R52" s="30"/>
      <c r="S52" s="108">
        <v>815</v>
      </c>
      <c r="T52" s="44">
        <v>27.5</v>
      </c>
      <c r="U52" s="30">
        <v>25.905938827380805</v>
      </c>
      <c r="V52" s="30">
        <v>29.122038918249178</v>
      </c>
      <c r="W52" s="30"/>
      <c r="X52" s="108">
        <v>210</v>
      </c>
      <c r="Y52" s="44">
        <v>7.1</v>
      </c>
      <c r="Z52" s="30">
        <v>6.2602154389332529</v>
      </c>
      <c r="AA52" s="30">
        <v>8.1173758245184349</v>
      </c>
      <c r="AB52" s="164"/>
      <c r="AC52" s="108">
        <v>1245</v>
      </c>
      <c r="AD52" s="44">
        <v>42.1</v>
      </c>
      <c r="AE52" s="30">
        <v>40.287909946103582</v>
      </c>
      <c r="AF52" s="30">
        <v>43.843583702879975</v>
      </c>
      <c r="AG52" s="108">
        <v>2960</v>
      </c>
      <c r="AH52" s="272"/>
    </row>
    <row r="53" spans="1:34">
      <c r="A53" s="32" t="s">
        <v>224</v>
      </c>
      <c r="B53" s="32" t="s">
        <v>225</v>
      </c>
      <c r="C53" s="32" t="s">
        <v>88</v>
      </c>
      <c r="D53" s="108">
        <v>35</v>
      </c>
      <c r="E53" s="44">
        <v>1.1000000000000001</v>
      </c>
      <c r="F53" s="30">
        <v>0.85966792146027982</v>
      </c>
      <c r="G53" s="30">
        <v>1.6266112416505525</v>
      </c>
      <c r="H53" s="30"/>
      <c r="I53" s="108">
        <v>1750</v>
      </c>
      <c r="J53" s="44">
        <v>56</v>
      </c>
      <c r="K53" s="30">
        <v>54.250020467778484</v>
      </c>
      <c r="L53" s="30">
        <v>57.727590182019576</v>
      </c>
      <c r="M53" s="30"/>
      <c r="N53" s="108">
        <v>475</v>
      </c>
      <c r="O53" s="44">
        <v>15.2</v>
      </c>
      <c r="P53" s="30">
        <v>13.91330108855224</v>
      </c>
      <c r="Q53" s="30">
        <v>16.424915372222316</v>
      </c>
      <c r="R53" s="30"/>
      <c r="S53" s="108">
        <v>865</v>
      </c>
      <c r="T53" s="44">
        <v>27.7</v>
      </c>
      <c r="U53" s="30">
        <v>26.15393650014617</v>
      </c>
      <c r="V53" s="30">
        <v>29.289351882605093</v>
      </c>
      <c r="W53" s="30"/>
      <c r="X53" s="108">
        <v>230</v>
      </c>
      <c r="Y53" s="44">
        <v>7.4</v>
      </c>
      <c r="Z53" s="30">
        <v>6.5218563750394782</v>
      </c>
      <c r="AA53" s="30">
        <v>8.3572572737290667</v>
      </c>
      <c r="AB53" s="164"/>
      <c r="AC53" s="108">
        <v>1340</v>
      </c>
      <c r="AD53" s="44">
        <v>42.9</v>
      </c>
      <c r="AE53" s="30">
        <v>41.096121361365633</v>
      </c>
      <c r="AF53" s="30">
        <v>44.562686153942835</v>
      </c>
      <c r="AG53" s="108">
        <v>3125</v>
      </c>
      <c r="AH53" s="272"/>
    </row>
    <row r="54" spans="1:34">
      <c r="A54" s="32" t="s">
        <v>226</v>
      </c>
      <c r="B54" s="32" t="s">
        <v>227</v>
      </c>
      <c r="C54" s="32" t="s">
        <v>88</v>
      </c>
      <c r="D54" s="108">
        <v>25</v>
      </c>
      <c r="E54" s="44">
        <v>0.8</v>
      </c>
      <c r="F54" s="30">
        <v>0.58898214180778286</v>
      </c>
      <c r="G54" s="30">
        <v>1.2601698611089955</v>
      </c>
      <c r="H54" s="30"/>
      <c r="I54" s="108">
        <v>1835</v>
      </c>
      <c r="J54" s="44">
        <v>60.9</v>
      </c>
      <c r="K54" s="30">
        <v>59.020701450256041</v>
      </c>
      <c r="L54" s="30">
        <v>62.503607321034139</v>
      </c>
      <c r="M54" s="30"/>
      <c r="N54" s="108">
        <v>455</v>
      </c>
      <c r="O54" s="44">
        <v>15.1</v>
      </c>
      <c r="P54" s="30">
        <v>13.821343394053146</v>
      </c>
      <c r="Q54" s="30">
        <v>16.373667544593467</v>
      </c>
      <c r="R54" s="30"/>
      <c r="S54" s="108">
        <v>705</v>
      </c>
      <c r="T54" s="44">
        <v>23.4</v>
      </c>
      <c r="U54" s="30">
        <v>21.834628077152594</v>
      </c>
      <c r="V54" s="30">
        <v>24.851314812420956</v>
      </c>
      <c r="W54" s="30"/>
      <c r="X54" s="108">
        <v>150</v>
      </c>
      <c r="Y54" s="44">
        <v>5</v>
      </c>
      <c r="Z54" s="30">
        <v>4.2226001611429682</v>
      </c>
      <c r="AA54" s="30">
        <v>5.7726748536774775</v>
      </c>
      <c r="AB54" s="164"/>
      <c r="AC54" s="108">
        <v>1155</v>
      </c>
      <c r="AD54" s="44">
        <v>38.299999999999997</v>
      </c>
      <c r="AE54" s="30">
        <v>36.642482794605876</v>
      </c>
      <c r="AF54" s="30">
        <v>40.11126373240073</v>
      </c>
      <c r="AG54" s="108">
        <v>3015</v>
      </c>
      <c r="AH54" s="272"/>
    </row>
    <row r="55" spans="1:34">
      <c r="A55" s="32" t="s">
        <v>228</v>
      </c>
      <c r="B55" s="32" t="s">
        <v>229</v>
      </c>
      <c r="C55" s="32" t="s">
        <v>88</v>
      </c>
      <c r="D55" s="108">
        <v>20</v>
      </c>
      <c r="E55" s="44">
        <v>1.1000000000000001</v>
      </c>
      <c r="F55" s="30">
        <v>0.6458891145193657</v>
      </c>
      <c r="G55" s="30">
        <v>1.5681304068220805</v>
      </c>
      <c r="H55" s="30"/>
      <c r="I55" s="108">
        <v>1045</v>
      </c>
      <c r="J55" s="44">
        <v>55.4</v>
      </c>
      <c r="K55" s="30">
        <v>53.103037111683548</v>
      </c>
      <c r="L55" s="30">
        <v>57.585690191719621</v>
      </c>
      <c r="M55" s="30"/>
      <c r="N55" s="108">
        <v>285</v>
      </c>
      <c r="O55" s="44">
        <v>15.1</v>
      </c>
      <c r="P55" s="30">
        <v>13.515344360914206</v>
      </c>
      <c r="Q55" s="30">
        <v>16.743355708960266</v>
      </c>
      <c r="R55" s="30"/>
      <c r="S55" s="108">
        <v>540</v>
      </c>
      <c r="T55" s="44">
        <v>28.6</v>
      </c>
      <c r="U55" s="30">
        <v>26.585169788373513</v>
      </c>
      <c r="V55" s="30">
        <v>30.659920998013874</v>
      </c>
      <c r="W55" s="30"/>
      <c r="X55" s="108">
        <v>155</v>
      </c>
      <c r="Y55" s="44">
        <v>8.1999999999999993</v>
      </c>
      <c r="Z55" s="30">
        <v>6.963665247656972</v>
      </c>
      <c r="AA55" s="30">
        <v>9.4314380227540067</v>
      </c>
      <c r="AB55" s="164"/>
      <c r="AC55" s="108">
        <v>825</v>
      </c>
      <c r="AD55" s="44">
        <v>43.8</v>
      </c>
      <c r="AE55" s="30">
        <v>41.414282979998809</v>
      </c>
      <c r="AF55" s="30">
        <v>45.886239035759822</v>
      </c>
      <c r="AG55" s="108">
        <v>1885</v>
      </c>
      <c r="AH55" s="272"/>
    </row>
    <row r="56" spans="1:34">
      <c r="A56" s="32" t="s">
        <v>230</v>
      </c>
      <c r="B56" s="32" t="s">
        <v>231</v>
      </c>
      <c r="C56" s="32" t="s">
        <v>88</v>
      </c>
      <c r="D56" s="108">
        <v>40</v>
      </c>
      <c r="E56" s="44">
        <v>1.2</v>
      </c>
      <c r="F56" s="30">
        <v>0.92901526035581694</v>
      </c>
      <c r="G56" s="30">
        <v>1.7026717760745116</v>
      </c>
      <c r="H56" s="30"/>
      <c r="I56" s="108">
        <v>2055</v>
      </c>
      <c r="J56" s="44">
        <v>63</v>
      </c>
      <c r="K56" s="30">
        <v>61.465754744601298</v>
      </c>
      <c r="L56" s="30">
        <v>64.777090311071134</v>
      </c>
      <c r="M56" s="30"/>
      <c r="N56" s="108">
        <v>480</v>
      </c>
      <c r="O56" s="44">
        <v>14.7</v>
      </c>
      <c r="P56" s="30">
        <v>13.498238469045877</v>
      </c>
      <c r="Q56" s="30">
        <v>15.9281291499285</v>
      </c>
      <c r="R56" s="30"/>
      <c r="S56" s="108">
        <v>680</v>
      </c>
      <c r="T56" s="44">
        <v>20.9</v>
      </c>
      <c r="U56" s="30">
        <v>19.570754604960257</v>
      </c>
      <c r="V56" s="30">
        <v>22.363884956437417</v>
      </c>
      <c r="W56" s="30"/>
      <c r="X56" s="108">
        <v>155</v>
      </c>
      <c r="Y56" s="44">
        <v>4.8</v>
      </c>
      <c r="Z56" s="30">
        <v>4.1067892166184796</v>
      </c>
      <c r="AA56" s="30">
        <v>5.5761295520602818</v>
      </c>
      <c r="AB56" s="164"/>
      <c r="AC56" s="108">
        <v>1160</v>
      </c>
      <c r="AD56" s="44">
        <v>35.6</v>
      </c>
      <c r="AE56" s="30">
        <v>33.978305223515854</v>
      </c>
      <c r="AF56" s="30">
        <v>37.26493232061879</v>
      </c>
      <c r="AG56" s="108">
        <v>3260</v>
      </c>
      <c r="AH56" s="272"/>
    </row>
    <row r="57" spans="1:34">
      <c r="A57" s="32" t="s">
        <v>232</v>
      </c>
      <c r="B57" s="32" t="s">
        <v>233</v>
      </c>
      <c r="C57" s="32" t="s">
        <v>88</v>
      </c>
      <c r="D57" s="108">
        <v>30</v>
      </c>
      <c r="E57" s="44">
        <v>1.2</v>
      </c>
      <c r="F57" s="30">
        <v>0.88774674860224079</v>
      </c>
      <c r="G57" s="30">
        <v>1.7802309120112472</v>
      </c>
      <c r="H57" s="30"/>
      <c r="I57" s="108">
        <v>1460</v>
      </c>
      <c r="J57" s="44">
        <v>59.2</v>
      </c>
      <c r="K57" s="30">
        <v>57.381819794345098</v>
      </c>
      <c r="L57" s="30">
        <v>61.257951344754723</v>
      </c>
      <c r="M57" s="30"/>
      <c r="N57" s="108">
        <v>360</v>
      </c>
      <c r="O57" s="44">
        <v>14.6</v>
      </c>
      <c r="P57" s="30">
        <v>13.348686554543479</v>
      </c>
      <c r="Q57" s="30">
        <v>16.14435304973107</v>
      </c>
      <c r="R57" s="30"/>
      <c r="S57" s="108">
        <v>610</v>
      </c>
      <c r="T57" s="44">
        <v>24.7</v>
      </c>
      <c r="U57" s="30">
        <v>23.052929775993075</v>
      </c>
      <c r="V57" s="30">
        <v>26.457603182010413</v>
      </c>
      <c r="W57" s="30"/>
      <c r="X57" s="108">
        <v>150</v>
      </c>
      <c r="Y57" s="44">
        <v>6.1</v>
      </c>
      <c r="Z57" s="30">
        <v>5.1725995166196856</v>
      </c>
      <c r="AA57" s="30">
        <v>7.0583911631841509</v>
      </c>
      <c r="AB57" s="164"/>
      <c r="AC57" s="108">
        <v>970</v>
      </c>
      <c r="AD57" s="44">
        <v>39.4</v>
      </c>
      <c r="AE57" s="30">
        <v>37.495968675750952</v>
      </c>
      <c r="AF57" s="30">
        <v>41.351943205531406</v>
      </c>
      <c r="AG57" s="108">
        <v>2465</v>
      </c>
      <c r="AH57" s="272"/>
    </row>
    <row r="58" spans="1:34">
      <c r="A58" s="32" t="s">
        <v>234</v>
      </c>
      <c r="B58" s="32" t="s">
        <v>235</v>
      </c>
      <c r="C58" s="32" t="s">
        <v>88</v>
      </c>
      <c r="D58" s="108">
        <v>50</v>
      </c>
      <c r="E58" s="44">
        <v>1.6</v>
      </c>
      <c r="F58" s="30">
        <v>1.2295632579140072</v>
      </c>
      <c r="G58" s="30">
        <v>2.12682911715864</v>
      </c>
      <c r="H58" s="30"/>
      <c r="I58" s="108">
        <v>1995</v>
      </c>
      <c r="J58" s="44">
        <v>64.599999999999994</v>
      </c>
      <c r="K58" s="30">
        <v>62.892134510266807</v>
      </c>
      <c r="L58" s="30">
        <v>66.26255916119959</v>
      </c>
      <c r="M58" s="30"/>
      <c r="N58" s="108">
        <v>485</v>
      </c>
      <c r="O58" s="44">
        <v>15.7</v>
      </c>
      <c r="P58" s="30">
        <v>14.518395121930109</v>
      </c>
      <c r="Q58" s="30">
        <v>17.087667174275147</v>
      </c>
      <c r="R58" s="30"/>
      <c r="S58" s="108">
        <v>555</v>
      </c>
      <c r="T58" s="44">
        <v>18</v>
      </c>
      <c r="U58" s="30">
        <v>16.710487737638612</v>
      </c>
      <c r="V58" s="30">
        <v>19.420693310235478</v>
      </c>
      <c r="W58" s="30"/>
      <c r="X58" s="108">
        <v>130</v>
      </c>
      <c r="Y58" s="44">
        <v>4.2</v>
      </c>
      <c r="Z58" s="30">
        <v>3.5245812564042036</v>
      </c>
      <c r="AA58" s="30">
        <v>4.9387308526947047</v>
      </c>
      <c r="AB58" s="164"/>
      <c r="AC58" s="108">
        <v>1045</v>
      </c>
      <c r="AD58" s="44">
        <v>33.799999999999997</v>
      </c>
      <c r="AE58" s="30">
        <v>32.139770654257667</v>
      </c>
      <c r="AF58" s="30">
        <v>35.473307994512503</v>
      </c>
      <c r="AG58" s="108">
        <v>3090</v>
      </c>
      <c r="AH58" s="272"/>
    </row>
    <row r="59" spans="1:34">
      <c r="A59" s="32" t="s">
        <v>236</v>
      </c>
      <c r="B59" s="32" t="s">
        <v>237</v>
      </c>
      <c r="C59" s="32" t="s">
        <v>88</v>
      </c>
      <c r="D59" s="108">
        <v>35</v>
      </c>
      <c r="E59" s="44">
        <v>1.4</v>
      </c>
      <c r="F59" s="30">
        <v>1.0054736601290031</v>
      </c>
      <c r="G59" s="30">
        <v>1.9535934799300756</v>
      </c>
      <c r="H59" s="30"/>
      <c r="I59" s="108">
        <v>1535</v>
      </c>
      <c r="J59" s="44">
        <v>63.3</v>
      </c>
      <c r="K59" s="30">
        <v>61.345293602117287</v>
      </c>
      <c r="L59" s="30">
        <v>65.180326415625473</v>
      </c>
      <c r="M59" s="30"/>
      <c r="N59" s="108">
        <v>325</v>
      </c>
      <c r="O59" s="44">
        <v>13.4</v>
      </c>
      <c r="P59" s="30">
        <v>12.148330694744107</v>
      </c>
      <c r="Q59" s="30">
        <v>14.865025405504062</v>
      </c>
      <c r="R59" s="30"/>
      <c r="S59" s="108">
        <v>530</v>
      </c>
      <c r="T59" s="44">
        <v>21.9</v>
      </c>
      <c r="U59" s="30">
        <v>20.264482115293713</v>
      </c>
      <c r="V59" s="30">
        <v>23.553925176319428</v>
      </c>
      <c r="W59" s="30"/>
      <c r="X59" s="108">
        <v>130</v>
      </c>
      <c r="Y59" s="44">
        <v>5.4</v>
      </c>
      <c r="Z59" s="30">
        <v>4.4588730273478712</v>
      </c>
      <c r="AA59" s="30">
        <v>6.2436980930460519</v>
      </c>
      <c r="AB59" s="164"/>
      <c r="AC59" s="108">
        <v>855</v>
      </c>
      <c r="AD59" s="44">
        <v>35.299999999999997</v>
      </c>
      <c r="AE59" s="30">
        <v>33.435482117977237</v>
      </c>
      <c r="AF59" s="30">
        <v>37.238055999052492</v>
      </c>
      <c r="AG59" s="108">
        <v>2425</v>
      </c>
      <c r="AH59" s="272"/>
    </row>
    <row r="60" spans="1:34">
      <c r="A60" s="32" t="s">
        <v>238</v>
      </c>
      <c r="B60" s="32" t="s">
        <v>239</v>
      </c>
      <c r="C60" s="32" t="s">
        <v>88</v>
      </c>
      <c r="D60" s="108">
        <v>40</v>
      </c>
      <c r="E60" s="44">
        <v>1.2</v>
      </c>
      <c r="F60" s="30">
        <v>0.92611520779479517</v>
      </c>
      <c r="G60" s="30">
        <v>1.6852283973075051</v>
      </c>
      <c r="H60" s="30"/>
      <c r="I60" s="108">
        <v>2040</v>
      </c>
      <c r="J60" s="44">
        <v>60.7</v>
      </c>
      <c r="K60" s="30">
        <v>59.111487910778017</v>
      </c>
      <c r="L60" s="30">
        <v>62.411524064162748</v>
      </c>
      <c r="M60" s="30"/>
      <c r="N60" s="108">
        <v>460</v>
      </c>
      <c r="O60" s="44">
        <v>13.7</v>
      </c>
      <c r="P60" s="30">
        <v>12.569568254091873</v>
      </c>
      <c r="Q60" s="30">
        <v>14.894314040306664</v>
      </c>
      <c r="R60" s="30"/>
      <c r="S60" s="108">
        <v>815</v>
      </c>
      <c r="T60" s="44">
        <v>24.3</v>
      </c>
      <c r="U60" s="30">
        <v>22.865694366039175</v>
      </c>
      <c r="V60" s="30">
        <v>25.764464898190603</v>
      </c>
      <c r="W60" s="30"/>
      <c r="X60" s="108">
        <v>225</v>
      </c>
      <c r="Y60" s="44">
        <v>6.7</v>
      </c>
      <c r="Z60" s="30">
        <v>5.92772991737493</v>
      </c>
      <c r="AA60" s="30">
        <v>7.6234871777525086</v>
      </c>
      <c r="AB60" s="164"/>
      <c r="AC60" s="108">
        <v>1275</v>
      </c>
      <c r="AD60" s="44">
        <v>37.9</v>
      </c>
      <c r="AE60" s="30">
        <v>36.349783200544493</v>
      </c>
      <c r="AF60" s="30">
        <v>39.630059788748135</v>
      </c>
      <c r="AG60" s="108">
        <v>3360</v>
      </c>
      <c r="AH60" s="272"/>
    </row>
    <row r="61" spans="1:34">
      <c r="A61" s="32" t="s">
        <v>240</v>
      </c>
      <c r="B61" s="32" t="s">
        <v>241</v>
      </c>
      <c r="C61" s="32" t="s">
        <v>88</v>
      </c>
      <c r="D61" s="108">
        <v>45</v>
      </c>
      <c r="E61" s="44">
        <v>1.4</v>
      </c>
      <c r="F61" s="30">
        <v>1.0653165789837058</v>
      </c>
      <c r="G61" s="30">
        <v>1.8988703533477369</v>
      </c>
      <c r="H61" s="30"/>
      <c r="I61" s="108">
        <v>1965</v>
      </c>
      <c r="J61" s="44">
        <v>62.2</v>
      </c>
      <c r="K61" s="30">
        <v>60.4717295113565</v>
      </c>
      <c r="L61" s="30">
        <v>63.850398113026571</v>
      </c>
      <c r="M61" s="30"/>
      <c r="N61" s="108">
        <v>475</v>
      </c>
      <c r="O61" s="44">
        <v>15</v>
      </c>
      <c r="P61" s="30">
        <v>13.788768712680854</v>
      </c>
      <c r="Q61" s="30">
        <v>16.277217572534582</v>
      </c>
      <c r="R61" s="30"/>
      <c r="S61" s="108">
        <v>675</v>
      </c>
      <c r="T61" s="44">
        <v>21.4</v>
      </c>
      <c r="U61" s="30">
        <v>20.015878130220479</v>
      </c>
      <c r="V61" s="30">
        <v>22.87450272057875</v>
      </c>
      <c r="W61" s="30"/>
      <c r="X61" s="108">
        <v>170</v>
      </c>
      <c r="Y61" s="44">
        <v>5.4</v>
      </c>
      <c r="Z61" s="30">
        <v>4.6723642295822012</v>
      </c>
      <c r="AA61" s="30">
        <v>6.251791743456427</v>
      </c>
      <c r="AB61" s="164"/>
      <c r="AC61" s="108">
        <v>1150</v>
      </c>
      <c r="AD61" s="44">
        <v>36.4</v>
      </c>
      <c r="AE61" s="30">
        <v>34.741388204081254</v>
      </c>
      <c r="AF61" s="30">
        <v>38.093638085568827</v>
      </c>
      <c r="AG61" s="108">
        <v>3160</v>
      </c>
      <c r="AH61" s="272"/>
    </row>
    <row r="62" spans="1:34">
      <c r="A62" s="32" t="s">
        <v>242</v>
      </c>
      <c r="B62" s="32" t="s">
        <v>243</v>
      </c>
      <c r="C62" s="32" t="s">
        <v>89</v>
      </c>
      <c r="D62" s="108">
        <v>40</v>
      </c>
      <c r="E62" s="44">
        <v>1.5</v>
      </c>
      <c r="F62" s="30">
        <v>1.0259611991183919</v>
      </c>
      <c r="G62" s="30">
        <v>1.9236559112785772</v>
      </c>
      <c r="H62" s="30"/>
      <c r="I62" s="108">
        <v>1585</v>
      </c>
      <c r="J62" s="44">
        <v>58.6</v>
      </c>
      <c r="K62" s="30">
        <v>56.733796774457367</v>
      </c>
      <c r="L62" s="30">
        <v>60.444896808970647</v>
      </c>
      <c r="M62" s="30"/>
      <c r="N62" s="108">
        <v>380</v>
      </c>
      <c r="O62" s="44">
        <v>14</v>
      </c>
      <c r="P62" s="30">
        <v>12.870040224346402</v>
      </c>
      <c r="Q62" s="30">
        <v>15.496654704111808</v>
      </c>
      <c r="R62" s="30"/>
      <c r="S62" s="108">
        <v>700</v>
      </c>
      <c r="T62" s="44">
        <v>25.9</v>
      </c>
      <c r="U62" s="30">
        <v>24.244536243567175</v>
      </c>
      <c r="V62" s="30">
        <v>27.544291441650952</v>
      </c>
      <c r="W62" s="30"/>
      <c r="X62" s="108">
        <v>205</v>
      </c>
      <c r="Y62" s="44">
        <v>7.6</v>
      </c>
      <c r="Z62" s="30">
        <v>6.6799258925292913</v>
      </c>
      <c r="AA62" s="30">
        <v>8.6826827104092157</v>
      </c>
      <c r="AB62" s="164"/>
      <c r="AC62" s="108">
        <v>1080</v>
      </c>
      <c r="AD62" s="44">
        <v>39.9</v>
      </c>
      <c r="AE62" s="30">
        <v>38.161270184184318</v>
      </c>
      <c r="AF62" s="30">
        <v>41.852335775741366</v>
      </c>
      <c r="AG62" s="108">
        <v>2705</v>
      </c>
      <c r="AH62" s="272"/>
    </row>
    <row r="63" spans="1:34">
      <c r="A63" s="32" t="s">
        <v>244</v>
      </c>
      <c r="B63" s="32" t="s">
        <v>245</v>
      </c>
      <c r="C63" s="32" t="s">
        <v>89</v>
      </c>
      <c r="D63" s="108">
        <v>155</v>
      </c>
      <c r="E63" s="44">
        <v>2.2000000000000002</v>
      </c>
      <c r="F63" s="30">
        <v>1.8484036301635289</v>
      </c>
      <c r="G63" s="30">
        <v>2.5279861608065239</v>
      </c>
      <c r="H63" s="30"/>
      <c r="I63" s="108">
        <v>3975</v>
      </c>
      <c r="J63" s="44">
        <v>56.2</v>
      </c>
      <c r="K63" s="30">
        <v>55.016688972388437</v>
      </c>
      <c r="L63" s="30">
        <v>57.328220233326796</v>
      </c>
      <c r="M63" s="30"/>
      <c r="N63" s="108">
        <v>1035</v>
      </c>
      <c r="O63" s="44">
        <v>14.6</v>
      </c>
      <c r="P63" s="30">
        <v>13.82273841142651</v>
      </c>
      <c r="Q63" s="30">
        <v>15.469463552177048</v>
      </c>
      <c r="R63" s="30"/>
      <c r="S63" s="108">
        <v>1915</v>
      </c>
      <c r="T63" s="44">
        <v>27.1</v>
      </c>
      <c r="U63" s="30">
        <v>26.012870339157708</v>
      </c>
      <c r="V63" s="30">
        <v>28.082146916477846</v>
      </c>
      <c r="W63" s="30"/>
      <c r="X63" s="108">
        <v>525</v>
      </c>
      <c r="Y63" s="44">
        <v>7.4</v>
      </c>
      <c r="Z63" s="30">
        <v>6.8588002438951676</v>
      </c>
      <c r="AA63" s="30">
        <v>8.0827978833163012</v>
      </c>
      <c r="AB63" s="164"/>
      <c r="AC63" s="108">
        <v>2950</v>
      </c>
      <c r="AD63" s="44">
        <v>41.7</v>
      </c>
      <c r="AE63" s="30">
        <v>40.518100493568184</v>
      </c>
      <c r="AF63" s="30">
        <v>42.814859617708727</v>
      </c>
      <c r="AG63" s="108">
        <v>7075</v>
      </c>
      <c r="AH63" s="272"/>
    </row>
    <row r="64" spans="1:34">
      <c r="A64" s="32" t="s">
        <v>246</v>
      </c>
      <c r="B64" s="32" t="s">
        <v>247</v>
      </c>
      <c r="C64" s="32" t="s">
        <v>89</v>
      </c>
      <c r="D64" s="108">
        <v>90</v>
      </c>
      <c r="E64" s="44">
        <v>3.4</v>
      </c>
      <c r="F64" s="30">
        <v>2.8555298394138164</v>
      </c>
      <c r="G64" s="30">
        <v>4.2628007519450524</v>
      </c>
      <c r="H64" s="30"/>
      <c r="I64" s="108">
        <v>1660</v>
      </c>
      <c r="J64" s="44">
        <v>63</v>
      </c>
      <c r="K64" s="30">
        <v>61.09868258497896</v>
      </c>
      <c r="L64" s="30">
        <v>64.783887878546892</v>
      </c>
      <c r="M64" s="30"/>
      <c r="N64" s="108">
        <v>365</v>
      </c>
      <c r="O64" s="44">
        <v>13.9</v>
      </c>
      <c r="P64" s="30">
        <v>12.512789234027913</v>
      </c>
      <c r="Q64" s="30">
        <v>15.144857889147968</v>
      </c>
      <c r="R64" s="30"/>
      <c r="S64" s="108">
        <v>520</v>
      </c>
      <c r="T64" s="44">
        <v>19.7</v>
      </c>
      <c r="U64" s="30">
        <v>18.296052509231558</v>
      </c>
      <c r="V64" s="30">
        <v>21.336546687845008</v>
      </c>
      <c r="W64" s="30"/>
      <c r="X64" s="108">
        <v>115</v>
      </c>
      <c r="Y64" s="44">
        <v>4.4000000000000004</v>
      </c>
      <c r="Z64" s="30">
        <v>3.6137756447313762</v>
      </c>
      <c r="AA64" s="30">
        <v>5.1719533366642976</v>
      </c>
      <c r="AB64" s="164"/>
      <c r="AC64" s="108">
        <v>885</v>
      </c>
      <c r="AD64" s="44">
        <v>33.6</v>
      </c>
      <c r="AE64" s="30">
        <v>31.770694713616798</v>
      </c>
      <c r="AF64" s="30">
        <v>35.373977919067052</v>
      </c>
      <c r="AG64" s="108">
        <v>2635</v>
      </c>
      <c r="AH64" s="272"/>
    </row>
    <row r="65" spans="1:34">
      <c r="A65" s="32" t="s">
        <v>248</v>
      </c>
      <c r="B65" s="32" t="s">
        <v>249</v>
      </c>
      <c r="C65" s="32" t="s">
        <v>89</v>
      </c>
      <c r="D65" s="108">
        <v>50</v>
      </c>
      <c r="E65" s="44">
        <v>1.4</v>
      </c>
      <c r="F65" s="30">
        <v>0.98604006869832184</v>
      </c>
      <c r="G65" s="30">
        <v>1.7264228270190709</v>
      </c>
      <c r="H65" s="30"/>
      <c r="I65" s="108">
        <v>2130</v>
      </c>
      <c r="J65" s="44">
        <v>58</v>
      </c>
      <c r="K65" s="30">
        <v>56.297219588414634</v>
      </c>
      <c r="L65" s="30">
        <v>59.487214663913811</v>
      </c>
      <c r="M65" s="30"/>
      <c r="N65" s="108">
        <v>495</v>
      </c>
      <c r="O65" s="44">
        <v>13.5</v>
      </c>
      <c r="P65" s="30">
        <v>12.344440536919649</v>
      </c>
      <c r="Q65" s="30">
        <v>14.547276204877477</v>
      </c>
      <c r="R65" s="30"/>
      <c r="S65" s="108">
        <v>1005</v>
      </c>
      <c r="T65" s="44">
        <v>27.3</v>
      </c>
      <c r="U65" s="30">
        <v>25.969237287562731</v>
      </c>
      <c r="V65" s="30">
        <v>28.850876031504008</v>
      </c>
      <c r="W65" s="30"/>
      <c r="X65" s="108">
        <v>270</v>
      </c>
      <c r="Y65" s="44">
        <v>7.3</v>
      </c>
      <c r="Z65" s="30">
        <v>6.4921706632914535</v>
      </c>
      <c r="AA65" s="30">
        <v>8.1740806507125487</v>
      </c>
      <c r="AB65" s="164"/>
      <c r="AC65" s="108">
        <v>1500</v>
      </c>
      <c r="AD65" s="44">
        <v>40.799999999999997</v>
      </c>
      <c r="AE65" s="30">
        <v>39.216050570513886</v>
      </c>
      <c r="AF65" s="30">
        <v>42.391415885895121</v>
      </c>
      <c r="AG65" s="108">
        <v>3675</v>
      </c>
      <c r="AH65" s="272"/>
    </row>
    <row r="66" spans="1:34">
      <c r="A66" s="32" t="s">
        <v>250</v>
      </c>
      <c r="B66" s="32" t="s">
        <v>251</v>
      </c>
      <c r="C66" s="32" t="s">
        <v>89</v>
      </c>
      <c r="D66" s="108">
        <v>35</v>
      </c>
      <c r="E66" s="44">
        <v>1</v>
      </c>
      <c r="F66" s="30">
        <v>0.68429439625070165</v>
      </c>
      <c r="G66" s="30">
        <v>1.3448943289215631</v>
      </c>
      <c r="H66" s="30"/>
      <c r="I66" s="108">
        <v>2125</v>
      </c>
      <c r="J66" s="44">
        <v>61.8</v>
      </c>
      <c r="K66" s="30">
        <v>60.143517888970557</v>
      </c>
      <c r="L66" s="30">
        <v>63.39039585142401</v>
      </c>
      <c r="M66" s="30"/>
      <c r="N66" s="108">
        <v>515</v>
      </c>
      <c r="O66" s="44">
        <v>15</v>
      </c>
      <c r="P66" s="30">
        <v>13.797740699790154</v>
      </c>
      <c r="Q66" s="30">
        <v>16.181602368912436</v>
      </c>
      <c r="R66" s="30"/>
      <c r="S66" s="108">
        <v>765</v>
      </c>
      <c r="T66" s="44">
        <v>22.2</v>
      </c>
      <c r="U66" s="30">
        <v>20.949190890858748</v>
      </c>
      <c r="V66" s="30">
        <v>23.731584711966867</v>
      </c>
      <c r="W66" s="30"/>
      <c r="X66" s="108">
        <v>165</v>
      </c>
      <c r="Y66" s="44">
        <v>4.8</v>
      </c>
      <c r="Z66" s="30">
        <v>4.160876724173642</v>
      </c>
      <c r="AA66" s="30">
        <v>5.5967330564862205</v>
      </c>
      <c r="AB66" s="164"/>
      <c r="AC66" s="108">
        <v>1280</v>
      </c>
      <c r="AD66" s="44">
        <v>37.200000000000003</v>
      </c>
      <c r="AE66" s="30">
        <v>35.658916639276043</v>
      </c>
      <c r="AF66" s="30">
        <v>38.889591463704647</v>
      </c>
      <c r="AG66" s="108">
        <v>3440</v>
      </c>
      <c r="AH66" s="272"/>
    </row>
    <row r="67" spans="1:34">
      <c r="A67" s="32" t="s">
        <v>252</v>
      </c>
      <c r="B67" s="32" t="s">
        <v>253</v>
      </c>
      <c r="C67" s="32" t="s">
        <v>89</v>
      </c>
      <c r="D67" s="108">
        <v>30</v>
      </c>
      <c r="E67" s="44">
        <v>1</v>
      </c>
      <c r="F67" s="30">
        <v>0.70822509972640757</v>
      </c>
      <c r="G67" s="30">
        <v>1.4378206544564918</v>
      </c>
      <c r="H67" s="30"/>
      <c r="I67" s="108">
        <v>1660</v>
      </c>
      <c r="J67" s="44">
        <v>55.9</v>
      </c>
      <c r="K67" s="30">
        <v>54.081538420896827</v>
      </c>
      <c r="L67" s="30">
        <v>57.650179212833919</v>
      </c>
      <c r="M67" s="30"/>
      <c r="N67" s="108">
        <v>395</v>
      </c>
      <c r="O67" s="44">
        <v>13.3</v>
      </c>
      <c r="P67" s="30">
        <v>12.089284242636955</v>
      </c>
      <c r="Q67" s="30">
        <v>14.528653882193435</v>
      </c>
      <c r="R67" s="30"/>
      <c r="S67" s="108">
        <v>885</v>
      </c>
      <c r="T67" s="44">
        <v>29.8</v>
      </c>
      <c r="U67" s="30">
        <v>28.236611726600735</v>
      </c>
      <c r="V67" s="30">
        <v>31.525949856276942</v>
      </c>
      <c r="W67" s="30"/>
      <c r="X67" s="108">
        <v>245</v>
      </c>
      <c r="Y67" s="44">
        <v>8.1999999999999993</v>
      </c>
      <c r="Z67" s="30">
        <v>7.2468095128617129</v>
      </c>
      <c r="AA67" s="30">
        <v>9.2193271065627123</v>
      </c>
      <c r="AB67" s="164"/>
      <c r="AC67" s="108">
        <v>1280</v>
      </c>
      <c r="AD67" s="44">
        <v>43.1</v>
      </c>
      <c r="AE67" s="30">
        <v>41.346024813028073</v>
      </c>
      <c r="AF67" s="30">
        <v>44.905343346869145</v>
      </c>
      <c r="AG67" s="108">
        <v>2970</v>
      </c>
      <c r="AH67" s="272"/>
    </row>
    <row r="68" spans="1:34">
      <c r="A68" s="32" t="s">
        <v>254</v>
      </c>
      <c r="B68" s="32" t="s">
        <v>255</v>
      </c>
      <c r="C68" s="32" t="s">
        <v>89</v>
      </c>
      <c r="D68" s="108">
        <v>90</v>
      </c>
      <c r="E68" s="44">
        <v>1.7</v>
      </c>
      <c r="F68" s="30">
        <v>1.3630283219489392</v>
      </c>
      <c r="G68" s="30">
        <v>2.0516609891468551</v>
      </c>
      <c r="H68" s="30"/>
      <c r="I68" s="108">
        <v>3110</v>
      </c>
      <c r="J68" s="44">
        <v>57.8</v>
      </c>
      <c r="K68" s="30">
        <v>56.500555533377494</v>
      </c>
      <c r="L68" s="30">
        <v>59.13883515894122</v>
      </c>
      <c r="M68" s="30"/>
      <c r="N68" s="108">
        <v>790</v>
      </c>
      <c r="O68" s="44">
        <v>14.7</v>
      </c>
      <c r="P68" s="30">
        <v>13.763425470764941</v>
      </c>
      <c r="Q68" s="30">
        <v>15.655001333497367</v>
      </c>
      <c r="R68" s="30"/>
      <c r="S68" s="108">
        <v>1390</v>
      </c>
      <c r="T68" s="44">
        <v>25.8</v>
      </c>
      <c r="U68" s="30">
        <v>24.66597854426384</v>
      </c>
      <c r="V68" s="30">
        <v>27.004217914865247</v>
      </c>
      <c r="W68" s="30"/>
      <c r="X68" s="108">
        <v>355</v>
      </c>
      <c r="Y68" s="44">
        <v>6.6</v>
      </c>
      <c r="Z68" s="30">
        <v>5.9656230833991737</v>
      </c>
      <c r="AA68" s="30">
        <v>7.2933382786810874</v>
      </c>
      <c r="AB68" s="164"/>
      <c r="AC68" s="108">
        <v>2180</v>
      </c>
      <c r="AD68" s="44">
        <v>40.5</v>
      </c>
      <c r="AE68" s="30">
        <v>39.197351287977398</v>
      </c>
      <c r="AF68" s="30">
        <v>41.819920342011052</v>
      </c>
      <c r="AG68" s="108">
        <v>5380</v>
      </c>
      <c r="AH68" s="272"/>
    </row>
    <row r="69" spans="1:34">
      <c r="A69" s="32" t="s">
        <v>256</v>
      </c>
      <c r="B69" s="32" t="s">
        <v>257</v>
      </c>
      <c r="C69" s="32" t="s">
        <v>89</v>
      </c>
      <c r="D69" s="108">
        <v>120</v>
      </c>
      <c r="E69" s="44">
        <v>1.3</v>
      </c>
      <c r="F69" s="30">
        <v>1.0718161141257712</v>
      </c>
      <c r="G69" s="30">
        <v>1.5264250410513873</v>
      </c>
      <c r="H69" s="30"/>
      <c r="I69" s="108">
        <v>5615</v>
      </c>
      <c r="J69" s="44">
        <v>59.4</v>
      </c>
      <c r="K69" s="30">
        <v>58.374294636661936</v>
      </c>
      <c r="L69" s="30">
        <v>60.353560905116055</v>
      </c>
      <c r="M69" s="30"/>
      <c r="N69" s="108">
        <v>1350</v>
      </c>
      <c r="O69" s="44">
        <v>14.3</v>
      </c>
      <c r="P69" s="30">
        <v>13.583155758171531</v>
      </c>
      <c r="Q69" s="30">
        <v>14.99311526251936</v>
      </c>
      <c r="R69" s="30"/>
      <c r="S69" s="108">
        <v>2370</v>
      </c>
      <c r="T69" s="44">
        <v>25.1</v>
      </c>
      <c r="U69" s="30">
        <v>24.215945608867806</v>
      </c>
      <c r="V69" s="30">
        <v>25.962885641729539</v>
      </c>
      <c r="W69" s="30"/>
      <c r="X69" s="108">
        <v>595</v>
      </c>
      <c r="Y69" s="44">
        <v>6.3</v>
      </c>
      <c r="Z69" s="30">
        <v>5.7987976665891399</v>
      </c>
      <c r="AA69" s="30">
        <v>6.7763597591514682</v>
      </c>
      <c r="AB69" s="164"/>
      <c r="AC69" s="108">
        <v>3720</v>
      </c>
      <c r="AD69" s="44">
        <v>39.299999999999997</v>
      </c>
      <c r="AE69" s="30">
        <v>38.37288247805818</v>
      </c>
      <c r="AF69" s="30">
        <v>40.341620309108364</v>
      </c>
      <c r="AG69" s="108">
        <v>9460</v>
      </c>
      <c r="AH69" s="272"/>
    </row>
    <row r="70" spans="1:34">
      <c r="A70" s="32" t="s">
        <v>258</v>
      </c>
      <c r="B70" s="32" t="s">
        <v>259</v>
      </c>
      <c r="C70" s="32" t="s">
        <v>89</v>
      </c>
      <c r="D70" s="108">
        <v>15</v>
      </c>
      <c r="E70" s="44">
        <v>0.8</v>
      </c>
      <c r="F70" s="30">
        <v>0.38822624949891954</v>
      </c>
      <c r="G70" s="30">
        <v>1.1320931164178438</v>
      </c>
      <c r="H70" s="30"/>
      <c r="I70" s="108">
        <v>1110</v>
      </c>
      <c r="J70" s="44">
        <v>56.6</v>
      </c>
      <c r="K70" s="30">
        <v>54.456254653173872</v>
      </c>
      <c r="L70" s="30">
        <v>58.840794827165368</v>
      </c>
      <c r="M70" s="30"/>
      <c r="N70" s="108">
        <v>310</v>
      </c>
      <c r="O70" s="44">
        <v>15.8</v>
      </c>
      <c r="P70" s="30">
        <v>14.275310337660912</v>
      </c>
      <c r="Q70" s="30">
        <v>17.50725956971754</v>
      </c>
      <c r="R70" s="30"/>
      <c r="S70" s="108">
        <v>525</v>
      </c>
      <c r="T70" s="44">
        <v>26.8</v>
      </c>
      <c r="U70" s="30">
        <v>24.934625268647267</v>
      </c>
      <c r="V70" s="30">
        <v>28.85685412343059</v>
      </c>
      <c r="W70" s="30"/>
      <c r="X70" s="108">
        <v>140</v>
      </c>
      <c r="Y70" s="44">
        <v>7.1</v>
      </c>
      <c r="Z70" s="30">
        <v>5.9933113023932938</v>
      </c>
      <c r="AA70" s="30">
        <v>8.2636454967985919</v>
      </c>
      <c r="AB70" s="164"/>
      <c r="AC70" s="108">
        <v>835</v>
      </c>
      <c r="AD70" s="44">
        <v>42.6</v>
      </c>
      <c r="AE70" s="30">
        <v>40.501038796440241</v>
      </c>
      <c r="AF70" s="30">
        <v>44.877301430159918</v>
      </c>
      <c r="AG70" s="108">
        <v>1960</v>
      </c>
      <c r="AH70" s="272"/>
    </row>
    <row r="71" spans="1:34">
      <c r="A71" s="32" t="s">
        <v>260</v>
      </c>
      <c r="B71" s="32" t="s">
        <v>261</v>
      </c>
      <c r="C71" s="32" t="s">
        <v>89</v>
      </c>
      <c r="D71" s="108">
        <v>25</v>
      </c>
      <c r="E71" s="44">
        <v>1.3</v>
      </c>
      <c r="F71" s="30">
        <v>0.83059314121339334</v>
      </c>
      <c r="G71" s="30">
        <v>1.8295236469457137</v>
      </c>
      <c r="H71" s="30"/>
      <c r="I71" s="108">
        <v>1225</v>
      </c>
      <c r="J71" s="44">
        <v>63</v>
      </c>
      <c r="K71" s="30">
        <v>60.916366240248742</v>
      </c>
      <c r="L71" s="30">
        <v>65.20171523303911</v>
      </c>
      <c r="M71" s="30"/>
      <c r="N71" s="108">
        <v>290</v>
      </c>
      <c r="O71" s="44">
        <v>14.9</v>
      </c>
      <c r="P71" s="30">
        <v>13.298166423886892</v>
      </c>
      <c r="Q71" s="30">
        <v>16.454970045796724</v>
      </c>
      <c r="R71" s="30"/>
      <c r="S71" s="108">
        <v>405</v>
      </c>
      <c r="T71" s="44">
        <v>20.8</v>
      </c>
      <c r="U71" s="30">
        <v>19.126177126368326</v>
      </c>
      <c r="V71" s="30">
        <v>22.736718140360335</v>
      </c>
      <c r="W71" s="30"/>
      <c r="X71" s="108">
        <v>110</v>
      </c>
      <c r="Y71" s="44">
        <v>5.7</v>
      </c>
      <c r="Z71" s="30">
        <v>4.7136735466379172</v>
      </c>
      <c r="AA71" s="30">
        <v>6.7721996529269024</v>
      </c>
      <c r="AB71" s="164"/>
      <c r="AC71" s="108">
        <v>695</v>
      </c>
      <c r="AD71" s="44">
        <v>35.700000000000003</v>
      </c>
      <c r="AE71" s="30">
        <v>33.582363518582028</v>
      </c>
      <c r="AF71" s="30">
        <v>37.83655321890064</v>
      </c>
      <c r="AG71" s="108">
        <v>1945</v>
      </c>
      <c r="AH71" s="272"/>
    </row>
    <row r="72" spans="1:34">
      <c r="A72" s="32" t="s">
        <v>262</v>
      </c>
      <c r="B72" s="32" t="s">
        <v>263</v>
      </c>
      <c r="C72" s="32" t="s">
        <v>89</v>
      </c>
      <c r="D72" s="108">
        <v>45</v>
      </c>
      <c r="E72" s="44">
        <v>0.8</v>
      </c>
      <c r="F72" s="30">
        <v>0.650725139098703</v>
      </c>
      <c r="G72" s="30">
        <v>1.1475529316962751</v>
      </c>
      <c r="H72" s="30"/>
      <c r="I72" s="108">
        <v>3515</v>
      </c>
      <c r="J72" s="44">
        <v>64.7</v>
      </c>
      <c r="K72" s="30">
        <v>63.368970421036799</v>
      </c>
      <c r="L72" s="30">
        <v>65.909589008726186</v>
      </c>
      <c r="M72" s="30"/>
      <c r="N72" s="108">
        <v>780</v>
      </c>
      <c r="O72" s="44">
        <v>14.4</v>
      </c>
      <c r="P72" s="30">
        <v>13.439537065695518</v>
      </c>
      <c r="Q72" s="30">
        <v>15.303102664881335</v>
      </c>
      <c r="R72" s="30"/>
      <c r="S72" s="108">
        <v>1095</v>
      </c>
      <c r="T72" s="44">
        <v>20.100000000000001</v>
      </c>
      <c r="U72" s="30">
        <v>19.095023911541158</v>
      </c>
      <c r="V72" s="30">
        <v>21.22670711894196</v>
      </c>
      <c r="W72" s="30"/>
      <c r="X72" s="108">
        <v>225</v>
      </c>
      <c r="Y72" s="44">
        <v>4.0999999999999996</v>
      </c>
      <c r="Z72" s="30">
        <v>3.6577249203359994</v>
      </c>
      <c r="AA72" s="30">
        <v>4.7204177304057122</v>
      </c>
      <c r="AB72" s="164"/>
      <c r="AC72" s="108">
        <v>1875</v>
      </c>
      <c r="AD72" s="44">
        <v>34.5</v>
      </c>
      <c r="AE72" s="30">
        <v>33.233835918050083</v>
      </c>
      <c r="AF72" s="30">
        <v>35.759930712200919</v>
      </c>
      <c r="AG72" s="108">
        <v>5435</v>
      </c>
      <c r="AH72" s="272"/>
    </row>
    <row r="73" spans="1:34">
      <c r="A73" s="32" t="s">
        <v>264</v>
      </c>
      <c r="B73" s="32" t="s">
        <v>265</v>
      </c>
      <c r="C73" s="32" t="s">
        <v>89</v>
      </c>
      <c r="D73" s="108">
        <v>35</v>
      </c>
      <c r="E73" s="44">
        <v>1.1000000000000001</v>
      </c>
      <c r="F73" s="30">
        <v>0.80891963313545179</v>
      </c>
      <c r="G73" s="30">
        <v>1.5443285731367278</v>
      </c>
      <c r="H73" s="30"/>
      <c r="I73" s="108">
        <v>1855</v>
      </c>
      <c r="J73" s="44">
        <v>57.6</v>
      </c>
      <c r="K73" s="30">
        <v>55.911446912380811</v>
      </c>
      <c r="L73" s="30">
        <v>59.323556306786763</v>
      </c>
      <c r="M73" s="30"/>
      <c r="N73" s="108">
        <v>455</v>
      </c>
      <c r="O73" s="44">
        <v>14.1</v>
      </c>
      <c r="P73" s="30">
        <v>12.944119650639479</v>
      </c>
      <c r="Q73" s="30">
        <v>15.348971103950607</v>
      </c>
      <c r="R73" s="30"/>
      <c r="S73" s="108">
        <v>875</v>
      </c>
      <c r="T73" s="44">
        <v>27.2</v>
      </c>
      <c r="U73" s="30">
        <v>25.642835344871649</v>
      </c>
      <c r="V73" s="30">
        <v>28.714212037214892</v>
      </c>
      <c r="W73" s="30"/>
      <c r="X73" s="108">
        <v>255</v>
      </c>
      <c r="Y73" s="44">
        <v>7.9</v>
      </c>
      <c r="Z73" s="30">
        <v>7.0380907221673406</v>
      </c>
      <c r="AA73" s="30">
        <v>8.9056491541565634</v>
      </c>
      <c r="AB73" s="164"/>
      <c r="AC73" s="108">
        <v>1330</v>
      </c>
      <c r="AD73" s="44">
        <v>41.3</v>
      </c>
      <c r="AE73" s="30">
        <v>39.565817318369547</v>
      </c>
      <c r="AF73" s="30">
        <v>42.965126037248893</v>
      </c>
      <c r="AG73" s="108">
        <v>3220</v>
      </c>
      <c r="AH73" s="272"/>
    </row>
    <row r="74" spans="1:34">
      <c r="A74" s="32" t="s">
        <v>266</v>
      </c>
      <c r="B74" s="32" t="s">
        <v>267</v>
      </c>
      <c r="C74" s="32" t="s">
        <v>89</v>
      </c>
      <c r="D74" s="108">
        <v>75</v>
      </c>
      <c r="E74" s="44">
        <v>1.2</v>
      </c>
      <c r="F74" s="30">
        <v>0.96292554524424379</v>
      </c>
      <c r="G74" s="30">
        <v>1.5084861338869326</v>
      </c>
      <c r="H74" s="30"/>
      <c r="I74" s="108">
        <v>3680</v>
      </c>
      <c r="J74" s="44">
        <v>59.2</v>
      </c>
      <c r="K74" s="30">
        <v>57.959996069017194</v>
      </c>
      <c r="L74" s="30">
        <v>60.401917363819749</v>
      </c>
      <c r="M74" s="30"/>
      <c r="N74" s="108">
        <v>895</v>
      </c>
      <c r="O74" s="44">
        <v>14.4</v>
      </c>
      <c r="P74" s="30">
        <v>13.505298119497372</v>
      </c>
      <c r="Q74" s="30">
        <v>15.247907414508022</v>
      </c>
      <c r="R74" s="30"/>
      <c r="S74" s="108">
        <v>1570</v>
      </c>
      <c r="T74" s="44">
        <v>25.2</v>
      </c>
      <c r="U74" s="30">
        <v>24.189047997769876</v>
      </c>
      <c r="V74" s="30">
        <v>26.347844863380658</v>
      </c>
      <c r="W74" s="30"/>
      <c r="X74" s="108">
        <v>435</v>
      </c>
      <c r="Y74" s="44">
        <v>7</v>
      </c>
      <c r="Z74" s="30">
        <v>6.4003066752955657</v>
      </c>
      <c r="AA74" s="30">
        <v>7.6697939789084639</v>
      </c>
      <c r="AB74" s="164"/>
      <c r="AC74" s="108">
        <v>2465</v>
      </c>
      <c r="AD74" s="44">
        <v>39.6</v>
      </c>
      <c r="AE74" s="30">
        <v>38.399208808897114</v>
      </c>
      <c r="AF74" s="30">
        <v>40.829177832696793</v>
      </c>
      <c r="AG74" s="108">
        <v>6220</v>
      </c>
      <c r="AH74" s="272"/>
    </row>
    <row r="75" spans="1:34">
      <c r="A75" s="32" t="s">
        <v>268</v>
      </c>
      <c r="B75" s="32" t="s">
        <v>269</v>
      </c>
      <c r="C75" s="32" t="s">
        <v>89</v>
      </c>
      <c r="D75" s="108">
        <v>45</v>
      </c>
      <c r="E75" s="44">
        <v>1.2</v>
      </c>
      <c r="F75" s="30">
        <v>0.87873901347568073</v>
      </c>
      <c r="G75" s="30">
        <v>1.5776758902379089</v>
      </c>
      <c r="H75" s="30"/>
      <c r="I75" s="108">
        <v>2165</v>
      </c>
      <c r="J75" s="44">
        <v>58</v>
      </c>
      <c r="K75" s="30">
        <v>56.320997748309424</v>
      </c>
      <c r="L75" s="30">
        <v>59.486037840367644</v>
      </c>
      <c r="M75" s="30"/>
      <c r="N75" s="108">
        <v>545</v>
      </c>
      <c r="O75" s="44">
        <v>14.6</v>
      </c>
      <c r="P75" s="30">
        <v>13.547698870238579</v>
      </c>
      <c r="Q75" s="30">
        <v>15.815446663270491</v>
      </c>
      <c r="R75" s="30"/>
      <c r="S75" s="108">
        <v>980</v>
      </c>
      <c r="T75" s="44">
        <v>26.2</v>
      </c>
      <c r="U75" s="30">
        <v>24.878630797005322</v>
      </c>
      <c r="V75" s="30">
        <v>27.70026243696347</v>
      </c>
      <c r="W75" s="30"/>
      <c r="X75" s="108">
        <v>265</v>
      </c>
      <c r="Y75" s="44">
        <v>7.1</v>
      </c>
      <c r="Z75" s="30">
        <v>6.340310832960248</v>
      </c>
      <c r="AA75" s="30">
        <v>7.9914404520944879</v>
      </c>
      <c r="AB75" s="164"/>
      <c r="AC75" s="108">
        <v>1530</v>
      </c>
      <c r="AD75" s="44">
        <v>41</v>
      </c>
      <c r="AE75" s="30">
        <v>39.343635398757328</v>
      </c>
      <c r="AF75" s="30">
        <v>42.495658738786275</v>
      </c>
      <c r="AG75" s="108">
        <v>3735</v>
      </c>
      <c r="AH75" s="272"/>
    </row>
    <row r="76" spans="1:34">
      <c r="A76" s="32" t="s">
        <v>270</v>
      </c>
      <c r="B76" s="32" t="s">
        <v>271</v>
      </c>
      <c r="C76" s="32" t="s">
        <v>89</v>
      </c>
      <c r="D76" s="108">
        <v>25</v>
      </c>
      <c r="E76" s="44">
        <v>1.3</v>
      </c>
      <c r="F76" s="30">
        <v>0.94250291514096829</v>
      </c>
      <c r="G76" s="30">
        <v>2.0123194886145579</v>
      </c>
      <c r="H76" s="30"/>
      <c r="I76" s="108">
        <v>1265</v>
      </c>
      <c r="J76" s="44">
        <v>67.099999999999994</v>
      </c>
      <c r="K76" s="30">
        <v>64.811851301256283</v>
      </c>
      <c r="L76" s="30">
        <v>69.053423323387392</v>
      </c>
      <c r="M76" s="30"/>
      <c r="N76" s="108">
        <v>240</v>
      </c>
      <c r="O76" s="44">
        <v>12.7</v>
      </c>
      <c r="P76" s="30">
        <v>11.196222057436325</v>
      </c>
      <c r="Q76" s="30">
        <v>14.194344785145624</v>
      </c>
      <c r="R76" s="30"/>
      <c r="S76" s="108">
        <v>360</v>
      </c>
      <c r="T76" s="44">
        <v>19.100000000000001</v>
      </c>
      <c r="U76" s="30">
        <v>17.326870290476435</v>
      </c>
      <c r="V76" s="30">
        <v>20.869003519548897</v>
      </c>
      <c r="W76" s="30"/>
      <c r="X76" s="108">
        <v>85</v>
      </c>
      <c r="Y76" s="44">
        <v>4.5</v>
      </c>
      <c r="Z76" s="30">
        <v>3.5641403517399253</v>
      </c>
      <c r="AA76" s="30">
        <v>5.4229340945302527</v>
      </c>
      <c r="AB76" s="164"/>
      <c r="AC76" s="108">
        <v>595</v>
      </c>
      <c r="AD76" s="44">
        <v>31.6</v>
      </c>
      <c r="AE76" s="30">
        <v>29.594211339873343</v>
      </c>
      <c r="AF76" s="30">
        <v>33.788960472230698</v>
      </c>
      <c r="AG76" s="108">
        <v>1885</v>
      </c>
      <c r="AH76" s="272"/>
    </row>
    <row r="77" spans="1:34">
      <c r="A77" s="32" t="s">
        <v>272</v>
      </c>
      <c r="B77" s="32" t="s">
        <v>273</v>
      </c>
      <c r="C77" s="32" t="s">
        <v>90</v>
      </c>
      <c r="D77" s="108">
        <v>60</v>
      </c>
      <c r="E77" s="44">
        <v>1.8</v>
      </c>
      <c r="F77" s="30">
        <v>1.4257589335540177</v>
      </c>
      <c r="G77" s="30">
        <v>2.3410004404485951</v>
      </c>
      <c r="H77" s="30"/>
      <c r="I77" s="108">
        <v>1880</v>
      </c>
      <c r="J77" s="44">
        <v>56.4</v>
      </c>
      <c r="K77" s="30">
        <v>54.588807857386314</v>
      </c>
      <c r="L77" s="30">
        <v>57.952942631662808</v>
      </c>
      <c r="M77" s="30"/>
      <c r="N77" s="108">
        <v>515</v>
      </c>
      <c r="O77" s="44">
        <v>15.4</v>
      </c>
      <c r="P77" s="30">
        <v>14.276060356519626</v>
      </c>
      <c r="Q77" s="30">
        <v>16.729345664343825</v>
      </c>
      <c r="R77" s="30"/>
      <c r="S77" s="108">
        <v>880</v>
      </c>
      <c r="T77" s="44">
        <v>26.4</v>
      </c>
      <c r="U77" s="30">
        <v>24.96249620381646</v>
      </c>
      <c r="V77" s="30">
        <v>27.953557449466931</v>
      </c>
      <c r="W77" s="30"/>
      <c r="X77" s="108">
        <v>245</v>
      </c>
      <c r="Y77" s="44">
        <v>7.3</v>
      </c>
      <c r="Z77" s="30">
        <v>6.4486368045955773</v>
      </c>
      <c r="AA77" s="30">
        <v>8.2135812281513729</v>
      </c>
      <c r="AB77" s="164"/>
      <c r="AC77" s="108">
        <v>1400</v>
      </c>
      <c r="AD77" s="44">
        <v>42</v>
      </c>
      <c r="AE77" s="30">
        <v>40.230171038875007</v>
      </c>
      <c r="AF77" s="30">
        <v>43.576303866672554</v>
      </c>
      <c r="AG77" s="108">
        <v>3335</v>
      </c>
      <c r="AH77" s="272"/>
    </row>
    <row r="78" spans="1:34">
      <c r="A78" s="32" t="s">
        <v>274</v>
      </c>
      <c r="B78" s="32" t="s">
        <v>275</v>
      </c>
      <c r="C78" s="32" t="s">
        <v>90</v>
      </c>
      <c r="D78" s="108">
        <v>100</v>
      </c>
      <c r="E78" s="44">
        <v>1.2</v>
      </c>
      <c r="F78" s="30">
        <v>0.98265980047175272</v>
      </c>
      <c r="G78" s="30">
        <v>1.4527325730862093</v>
      </c>
      <c r="H78" s="30"/>
      <c r="I78" s="108">
        <v>5200</v>
      </c>
      <c r="J78" s="44">
        <v>62.8</v>
      </c>
      <c r="K78" s="30">
        <v>61.737056576341395</v>
      </c>
      <c r="L78" s="30">
        <v>63.818451580077628</v>
      </c>
      <c r="M78" s="30"/>
      <c r="N78" s="108">
        <v>1155</v>
      </c>
      <c r="O78" s="44">
        <v>13.9</v>
      </c>
      <c r="P78" s="30">
        <v>13.201521141385033</v>
      </c>
      <c r="Q78" s="30">
        <v>14.692852445602647</v>
      </c>
      <c r="R78" s="30"/>
      <c r="S78" s="108">
        <v>1830</v>
      </c>
      <c r="T78" s="44">
        <v>22.1</v>
      </c>
      <c r="U78" s="30">
        <v>21.210463823883462</v>
      </c>
      <c r="V78" s="30">
        <v>22.9969631282971</v>
      </c>
      <c r="W78" s="30"/>
      <c r="X78" s="108">
        <v>450</v>
      </c>
      <c r="Y78" s="44">
        <v>5.4</v>
      </c>
      <c r="Z78" s="30">
        <v>4.9644175111622637</v>
      </c>
      <c r="AA78" s="30">
        <v>5.9412141097073867</v>
      </c>
      <c r="AB78" s="164"/>
      <c r="AC78" s="108">
        <v>2985</v>
      </c>
      <c r="AD78" s="44">
        <v>36</v>
      </c>
      <c r="AE78" s="30">
        <v>34.994171027621597</v>
      </c>
      <c r="AF78" s="30">
        <v>37.06127897697403</v>
      </c>
      <c r="AG78" s="108">
        <v>8285</v>
      </c>
      <c r="AH78" s="272"/>
    </row>
    <row r="79" spans="1:34">
      <c r="A79" s="32" t="s">
        <v>276</v>
      </c>
      <c r="B79" s="32" t="s">
        <v>277</v>
      </c>
      <c r="C79" s="32" t="s">
        <v>90</v>
      </c>
      <c r="D79" s="108">
        <v>135</v>
      </c>
      <c r="E79" s="44">
        <v>2.9</v>
      </c>
      <c r="F79" s="30">
        <v>2.5271078688128812</v>
      </c>
      <c r="G79" s="30">
        <v>3.5131320244100261</v>
      </c>
      <c r="H79" s="30"/>
      <c r="I79" s="108">
        <v>2570</v>
      </c>
      <c r="J79" s="44">
        <v>55.9</v>
      </c>
      <c r="K79" s="30">
        <v>54.478466673058847</v>
      </c>
      <c r="L79" s="30">
        <v>57.348027889200928</v>
      </c>
      <c r="M79" s="30"/>
      <c r="N79" s="108">
        <v>675</v>
      </c>
      <c r="O79" s="44">
        <v>14.7</v>
      </c>
      <c r="P79" s="30">
        <v>13.69281777438783</v>
      </c>
      <c r="Q79" s="30">
        <v>15.739532686834185</v>
      </c>
      <c r="R79" s="30"/>
      <c r="S79" s="108">
        <v>1215</v>
      </c>
      <c r="T79" s="44">
        <v>26.4</v>
      </c>
      <c r="U79" s="30">
        <v>25.159749627007947</v>
      </c>
      <c r="V79" s="30">
        <v>27.708191161633255</v>
      </c>
      <c r="W79" s="30"/>
      <c r="X79" s="108">
        <v>320</v>
      </c>
      <c r="Y79" s="44">
        <v>7</v>
      </c>
      <c r="Z79" s="30">
        <v>6.2828069079914464</v>
      </c>
      <c r="AA79" s="30">
        <v>7.7577087185248361</v>
      </c>
      <c r="AB79" s="164"/>
      <c r="AC79" s="108">
        <v>1890</v>
      </c>
      <c r="AD79" s="44">
        <v>41.1</v>
      </c>
      <c r="AE79" s="30">
        <v>39.686510072539463</v>
      </c>
      <c r="AF79" s="30">
        <v>42.530268324650812</v>
      </c>
      <c r="AG79" s="108">
        <v>4595</v>
      </c>
      <c r="AH79" s="272"/>
    </row>
    <row r="80" spans="1:34">
      <c r="A80" s="32" t="s">
        <v>278</v>
      </c>
      <c r="B80" s="32" t="s">
        <v>279</v>
      </c>
      <c r="C80" s="32" t="s">
        <v>90</v>
      </c>
      <c r="D80" s="108">
        <v>115</v>
      </c>
      <c r="E80" s="44">
        <v>1.5</v>
      </c>
      <c r="F80" s="30">
        <v>1.271218460795152</v>
      </c>
      <c r="G80" s="30">
        <v>1.8260844441220165</v>
      </c>
      <c r="H80" s="30"/>
      <c r="I80" s="108">
        <v>4945</v>
      </c>
      <c r="J80" s="44">
        <v>65.5</v>
      </c>
      <c r="K80" s="30">
        <v>64.438081135115851</v>
      </c>
      <c r="L80" s="30">
        <v>66.582437809209466</v>
      </c>
      <c r="M80" s="30"/>
      <c r="N80" s="108">
        <v>1050</v>
      </c>
      <c r="O80" s="44">
        <v>13.9</v>
      </c>
      <c r="P80" s="30">
        <v>13.152109047580565</v>
      </c>
      <c r="Q80" s="30">
        <v>14.713925892301734</v>
      </c>
      <c r="R80" s="30"/>
      <c r="S80" s="108">
        <v>1435</v>
      </c>
      <c r="T80" s="44">
        <v>19</v>
      </c>
      <c r="U80" s="30">
        <v>18.173134945204705</v>
      </c>
      <c r="V80" s="30">
        <v>19.944770901128404</v>
      </c>
      <c r="W80" s="30"/>
      <c r="X80" s="108">
        <v>300</v>
      </c>
      <c r="Y80" s="44">
        <v>4</v>
      </c>
      <c r="Z80" s="30">
        <v>3.582770463840891</v>
      </c>
      <c r="AA80" s="30">
        <v>4.4682788480693034</v>
      </c>
      <c r="AB80" s="164"/>
      <c r="AC80" s="108">
        <v>2485</v>
      </c>
      <c r="AD80" s="44">
        <v>32.9</v>
      </c>
      <c r="AE80" s="30">
        <v>31.906184890068229</v>
      </c>
      <c r="AF80" s="30">
        <v>34.026874578418237</v>
      </c>
      <c r="AG80" s="108">
        <v>7545</v>
      </c>
      <c r="AH80" s="272"/>
    </row>
    <row r="81" spans="1:34">
      <c r="A81" s="32" t="s">
        <v>280</v>
      </c>
      <c r="B81" s="32" t="s">
        <v>281</v>
      </c>
      <c r="C81" s="32" t="s">
        <v>90</v>
      </c>
      <c r="D81" s="108">
        <v>90</v>
      </c>
      <c r="E81" s="44">
        <v>1.1000000000000001</v>
      </c>
      <c r="F81" s="30">
        <v>0.91062608301515058</v>
      </c>
      <c r="G81" s="30">
        <v>1.3786443886892468</v>
      </c>
      <c r="H81" s="30"/>
      <c r="I81" s="108">
        <v>4750</v>
      </c>
      <c r="J81" s="44">
        <v>60.5</v>
      </c>
      <c r="K81" s="30">
        <v>59.407964383638543</v>
      </c>
      <c r="L81" s="30">
        <v>61.570055713108609</v>
      </c>
      <c r="M81" s="30"/>
      <c r="N81" s="108">
        <v>1095</v>
      </c>
      <c r="O81" s="44">
        <v>13.9</v>
      </c>
      <c r="P81" s="30">
        <v>13.221745511142647</v>
      </c>
      <c r="Q81" s="30">
        <v>14.755416074175685</v>
      </c>
      <c r="R81" s="30"/>
      <c r="S81" s="108">
        <v>1915</v>
      </c>
      <c r="T81" s="44">
        <v>24.4</v>
      </c>
      <c r="U81" s="30">
        <v>23.4766581733059</v>
      </c>
      <c r="V81" s="30">
        <v>25.376688459746248</v>
      </c>
      <c r="W81" s="30"/>
      <c r="X81" s="108">
        <v>505</v>
      </c>
      <c r="Y81" s="44">
        <v>6.4</v>
      </c>
      <c r="Z81" s="30">
        <v>5.8976738973109963</v>
      </c>
      <c r="AA81" s="30">
        <v>6.9824416717803137</v>
      </c>
      <c r="AB81" s="164"/>
      <c r="AC81" s="108">
        <v>3015</v>
      </c>
      <c r="AD81" s="44">
        <v>38.4</v>
      </c>
      <c r="AE81" s="30">
        <v>37.315374634566119</v>
      </c>
      <c r="AF81" s="30">
        <v>39.466234190393337</v>
      </c>
      <c r="AG81" s="108">
        <v>7850</v>
      </c>
      <c r="AH81" s="272"/>
    </row>
    <row r="82" spans="1:34">
      <c r="A82" s="32" t="s">
        <v>827</v>
      </c>
      <c r="B82" s="32" t="s">
        <v>828</v>
      </c>
      <c r="C82" s="32" t="s">
        <v>90</v>
      </c>
      <c r="D82" s="108">
        <v>45</v>
      </c>
      <c r="E82" s="44">
        <v>1.2</v>
      </c>
      <c r="F82" s="30">
        <v>0.91120413958176405</v>
      </c>
      <c r="G82" s="30">
        <v>1.6150337082825004</v>
      </c>
      <c r="H82" s="30"/>
      <c r="I82" s="108">
        <v>2255</v>
      </c>
      <c r="J82" s="44">
        <v>59.5</v>
      </c>
      <c r="K82" s="30">
        <v>57.926976668798467</v>
      </c>
      <c r="L82" s="30">
        <v>61.051149007117623</v>
      </c>
      <c r="M82" s="30"/>
      <c r="N82" s="108">
        <v>560</v>
      </c>
      <c r="O82" s="44">
        <v>14.8</v>
      </c>
      <c r="P82" s="30">
        <v>13.656119480352036</v>
      </c>
      <c r="Q82" s="30">
        <v>15.913947455692663</v>
      </c>
      <c r="R82" s="30"/>
      <c r="S82" s="108">
        <v>930</v>
      </c>
      <c r="T82" s="44">
        <v>24.5</v>
      </c>
      <c r="U82" s="30">
        <v>23.194512418777229</v>
      </c>
      <c r="V82" s="30">
        <v>25.933567366614334</v>
      </c>
      <c r="W82" s="30"/>
      <c r="X82" s="108">
        <v>235</v>
      </c>
      <c r="Y82" s="44">
        <v>6.2</v>
      </c>
      <c r="Z82" s="30">
        <v>5.4265266846735685</v>
      </c>
      <c r="AA82" s="30">
        <v>6.9577931115137801</v>
      </c>
      <c r="AB82" s="164"/>
      <c r="AC82" s="108">
        <v>1490</v>
      </c>
      <c r="AD82" s="44">
        <v>39.299999999999997</v>
      </c>
      <c r="AE82" s="30">
        <v>37.744322297109775</v>
      </c>
      <c r="AF82" s="30">
        <v>40.852569301718191</v>
      </c>
      <c r="AG82" s="108">
        <v>3790</v>
      </c>
      <c r="AH82" s="272"/>
    </row>
    <row r="83" spans="1:34">
      <c r="A83" s="32" t="s">
        <v>282</v>
      </c>
      <c r="B83" s="32" t="s">
        <v>283</v>
      </c>
      <c r="C83" s="32" t="s">
        <v>90</v>
      </c>
      <c r="D83" s="108">
        <v>35</v>
      </c>
      <c r="E83" s="44">
        <v>1</v>
      </c>
      <c r="F83" s="30">
        <v>0.76248634359266965</v>
      </c>
      <c r="G83" s="30">
        <v>1.4433780946104571</v>
      </c>
      <c r="H83" s="30"/>
      <c r="I83" s="108">
        <v>1910</v>
      </c>
      <c r="J83" s="44">
        <v>54.2</v>
      </c>
      <c r="K83" s="30">
        <v>52.507517902646271</v>
      </c>
      <c r="L83" s="30">
        <v>55.795490419465146</v>
      </c>
      <c r="M83" s="30"/>
      <c r="N83" s="108">
        <v>530</v>
      </c>
      <c r="O83" s="44">
        <v>15</v>
      </c>
      <c r="P83" s="30">
        <v>13.866226780454054</v>
      </c>
      <c r="Q83" s="30">
        <v>16.224143422109577</v>
      </c>
      <c r="R83" s="30"/>
      <c r="S83" s="108">
        <v>1050</v>
      </c>
      <c r="T83" s="44">
        <v>29.8</v>
      </c>
      <c r="U83" s="30">
        <v>28.300195470345923</v>
      </c>
      <c r="V83" s="30">
        <v>31.318279413583216</v>
      </c>
      <c r="W83" s="30"/>
      <c r="X83" s="108">
        <v>305</v>
      </c>
      <c r="Y83" s="44">
        <v>8.6999999999999993</v>
      </c>
      <c r="Z83" s="30">
        <v>7.7148997332634277</v>
      </c>
      <c r="AA83" s="30">
        <v>9.5667340816061532</v>
      </c>
      <c r="AB83" s="164"/>
      <c r="AC83" s="108">
        <v>1580</v>
      </c>
      <c r="AD83" s="44">
        <v>44.8</v>
      </c>
      <c r="AE83" s="30">
        <v>43.159259868692864</v>
      </c>
      <c r="AF83" s="30">
        <v>46.440726294396256</v>
      </c>
      <c r="AG83" s="108">
        <v>3525</v>
      </c>
      <c r="AH83" s="272"/>
    </row>
    <row r="84" spans="1:34">
      <c r="A84" s="32" t="s">
        <v>284</v>
      </c>
      <c r="B84" s="32" t="s">
        <v>285</v>
      </c>
      <c r="C84" s="32" t="s">
        <v>90</v>
      </c>
      <c r="D84" s="108">
        <v>125</v>
      </c>
      <c r="E84" s="44">
        <v>1.3</v>
      </c>
      <c r="F84" s="30">
        <v>1.1142167169234232</v>
      </c>
      <c r="G84" s="30">
        <v>1.5776785808840523</v>
      </c>
      <c r="H84" s="30"/>
      <c r="I84" s="108">
        <v>5740</v>
      </c>
      <c r="J84" s="44">
        <v>60.9</v>
      </c>
      <c r="K84" s="30">
        <v>59.906024698488139</v>
      </c>
      <c r="L84" s="30">
        <v>61.875889758606831</v>
      </c>
      <c r="M84" s="30"/>
      <c r="N84" s="108">
        <v>1380</v>
      </c>
      <c r="O84" s="44">
        <v>14.6</v>
      </c>
      <c r="P84" s="30">
        <v>13.961890412691226</v>
      </c>
      <c r="Q84" s="30">
        <v>15.390050135913114</v>
      </c>
      <c r="R84" s="30"/>
      <c r="S84" s="108">
        <v>2180</v>
      </c>
      <c r="T84" s="44">
        <v>23.1</v>
      </c>
      <c r="U84" s="30">
        <v>22.276896175081472</v>
      </c>
      <c r="V84" s="30">
        <v>23.978828036915946</v>
      </c>
      <c r="W84" s="30"/>
      <c r="X84" s="108">
        <v>520</v>
      </c>
      <c r="Y84" s="44">
        <v>5.5</v>
      </c>
      <c r="Z84" s="30">
        <v>5.0939990133521773</v>
      </c>
      <c r="AA84" s="30">
        <v>6.0179742196711716</v>
      </c>
      <c r="AB84" s="164"/>
      <c r="AC84" s="108">
        <v>3560</v>
      </c>
      <c r="AD84" s="44">
        <v>37.799999999999997</v>
      </c>
      <c r="AE84" s="30">
        <v>36.804888842689344</v>
      </c>
      <c r="AF84" s="30">
        <v>38.762038660160307</v>
      </c>
      <c r="AG84" s="108">
        <v>9425</v>
      </c>
      <c r="AH84" s="272"/>
    </row>
    <row r="85" spans="1:34">
      <c r="A85" s="32" t="s">
        <v>286</v>
      </c>
      <c r="B85" s="32" t="s">
        <v>287</v>
      </c>
      <c r="C85" s="32" t="s">
        <v>90</v>
      </c>
      <c r="D85" s="108">
        <v>10</v>
      </c>
      <c r="E85" s="44">
        <v>2.8</v>
      </c>
      <c r="F85" s="30">
        <v>1.3244174581490524</v>
      </c>
      <c r="G85" s="30">
        <v>4.6951424046304515</v>
      </c>
      <c r="H85" s="30"/>
      <c r="I85" s="108">
        <v>235</v>
      </c>
      <c r="J85" s="44">
        <v>65.3</v>
      </c>
      <c r="K85" s="30">
        <v>60.970599297562636</v>
      </c>
      <c r="L85" s="30">
        <v>70.723684033171551</v>
      </c>
      <c r="M85" s="30"/>
      <c r="N85" s="108">
        <v>50</v>
      </c>
      <c r="O85" s="44">
        <v>13.9</v>
      </c>
      <c r="P85" s="30">
        <v>10.972990050526963</v>
      </c>
      <c r="Q85" s="30">
        <v>18.197176766875771</v>
      </c>
      <c r="R85" s="30"/>
      <c r="S85" s="108">
        <v>60</v>
      </c>
      <c r="T85" s="44">
        <v>16.7</v>
      </c>
      <c r="U85" s="30">
        <v>13.712024176402377</v>
      </c>
      <c r="V85" s="30">
        <v>21.521396843401682</v>
      </c>
      <c r="W85" s="30"/>
      <c r="X85" s="108">
        <v>10</v>
      </c>
      <c r="Y85" s="44">
        <v>2.8</v>
      </c>
      <c r="Z85" s="30">
        <v>1.7193809232720174</v>
      </c>
      <c r="AA85" s="30">
        <v>5.402588794489545</v>
      </c>
      <c r="AB85" s="164"/>
      <c r="AC85" s="108">
        <v>115</v>
      </c>
      <c r="AD85" s="44">
        <v>31.9</v>
      </c>
      <c r="AE85" s="30">
        <v>26.889799481985072</v>
      </c>
      <c r="AF85" s="30">
        <v>36.455072839861479</v>
      </c>
      <c r="AG85" s="108">
        <v>360</v>
      </c>
      <c r="AH85" s="272"/>
    </row>
    <row r="86" spans="1:34">
      <c r="A86" s="32" t="s">
        <v>829</v>
      </c>
      <c r="B86" s="32" t="s">
        <v>830</v>
      </c>
      <c r="C86" s="32" t="s">
        <v>90</v>
      </c>
      <c r="D86" s="108">
        <v>60</v>
      </c>
      <c r="E86" s="44">
        <v>1.3</v>
      </c>
      <c r="F86" s="30">
        <v>1.0243148073250774</v>
      </c>
      <c r="G86" s="30">
        <v>1.691005598763234</v>
      </c>
      <c r="H86" s="30"/>
      <c r="I86" s="108">
        <v>2865</v>
      </c>
      <c r="J86" s="44">
        <v>62.9</v>
      </c>
      <c r="K86" s="30">
        <v>61.457230131798099</v>
      </c>
      <c r="L86" s="30">
        <v>64.261708151649813</v>
      </c>
      <c r="M86" s="30"/>
      <c r="N86" s="108">
        <v>655</v>
      </c>
      <c r="O86" s="44">
        <v>14.4</v>
      </c>
      <c r="P86" s="30">
        <v>13.427469825535212</v>
      </c>
      <c r="Q86" s="30">
        <v>15.467230214344069</v>
      </c>
      <c r="R86" s="30"/>
      <c r="S86" s="108">
        <v>975</v>
      </c>
      <c r="T86" s="44">
        <v>21.4</v>
      </c>
      <c r="U86" s="30">
        <v>20.229326456392808</v>
      </c>
      <c r="V86" s="30">
        <v>22.610168765304785</v>
      </c>
      <c r="W86" s="30"/>
      <c r="X86" s="108">
        <v>215</v>
      </c>
      <c r="Y86" s="44">
        <v>4.7</v>
      </c>
      <c r="Z86" s="30">
        <v>4.098509873289113</v>
      </c>
      <c r="AA86" s="30">
        <v>5.3260987806551769</v>
      </c>
      <c r="AB86" s="164"/>
      <c r="AC86" s="108">
        <v>1630</v>
      </c>
      <c r="AD86" s="44">
        <v>35.799999999999997</v>
      </c>
      <c r="AE86" s="30">
        <v>34.43347648671822</v>
      </c>
      <c r="AF86" s="30">
        <v>37.216491799302112</v>
      </c>
      <c r="AG86" s="108">
        <v>4555</v>
      </c>
      <c r="AH86" s="272"/>
    </row>
    <row r="87" spans="1:34">
      <c r="A87" s="32" t="s">
        <v>288</v>
      </c>
      <c r="B87" s="32" t="s">
        <v>289</v>
      </c>
      <c r="C87" s="32" t="s">
        <v>91</v>
      </c>
      <c r="D87" s="108">
        <v>320</v>
      </c>
      <c r="E87" s="44">
        <v>2.1</v>
      </c>
      <c r="F87" s="30">
        <v>1.8556061309296001</v>
      </c>
      <c r="G87" s="30">
        <v>2.303909895131167</v>
      </c>
      <c r="H87" s="30"/>
      <c r="I87" s="108">
        <v>8560</v>
      </c>
      <c r="J87" s="44">
        <v>55.1</v>
      </c>
      <c r="K87" s="30">
        <v>54.347517643702339</v>
      </c>
      <c r="L87" s="30">
        <v>55.912134998625817</v>
      </c>
      <c r="M87" s="30"/>
      <c r="N87" s="108">
        <v>2280</v>
      </c>
      <c r="O87" s="44">
        <v>14.7</v>
      </c>
      <c r="P87" s="30">
        <v>14.133420971060451</v>
      </c>
      <c r="Q87" s="30">
        <v>15.246936076567822</v>
      </c>
      <c r="R87" s="30"/>
      <c r="S87" s="108">
        <v>4365</v>
      </c>
      <c r="T87" s="44">
        <v>28.1</v>
      </c>
      <c r="U87" s="30">
        <v>27.417799642982608</v>
      </c>
      <c r="V87" s="30">
        <v>28.832156164088872</v>
      </c>
      <c r="W87" s="30"/>
      <c r="X87" s="108">
        <v>1175</v>
      </c>
      <c r="Y87" s="44">
        <v>7.6</v>
      </c>
      <c r="Z87" s="30">
        <v>7.1511725574337728</v>
      </c>
      <c r="AA87" s="30">
        <v>7.9828871613621901</v>
      </c>
      <c r="AB87" s="164"/>
      <c r="AC87" s="108">
        <v>6645</v>
      </c>
      <c r="AD87" s="44">
        <v>42.8</v>
      </c>
      <c r="AE87" s="30">
        <v>42.024518624553714</v>
      </c>
      <c r="AF87" s="30">
        <v>43.581053468601702</v>
      </c>
      <c r="AG87" s="108">
        <v>15525</v>
      </c>
      <c r="AH87" s="272"/>
    </row>
    <row r="88" spans="1:34">
      <c r="A88" s="32" t="s">
        <v>290</v>
      </c>
      <c r="B88" s="32" t="s">
        <v>291</v>
      </c>
      <c r="C88" s="32" t="s">
        <v>91</v>
      </c>
      <c r="D88" s="108">
        <v>80</v>
      </c>
      <c r="E88" s="44">
        <v>1.9</v>
      </c>
      <c r="F88" s="30">
        <v>1.5652769817649852</v>
      </c>
      <c r="G88" s="30">
        <v>2.4135420295822017</v>
      </c>
      <c r="H88" s="30"/>
      <c r="I88" s="108">
        <v>2340</v>
      </c>
      <c r="J88" s="44">
        <v>56.9</v>
      </c>
      <c r="K88" s="30">
        <v>55.35988551690366</v>
      </c>
      <c r="L88" s="30">
        <v>58.385179844648562</v>
      </c>
      <c r="M88" s="30"/>
      <c r="N88" s="108">
        <v>590</v>
      </c>
      <c r="O88" s="44">
        <v>14.3</v>
      </c>
      <c r="P88" s="30">
        <v>13.303506877705178</v>
      </c>
      <c r="Q88" s="30">
        <v>15.445571265767919</v>
      </c>
      <c r="R88" s="30"/>
      <c r="S88" s="108">
        <v>1105</v>
      </c>
      <c r="T88" s="44">
        <v>26.9</v>
      </c>
      <c r="U88" s="30">
        <v>25.503263667503024</v>
      </c>
      <c r="V88" s="30">
        <v>28.210350150308745</v>
      </c>
      <c r="W88" s="30"/>
      <c r="X88" s="108">
        <v>270</v>
      </c>
      <c r="Y88" s="44">
        <v>6.6</v>
      </c>
      <c r="Z88" s="30">
        <v>5.892019761626921</v>
      </c>
      <c r="AA88" s="30">
        <v>7.4120732759323751</v>
      </c>
      <c r="AB88" s="164"/>
      <c r="AC88" s="108">
        <v>1695</v>
      </c>
      <c r="AD88" s="44">
        <v>41.2</v>
      </c>
      <c r="AE88" s="30">
        <v>39.681491088222202</v>
      </c>
      <c r="AF88" s="30">
        <v>42.687912705970525</v>
      </c>
      <c r="AG88" s="108">
        <v>4115</v>
      </c>
      <c r="AH88" s="272"/>
    </row>
    <row r="89" spans="1:34">
      <c r="A89" s="32" t="s">
        <v>292</v>
      </c>
      <c r="B89" s="32" t="s">
        <v>293</v>
      </c>
      <c r="C89" s="32" t="s">
        <v>91</v>
      </c>
      <c r="D89" s="108">
        <v>40</v>
      </c>
      <c r="E89" s="44">
        <v>1.1000000000000001</v>
      </c>
      <c r="F89" s="30">
        <v>0.80805907997580151</v>
      </c>
      <c r="G89" s="30">
        <v>1.4928494465940916</v>
      </c>
      <c r="H89" s="30"/>
      <c r="I89" s="108">
        <v>2045</v>
      </c>
      <c r="J89" s="44">
        <v>56.2</v>
      </c>
      <c r="K89" s="30">
        <v>54.618904923761825</v>
      </c>
      <c r="L89" s="30">
        <v>57.840473595602568</v>
      </c>
      <c r="M89" s="30"/>
      <c r="N89" s="108">
        <v>560</v>
      </c>
      <c r="O89" s="44">
        <v>15.4</v>
      </c>
      <c r="P89" s="30">
        <v>14.302236651814527</v>
      </c>
      <c r="Q89" s="30">
        <v>16.64975375628936</v>
      </c>
      <c r="R89" s="30"/>
      <c r="S89" s="108">
        <v>990</v>
      </c>
      <c r="T89" s="44">
        <v>27.2</v>
      </c>
      <c r="U89" s="30">
        <v>25.803829187298</v>
      </c>
      <c r="V89" s="30">
        <v>28.694740008503366</v>
      </c>
      <c r="W89" s="30"/>
      <c r="X89" s="108">
        <v>275</v>
      </c>
      <c r="Y89" s="44">
        <v>7.6</v>
      </c>
      <c r="Z89" s="30">
        <v>6.7664659371142504</v>
      </c>
      <c r="AA89" s="30">
        <v>8.4878052791913206</v>
      </c>
      <c r="AB89" s="164"/>
      <c r="AC89" s="108">
        <v>1555</v>
      </c>
      <c r="AD89" s="44">
        <v>42.7</v>
      </c>
      <c r="AE89" s="30">
        <v>41.06666643698663</v>
      </c>
      <c r="AF89" s="30">
        <v>44.278469841998849</v>
      </c>
      <c r="AG89" s="108">
        <v>3640</v>
      </c>
      <c r="AH89" s="272"/>
    </row>
    <row r="90" spans="1:34">
      <c r="A90" s="32" t="s">
        <v>294</v>
      </c>
      <c r="B90" s="32" t="s">
        <v>295</v>
      </c>
      <c r="C90" s="32" t="s">
        <v>91</v>
      </c>
      <c r="D90" s="108">
        <v>25</v>
      </c>
      <c r="E90" s="44">
        <v>1.4</v>
      </c>
      <c r="F90" s="30">
        <v>0.93626116804428683</v>
      </c>
      <c r="G90" s="30">
        <v>2.0288357328526501</v>
      </c>
      <c r="H90" s="30"/>
      <c r="I90" s="108">
        <v>1145</v>
      </c>
      <c r="J90" s="44">
        <v>63.3</v>
      </c>
      <c r="K90" s="30">
        <v>60.999250472410758</v>
      </c>
      <c r="L90" s="30">
        <v>65.434775343462974</v>
      </c>
      <c r="M90" s="30"/>
      <c r="N90" s="108">
        <v>225</v>
      </c>
      <c r="O90" s="44">
        <v>12.4</v>
      </c>
      <c r="P90" s="30">
        <v>11.030028362512269</v>
      </c>
      <c r="Q90" s="30">
        <v>14.0735651591789</v>
      </c>
      <c r="R90" s="30"/>
      <c r="S90" s="108">
        <v>415</v>
      </c>
      <c r="T90" s="44">
        <v>22.9</v>
      </c>
      <c r="U90" s="30">
        <v>21.026605604136382</v>
      </c>
      <c r="V90" s="30">
        <v>24.89378324755533</v>
      </c>
      <c r="W90" s="30"/>
      <c r="X90" s="108">
        <v>95</v>
      </c>
      <c r="Y90" s="44">
        <v>5.2</v>
      </c>
      <c r="Z90" s="30">
        <v>4.4080465123787516</v>
      </c>
      <c r="AA90" s="30">
        <v>6.4872581332802977</v>
      </c>
      <c r="AB90" s="164"/>
      <c r="AC90" s="108">
        <v>640</v>
      </c>
      <c r="AD90" s="44">
        <v>35.4</v>
      </c>
      <c r="AE90" s="30">
        <v>33.206829349742925</v>
      </c>
      <c r="AF90" s="30">
        <v>37.605600478563183</v>
      </c>
      <c r="AG90" s="108">
        <v>1810</v>
      </c>
      <c r="AH90" s="272"/>
    </row>
    <row r="91" spans="1:34">
      <c r="A91" s="32" t="s">
        <v>296</v>
      </c>
      <c r="B91" s="32" t="s">
        <v>297</v>
      </c>
      <c r="C91" s="32" t="s">
        <v>91</v>
      </c>
      <c r="D91" s="108">
        <v>100</v>
      </c>
      <c r="E91" s="44">
        <v>2.1</v>
      </c>
      <c r="F91" s="30">
        <v>1.7751844276157871</v>
      </c>
      <c r="G91" s="30">
        <v>2.609233249235857</v>
      </c>
      <c r="H91" s="30"/>
      <c r="I91" s="108">
        <v>2295</v>
      </c>
      <c r="J91" s="44">
        <v>48.9</v>
      </c>
      <c r="K91" s="30">
        <v>47.537021069227734</v>
      </c>
      <c r="L91" s="30">
        <v>50.396881473577935</v>
      </c>
      <c r="M91" s="30"/>
      <c r="N91" s="108">
        <v>715</v>
      </c>
      <c r="O91" s="44">
        <v>15.2</v>
      </c>
      <c r="P91" s="30">
        <v>14.200447986097434</v>
      </c>
      <c r="Q91" s="30">
        <v>16.255137604216802</v>
      </c>
      <c r="R91" s="30"/>
      <c r="S91" s="108">
        <v>1580</v>
      </c>
      <c r="T91" s="44">
        <v>33.700000000000003</v>
      </c>
      <c r="U91" s="30">
        <v>32.34288491428422</v>
      </c>
      <c r="V91" s="30">
        <v>35.046855220102032</v>
      </c>
      <c r="W91" s="30"/>
      <c r="X91" s="108">
        <v>460</v>
      </c>
      <c r="Y91" s="44">
        <v>9.8000000000000007</v>
      </c>
      <c r="Z91" s="30">
        <v>8.9466196174763759</v>
      </c>
      <c r="AA91" s="30">
        <v>10.645979342228449</v>
      </c>
      <c r="AB91" s="164"/>
      <c r="AC91" s="108">
        <v>2295</v>
      </c>
      <c r="AD91" s="44">
        <v>48.9</v>
      </c>
      <c r="AE91" s="30">
        <v>47.451873658866475</v>
      </c>
      <c r="AF91" s="30">
        <v>50.311629093655121</v>
      </c>
      <c r="AG91" s="108">
        <v>4690</v>
      </c>
      <c r="AH91" s="272"/>
    </row>
    <row r="92" spans="1:34">
      <c r="A92" s="32" t="s">
        <v>298</v>
      </c>
      <c r="B92" s="32" t="s">
        <v>299</v>
      </c>
      <c r="C92" s="32" t="s">
        <v>91</v>
      </c>
      <c r="D92" s="108">
        <v>25</v>
      </c>
      <c r="E92" s="44">
        <v>0.9</v>
      </c>
      <c r="F92" s="30">
        <v>0.57148640850285448</v>
      </c>
      <c r="G92" s="30">
        <v>1.2821542610572698</v>
      </c>
      <c r="H92" s="30"/>
      <c r="I92" s="108">
        <v>1780</v>
      </c>
      <c r="J92" s="44">
        <v>66.3</v>
      </c>
      <c r="K92" s="30">
        <v>64.408732624306879</v>
      </c>
      <c r="L92" s="30">
        <v>67.984400750764408</v>
      </c>
      <c r="M92" s="30"/>
      <c r="N92" s="108">
        <v>375</v>
      </c>
      <c r="O92" s="44">
        <v>14</v>
      </c>
      <c r="P92" s="30">
        <v>12.778201050552326</v>
      </c>
      <c r="Q92" s="30">
        <v>15.406482592085263</v>
      </c>
      <c r="R92" s="30"/>
      <c r="S92" s="108">
        <v>505</v>
      </c>
      <c r="T92" s="44">
        <v>18.8</v>
      </c>
      <c r="U92" s="30">
        <v>17.447177267804559</v>
      </c>
      <c r="V92" s="30">
        <v>20.407098427093114</v>
      </c>
      <c r="W92" s="30"/>
      <c r="X92" s="108">
        <v>110</v>
      </c>
      <c r="Y92" s="44">
        <v>4.0999999999999996</v>
      </c>
      <c r="Z92" s="30">
        <v>3.4442914285400534</v>
      </c>
      <c r="AA92" s="30">
        <v>4.9549192456268969</v>
      </c>
      <c r="AB92" s="164"/>
      <c r="AC92" s="108">
        <v>885</v>
      </c>
      <c r="AD92" s="44">
        <v>33</v>
      </c>
      <c r="AE92" s="30">
        <v>31.171628378077472</v>
      </c>
      <c r="AF92" s="30">
        <v>34.724464268374447</v>
      </c>
      <c r="AG92" s="108">
        <v>2685</v>
      </c>
      <c r="AH92" s="272"/>
    </row>
    <row r="93" spans="1:34">
      <c r="A93" s="32" t="s">
        <v>300</v>
      </c>
      <c r="B93" s="32" t="s">
        <v>301</v>
      </c>
      <c r="C93" s="32" t="s">
        <v>91</v>
      </c>
      <c r="D93" s="108">
        <v>30</v>
      </c>
      <c r="E93" s="44">
        <v>1.2</v>
      </c>
      <c r="F93" s="30">
        <v>0.90960189394553648</v>
      </c>
      <c r="G93" s="30">
        <v>1.8042285604344981</v>
      </c>
      <c r="H93" s="30"/>
      <c r="I93" s="108">
        <v>1625</v>
      </c>
      <c r="J93" s="44">
        <v>65.099999999999994</v>
      </c>
      <c r="K93" s="30">
        <v>63.212355529379728</v>
      </c>
      <c r="L93" s="30">
        <v>66.949557232708045</v>
      </c>
      <c r="M93" s="30"/>
      <c r="N93" s="108">
        <v>340</v>
      </c>
      <c r="O93" s="44">
        <v>13.6</v>
      </c>
      <c r="P93" s="30">
        <v>12.408568929031375</v>
      </c>
      <c r="Q93" s="30">
        <v>15.106834353590592</v>
      </c>
      <c r="R93" s="30"/>
      <c r="S93" s="108">
        <v>495</v>
      </c>
      <c r="T93" s="44">
        <v>19.8</v>
      </c>
      <c r="U93" s="30">
        <v>18.391988623933656</v>
      </c>
      <c r="V93" s="30">
        <v>21.524201072809277</v>
      </c>
      <c r="W93" s="30"/>
      <c r="X93" s="108">
        <v>105</v>
      </c>
      <c r="Y93" s="44">
        <v>4.2</v>
      </c>
      <c r="Z93" s="30">
        <v>3.4141978445226857</v>
      </c>
      <c r="AA93" s="30">
        <v>4.979992838261146</v>
      </c>
      <c r="AB93" s="164"/>
      <c r="AC93" s="108">
        <v>840</v>
      </c>
      <c r="AD93" s="44">
        <v>33.700000000000003</v>
      </c>
      <c r="AE93" s="30">
        <v>31.787010726859304</v>
      </c>
      <c r="AF93" s="30">
        <v>35.490914154589234</v>
      </c>
      <c r="AG93" s="108">
        <v>2495</v>
      </c>
      <c r="AH93" s="272"/>
    </row>
    <row r="94" spans="1:34">
      <c r="A94" s="32" t="s">
        <v>302</v>
      </c>
      <c r="B94" s="32" t="s">
        <v>303</v>
      </c>
      <c r="C94" s="32" t="s">
        <v>91</v>
      </c>
      <c r="D94" s="108">
        <v>100</v>
      </c>
      <c r="E94" s="44">
        <v>1.1000000000000001</v>
      </c>
      <c r="F94" s="30">
        <v>0.91540698068269677</v>
      </c>
      <c r="G94" s="30">
        <v>1.345744495349833</v>
      </c>
      <c r="H94" s="30"/>
      <c r="I94" s="108">
        <v>5610</v>
      </c>
      <c r="J94" s="44">
        <v>61</v>
      </c>
      <c r="K94" s="30">
        <v>60.067354694698381</v>
      </c>
      <c r="L94" s="30">
        <v>62.060964305496391</v>
      </c>
      <c r="M94" s="30"/>
      <c r="N94" s="108">
        <v>1330</v>
      </c>
      <c r="O94" s="44">
        <v>14.5</v>
      </c>
      <c r="P94" s="30">
        <v>13.749490762108913</v>
      </c>
      <c r="Q94" s="30">
        <v>15.18749069842587</v>
      </c>
      <c r="R94" s="30"/>
      <c r="S94" s="108">
        <v>2145</v>
      </c>
      <c r="T94" s="44">
        <v>23.3</v>
      </c>
      <c r="U94" s="30">
        <v>22.513408973749836</v>
      </c>
      <c r="V94" s="30">
        <v>24.243723186056844</v>
      </c>
      <c r="W94" s="30"/>
      <c r="X94" s="108">
        <v>510</v>
      </c>
      <c r="Y94" s="44">
        <v>5.5</v>
      </c>
      <c r="Z94" s="30">
        <v>5.0903978616310024</v>
      </c>
      <c r="AA94" s="30">
        <v>6.0264328996318834</v>
      </c>
      <c r="AB94" s="164"/>
      <c r="AC94" s="108">
        <v>3475</v>
      </c>
      <c r="AD94" s="44">
        <v>37.799999999999997</v>
      </c>
      <c r="AE94" s="30">
        <v>36.834778665312996</v>
      </c>
      <c r="AF94" s="30">
        <v>38.817542906744087</v>
      </c>
      <c r="AG94" s="108">
        <v>9190</v>
      </c>
      <c r="AH94" s="272"/>
    </row>
    <row r="95" spans="1:34">
      <c r="A95" s="32" t="s">
        <v>304</v>
      </c>
      <c r="B95" s="32" t="s">
        <v>305</v>
      </c>
      <c r="C95" s="32" t="s">
        <v>91</v>
      </c>
      <c r="D95" s="108">
        <v>45</v>
      </c>
      <c r="E95" s="44">
        <v>1.4</v>
      </c>
      <c r="F95" s="30">
        <v>1.1267943051952094</v>
      </c>
      <c r="G95" s="30">
        <v>1.9833897298696952</v>
      </c>
      <c r="H95" s="30"/>
      <c r="I95" s="108">
        <v>1685</v>
      </c>
      <c r="J95" s="44">
        <v>53.7</v>
      </c>
      <c r="K95" s="30">
        <v>51.944943004560415</v>
      </c>
      <c r="L95" s="30">
        <v>55.429872383846714</v>
      </c>
      <c r="M95" s="30"/>
      <c r="N95" s="108">
        <v>470</v>
      </c>
      <c r="O95" s="44">
        <v>15</v>
      </c>
      <c r="P95" s="30">
        <v>13.723632453278386</v>
      </c>
      <c r="Q95" s="30">
        <v>16.215621356853845</v>
      </c>
      <c r="R95" s="30"/>
      <c r="S95" s="108">
        <v>940</v>
      </c>
      <c r="T95" s="44">
        <v>29.9</v>
      </c>
      <c r="U95" s="30">
        <v>28.310189200771458</v>
      </c>
      <c r="V95" s="30">
        <v>31.509782131355191</v>
      </c>
      <c r="W95" s="30"/>
      <c r="X95" s="108">
        <v>280</v>
      </c>
      <c r="Y95" s="44">
        <v>8.9</v>
      </c>
      <c r="Z95" s="30">
        <v>7.9044578733850042</v>
      </c>
      <c r="AA95" s="30">
        <v>9.8917809437665181</v>
      </c>
      <c r="AB95" s="164"/>
      <c r="AC95" s="108">
        <v>1410</v>
      </c>
      <c r="AD95" s="44">
        <v>44.9</v>
      </c>
      <c r="AE95" s="30">
        <v>43.080746581526178</v>
      </c>
      <c r="AF95" s="30">
        <v>46.556366277867248</v>
      </c>
      <c r="AG95" s="108">
        <v>3140</v>
      </c>
      <c r="AH95" s="272"/>
    </row>
    <row r="96" spans="1:34">
      <c r="A96" s="32" t="s">
        <v>306</v>
      </c>
      <c r="B96" s="32" t="s">
        <v>307</v>
      </c>
      <c r="C96" s="32" t="s">
        <v>91</v>
      </c>
      <c r="D96" s="108">
        <v>25</v>
      </c>
      <c r="E96" s="44">
        <v>1.1000000000000001</v>
      </c>
      <c r="F96" s="30">
        <v>0.75039654855927995</v>
      </c>
      <c r="G96" s="30">
        <v>1.6279263066437442</v>
      </c>
      <c r="H96" s="30"/>
      <c r="I96" s="108">
        <v>1305</v>
      </c>
      <c r="J96" s="44">
        <v>57.7</v>
      </c>
      <c r="K96" s="30">
        <v>55.650915062020843</v>
      </c>
      <c r="L96" s="30">
        <v>59.721186135440398</v>
      </c>
      <c r="M96" s="30"/>
      <c r="N96" s="108">
        <v>315</v>
      </c>
      <c r="O96" s="44">
        <v>13.9</v>
      </c>
      <c r="P96" s="30">
        <v>12.613519358901618</v>
      </c>
      <c r="Q96" s="30">
        <v>15.473317567917622</v>
      </c>
      <c r="R96" s="30"/>
      <c r="S96" s="108">
        <v>615</v>
      </c>
      <c r="T96" s="44">
        <v>27.2</v>
      </c>
      <c r="U96" s="30">
        <v>25.417334124260986</v>
      </c>
      <c r="V96" s="30">
        <v>29.084780147620954</v>
      </c>
      <c r="W96" s="30"/>
      <c r="X96" s="108">
        <v>160</v>
      </c>
      <c r="Y96" s="44">
        <v>7.1</v>
      </c>
      <c r="Z96" s="30">
        <v>6.0522994596317048</v>
      </c>
      <c r="AA96" s="30">
        <v>8.1643082258000916</v>
      </c>
      <c r="AB96" s="164"/>
      <c r="AC96" s="108">
        <v>930</v>
      </c>
      <c r="AD96" s="44">
        <v>41.2</v>
      </c>
      <c r="AE96" s="30">
        <v>39.182108871568232</v>
      </c>
      <c r="AF96" s="30">
        <v>43.237154701450223</v>
      </c>
      <c r="AG96" s="108">
        <v>2260</v>
      </c>
      <c r="AH96" s="272"/>
    </row>
    <row r="97" spans="1:34">
      <c r="A97" s="32" t="s">
        <v>308</v>
      </c>
      <c r="B97" s="32" t="s">
        <v>309</v>
      </c>
      <c r="C97" s="32" t="s">
        <v>91</v>
      </c>
      <c r="D97" s="108">
        <v>45</v>
      </c>
      <c r="E97" s="44">
        <v>1.3</v>
      </c>
      <c r="F97" s="30">
        <v>1.0079125585425723</v>
      </c>
      <c r="G97" s="30">
        <v>1.7749620382406608</v>
      </c>
      <c r="H97" s="30"/>
      <c r="I97" s="108">
        <v>1840</v>
      </c>
      <c r="J97" s="44">
        <v>52.4</v>
      </c>
      <c r="K97" s="30">
        <v>50.766828320722993</v>
      </c>
      <c r="L97" s="30">
        <v>54.068429525545838</v>
      </c>
      <c r="M97" s="30"/>
      <c r="N97" s="108">
        <v>555</v>
      </c>
      <c r="O97" s="44">
        <v>15.8</v>
      </c>
      <c r="P97" s="30">
        <v>14.606452774089238</v>
      </c>
      <c r="Q97" s="30">
        <v>17.017312741026878</v>
      </c>
      <c r="R97" s="30"/>
      <c r="S97" s="108">
        <v>1070</v>
      </c>
      <c r="T97" s="44">
        <v>30.5</v>
      </c>
      <c r="U97" s="30">
        <v>28.96676189847296</v>
      </c>
      <c r="V97" s="30">
        <v>32.009863012816275</v>
      </c>
      <c r="W97" s="30"/>
      <c r="X97" s="108">
        <v>335</v>
      </c>
      <c r="Y97" s="44">
        <v>9.5</v>
      </c>
      <c r="Z97" s="30">
        <v>8.6652511323226591</v>
      </c>
      <c r="AA97" s="30">
        <v>10.614385528201275</v>
      </c>
      <c r="AB97" s="164"/>
      <c r="AC97" s="108">
        <v>1625</v>
      </c>
      <c r="AD97" s="44">
        <v>46.3</v>
      </c>
      <c r="AE97" s="30">
        <v>44.597499641469611</v>
      </c>
      <c r="AF97" s="30">
        <v>47.893629350207036</v>
      </c>
      <c r="AG97" s="108">
        <v>3510</v>
      </c>
      <c r="AH97" s="272"/>
    </row>
    <row r="98" spans="1:34">
      <c r="A98" s="32" t="s">
        <v>310</v>
      </c>
      <c r="B98" s="32" t="s">
        <v>311</v>
      </c>
      <c r="C98" s="32" t="s">
        <v>91</v>
      </c>
      <c r="D98" s="108">
        <v>90</v>
      </c>
      <c r="E98" s="44">
        <v>1.4</v>
      </c>
      <c r="F98" s="30">
        <v>1.1534775739724195</v>
      </c>
      <c r="G98" s="30">
        <v>1.7371834591845901</v>
      </c>
      <c r="H98" s="30"/>
      <c r="I98" s="108">
        <v>3990</v>
      </c>
      <c r="J98" s="44">
        <v>62.8</v>
      </c>
      <c r="K98" s="30">
        <v>61.611190221173807</v>
      </c>
      <c r="L98" s="30">
        <v>63.986932161925345</v>
      </c>
      <c r="M98" s="30"/>
      <c r="N98" s="108">
        <v>925</v>
      </c>
      <c r="O98" s="44">
        <v>14.6</v>
      </c>
      <c r="P98" s="30">
        <v>13.70765805878739</v>
      </c>
      <c r="Q98" s="30">
        <v>15.441519178162979</v>
      </c>
      <c r="R98" s="30"/>
      <c r="S98" s="108">
        <v>1350</v>
      </c>
      <c r="T98" s="44">
        <v>21.2</v>
      </c>
      <c r="U98" s="30">
        <v>20.236341135061984</v>
      </c>
      <c r="V98" s="30">
        <v>22.246501814952321</v>
      </c>
      <c r="W98" s="30"/>
      <c r="X98" s="108">
        <v>325</v>
      </c>
      <c r="Y98" s="44">
        <v>5.0999999999999996</v>
      </c>
      <c r="Z98" s="30">
        <v>4.5983635909927605</v>
      </c>
      <c r="AA98" s="30">
        <v>5.6824187689803445</v>
      </c>
      <c r="AB98" s="164"/>
      <c r="AC98" s="108">
        <v>2275</v>
      </c>
      <c r="AD98" s="44">
        <v>35.799999999999997</v>
      </c>
      <c r="AE98" s="30">
        <v>34.607703281642038</v>
      </c>
      <c r="AF98" s="30">
        <v>36.96391510371221</v>
      </c>
      <c r="AG98" s="108">
        <v>6355</v>
      </c>
      <c r="AH98" s="272"/>
    </row>
    <row r="99" spans="1:34">
      <c r="A99" s="32" t="s">
        <v>312</v>
      </c>
      <c r="B99" s="32" t="s">
        <v>313</v>
      </c>
      <c r="C99" s="32" t="s">
        <v>91</v>
      </c>
      <c r="D99" s="108">
        <v>60</v>
      </c>
      <c r="E99" s="44">
        <v>1.7</v>
      </c>
      <c r="F99" s="30">
        <v>1.2766268293860068</v>
      </c>
      <c r="G99" s="30">
        <v>2.1146015400585796</v>
      </c>
      <c r="H99" s="30"/>
      <c r="I99" s="108">
        <v>1785</v>
      </c>
      <c r="J99" s="44">
        <v>49.7</v>
      </c>
      <c r="K99" s="30">
        <v>48.100678567968778</v>
      </c>
      <c r="L99" s="30">
        <v>51.370492085738931</v>
      </c>
      <c r="M99" s="30"/>
      <c r="N99" s="108">
        <v>580</v>
      </c>
      <c r="O99" s="44">
        <v>16.2</v>
      </c>
      <c r="P99" s="30">
        <v>14.938540851252963</v>
      </c>
      <c r="Q99" s="30">
        <v>17.34346969984432</v>
      </c>
      <c r="R99" s="30"/>
      <c r="S99" s="108">
        <v>1165</v>
      </c>
      <c r="T99" s="44">
        <v>32.5</v>
      </c>
      <c r="U99" s="30">
        <v>31.002885453795916</v>
      </c>
      <c r="V99" s="30">
        <v>34.066544567423605</v>
      </c>
      <c r="W99" s="30"/>
      <c r="X99" s="108">
        <v>365</v>
      </c>
      <c r="Y99" s="44">
        <v>10.199999999999999</v>
      </c>
      <c r="Z99" s="30">
        <v>9.2499444781081497</v>
      </c>
      <c r="AA99" s="30">
        <v>11.230821713624255</v>
      </c>
      <c r="AB99" s="164"/>
      <c r="AC99" s="108">
        <v>1745</v>
      </c>
      <c r="AD99" s="44">
        <v>48.6</v>
      </c>
      <c r="AE99" s="30">
        <v>46.987952198677895</v>
      </c>
      <c r="AF99" s="30">
        <v>50.25656857590436</v>
      </c>
      <c r="AG99" s="108">
        <v>3590</v>
      </c>
      <c r="AH99" s="272"/>
    </row>
    <row r="100" spans="1:34">
      <c r="A100" s="32" t="s">
        <v>314</v>
      </c>
      <c r="B100" s="32" t="s">
        <v>315</v>
      </c>
      <c r="C100" s="32" t="s">
        <v>91</v>
      </c>
      <c r="D100" s="108">
        <v>65</v>
      </c>
      <c r="E100" s="44">
        <v>1.1000000000000001</v>
      </c>
      <c r="F100" s="30">
        <v>0.90061724470805204</v>
      </c>
      <c r="G100" s="30">
        <v>1.453310857285832</v>
      </c>
      <c r="H100" s="30"/>
      <c r="I100" s="108">
        <v>3630</v>
      </c>
      <c r="J100" s="44">
        <v>63</v>
      </c>
      <c r="K100" s="30">
        <v>61.654749575870028</v>
      </c>
      <c r="L100" s="30">
        <v>64.147380159024578</v>
      </c>
      <c r="M100" s="30"/>
      <c r="N100" s="108">
        <v>800</v>
      </c>
      <c r="O100" s="44">
        <v>13.9</v>
      </c>
      <c r="P100" s="30">
        <v>13.037672670958115</v>
      </c>
      <c r="Q100" s="30">
        <v>14.823800743167975</v>
      </c>
      <c r="R100" s="30"/>
      <c r="S100" s="108">
        <v>1270</v>
      </c>
      <c r="T100" s="44">
        <v>22</v>
      </c>
      <c r="U100" s="30">
        <v>20.988179250153582</v>
      </c>
      <c r="V100" s="30">
        <v>23.127422902274152</v>
      </c>
      <c r="W100" s="30"/>
      <c r="X100" s="108">
        <v>255</v>
      </c>
      <c r="Y100" s="44">
        <v>4.4000000000000004</v>
      </c>
      <c r="Z100" s="30">
        <v>3.9534651528259039</v>
      </c>
      <c r="AA100" s="30">
        <v>5.0199482135935938</v>
      </c>
      <c r="AB100" s="164"/>
      <c r="AC100" s="108">
        <v>2075</v>
      </c>
      <c r="AD100" s="44">
        <v>36</v>
      </c>
      <c r="AE100" s="30">
        <v>34.717201924490304</v>
      </c>
      <c r="AF100" s="30">
        <v>37.19330694034236</v>
      </c>
      <c r="AG100" s="108">
        <v>5765</v>
      </c>
      <c r="AH100" s="272"/>
    </row>
    <row r="101" spans="1:34">
      <c r="A101" s="32" t="s">
        <v>316</v>
      </c>
      <c r="B101" s="32" t="s">
        <v>317</v>
      </c>
      <c r="C101" s="32" t="s">
        <v>92</v>
      </c>
      <c r="D101" s="108">
        <v>20</v>
      </c>
      <c r="E101" s="44">
        <v>0.9</v>
      </c>
      <c r="F101" s="30">
        <v>0.62518034867948002</v>
      </c>
      <c r="G101" s="30">
        <v>1.4548902769645498</v>
      </c>
      <c r="H101" s="30"/>
      <c r="I101" s="108">
        <v>1330</v>
      </c>
      <c r="J101" s="44">
        <v>60.5</v>
      </c>
      <c r="K101" s="30">
        <v>58.394875986087712</v>
      </c>
      <c r="L101" s="30">
        <v>62.477768829576675</v>
      </c>
      <c r="M101" s="30"/>
      <c r="N101" s="108">
        <v>315</v>
      </c>
      <c r="O101" s="44">
        <v>14.3</v>
      </c>
      <c r="P101" s="30">
        <v>13.003627377833169</v>
      </c>
      <c r="Q101" s="30">
        <v>15.938629619274591</v>
      </c>
      <c r="R101" s="30"/>
      <c r="S101" s="108">
        <v>530</v>
      </c>
      <c r="T101" s="44">
        <v>24.1</v>
      </c>
      <c r="U101" s="30">
        <v>22.438577728223542</v>
      </c>
      <c r="V101" s="30">
        <v>26.015064640048745</v>
      </c>
      <c r="W101" s="30"/>
      <c r="X101" s="108">
        <v>115</v>
      </c>
      <c r="Y101" s="44">
        <v>5.2</v>
      </c>
      <c r="Z101" s="30">
        <v>4.4143712141798543</v>
      </c>
      <c r="AA101" s="30">
        <v>6.2870092266299</v>
      </c>
      <c r="AB101" s="164"/>
      <c r="AC101" s="108">
        <v>850</v>
      </c>
      <c r="AD101" s="44">
        <v>38.6</v>
      </c>
      <c r="AE101" s="30">
        <v>36.578263266680075</v>
      </c>
      <c r="AF101" s="30">
        <v>40.643328695355741</v>
      </c>
      <c r="AG101" s="108">
        <v>2200</v>
      </c>
      <c r="AH101" s="272"/>
    </row>
    <row r="102" spans="1:34">
      <c r="A102" s="32" t="s">
        <v>318</v>
      </c>
      <c r="B102" s="32" t="s">
        <v>319</v>
      </c>
      <c r="C102" s="32" t="s">
        <v>92</v>
      </c>
      <c r="D102" s="108">
        <v>100</v>
      </c>
      <c r="E102" s="44">
        <v>1.5</v>
      </c>
      <c r="F102" s="30">
        <v>1.2260664171167941</v>
      </c>
      <c r="G102" s="30">
        <v>1.8114997922734948</v>
      </c>
      <c r="H102" s="30"/>
      <c r="I102" s="108">
        <v>4405</v>
      </c>
      <c r="J102" s="44">
        <v>66.3</v>
      </c>
      <c r="K102" s="30">
        <v>65.214971808182398</v>
      </c>
      <c r="L102" s="30">
        <v>67.48708757828274</v>
      </c>
      <c r="M102" s="30"/>
      <c r="N102" s="108">
        <v>910</v>
      </c>
      <c r="O102" s="44">
        <v>13.7</v>
      </c>
      <c r="P102" s="30">
        <v>12.911326129269757</v>
      </c>
      <c r="Q102" s="30">
        <v>14.566251328909937</v>
      </c>
      <c r="R102" s="30"/>
      <c r="S102" s="108">
        <v>1225</v>
      </c>
      <c r="T102" s="44">
        <v>18.399999999999999</v>
      </c>
      <c r="U102" s="30">
        <v>17.51675945710463</v>
      </c>
      <c r="V102" s="30">
        <v>19.381659775546851</v>
      </c>
      <c r="W102" s="30"/>
      <c r="X102" s="108">
        <v>250</v>
      </c>
      <c r="Y102" s="44">
        <v>3.8</v>
      </c>
      <c r="Z102" s="30">
        <v>3.3327997761245189</v>
      </c>
      <c r="AA102" s="30">
        <v>4.2496453723879384</v>
      </c>
      <c r="AB102" s="164"/>
      <c r="AC102" s="108">
        <v>2135</v>
      </c>
      <c r="AD102" s="44">
        <v>32.200000000000003</v>
      </c>
      <c r="AE102" s="30">
        <v>31.036078772625576</v>
      </c>
      <c r="AF102" s="30">
        <v>33.282106774862299</v>
      </c>
      <c r="AG102" s="108">
        <v>6640</v>
      </c>
      <c r="AH102" s="272"/>
    </row>
    <row r="103" spans="1:34">
      <c r="A103" s="32" t="s">
        <v>320</v>
      </c>
      <c r="B103" s="32" t="s">
        <v>321</v>
      </c>
      <c r="C103" s="32" t="s">
        <v>92</v>
      </c>
      <c r="D103" s="108">
        <v>50</v>
      </c>
      <c r="E103" s="44">
        <v>1.5</v>
      </c>
      <c r="F103" s="30">
        <v>1.0794665999633217</v>
      </c>
      <c r="G103" s="30">
        <v>1.8785975467249416</v>
      </c>
      <c r="H103" s="30"/>
      <c r="I103" s="108">
        <v>2230</v>
      </c>
      <c r="J103" s="44">
        <v>64.8</v>
      </c>
      <c r="K103" s="30">
        <v>63.203573749677567</v>
      </c>
      <c r="L103" s="30">
        <v>66.394071456705149</v>
      </c>
      <c r="M103" s="30"/>
      <c r="N103" s="108">
        <v>495</v>
      </c>
      <c r="O103" s="44">
        <v>14.4</v>
      </c>
      <c r="P103" s="30">
        <v>13.316359362292953</v>
      </c>
      <c r="Q103" s="30">
        <v>15.666719607671967</v>
      </c>
      <c r="R103" s="30"/>
      <c r="S103" s="108">
        <v>665</v>
      </c>
      <c r="T103" s="44">
        <v>19.3</v>
      </c>
      <c r="U103" s="30">
        <v>18.023261173869525</v>
      </c>
      <c r="V103" s="30">
        <v>20.661106803879324</v>
      </c>
      <c r="W103" s="30"/>
      <c r="X103" s="108">
        <v>120</v>
      </c>
      <c r="Y103" s="44">
        <v>3.5</v>
      </c>
      <c r="Z103" s="30">
        <v>2.9261017554099591</v>
      </c>
      <c r="AA103" s="30">
        <v>4.1564625083600957</v>
      </c>
      <c r="AB103" s="164"/>
      <c r="AC103" s="108">
        <v>1160</v>
      </c>
      <c r="AD103" s="44">
        <v>33.700000000000003</v>
      </c>
      <c r="AE103" s="30">
        <v>32.198218654641934</v>
      </c>
      <c r="AF103" s="30">
        <v>35.357650142679461</v>
      </c>
      <c r="AG103" s="108">
        <v>3440</v>
      </c>
      <c r="AH103" s="272"/>
    </row>
    <row r="104" spans="1:34">
      <c r="A104" s="32" t="s">
        <v>322</v>
      </c>
      <c r="B104" s="32" t="s">
        <v>323</v>
      </c>
      <c r="C104" s="32" t="s">
        <v>92</v>
      </c>
      <c r="D104" s="108">
        <v>220</v>
      </c>
      <c r="E104" s="44">
        <v>1.4</v>
      </c>
      <c r="F104" s="30">
        <v>1.1936531904448549</v>
      </c>
      <c r="G104" s="30">
        <v>1.5506888613398748</v>
      </c>
      <c r="H104" s="30"/>
      <c r="I104" s="108">
        <v>10390</v>
      </c>
      <c r="J104" s="44">
        <v>64</v>
      </c>
      <c r="K104" s="30">
        <v>63.216038113233388</v>
      </c>
      <c r="L104" s="30">
        <v>64.692642465070918</v>
      </c>
      <c r="M104" s="30"/>
      <c r="N104" s="108">
        <v>2235</v>
      </c>
      <c r="O104" s="44">
        <v>13.8</v>
      </c>
      <c r="P104" s="30">
        <v>13.22728577565942</v>
      </c>
      <c r="Q104" s="30">
        <v>14.286471945974569</v>
      </c>
      <c r="R104" s="30"/>
      <c r="S104" s="108">
        <v>3400</v>
      </c>
      <c r="T104" s="44">
        <v>20.9</v>
      </c>
      <c r="U104" s="30">
        <v>20.314622865521137</v>
      </c>
      <c r="V104" s="30">
        <v>21.565888378336552</v>
      </c>
      <c r="W104" s="30"/>
      <c r="X104" s="108">
        <v>760</v>
      </c>
      <c r="Y104" s="44">
        <v>4.7</v>
      </c>
      <c r="Z104" s="30">
        <v>4.3709624128777795</v>
      </c>
      <c r="AA104" s="30">
        <v>5.0212347391647025</v>
      </c>
      <c r="AB104" s="164"/>
      <c r="AC104" s="108">
        <v>5635</v>
      </c>
      <c r="AD104" s="44">
        <v>34.700000000000003</v>
      </c>
      <c r="AE104" s="30">
        <v>33.953414699575227</v>
      </c>
      <c r="AF104" s="30">
        <v>35.417208468126091</v>
      </c>
      <c r="AG104" s="108">
        <v>16240</v>
      </c>
      <c r="AH104" s="272"/>
    </row>
    <row r="105" spans="1:34">
      <c r="A105" s="32" t="s">
        <v>324</v>
      </c>
      <c r="B105" s="32" t="s">
        <v>325</v>
      </c>
      <c r="C105" s="32" t="s">
        <v>92</v>
      </c>
      <c r="D105" s="108">
        <v>220</v>
      </c>
      <c r="E105" s="44">
        <v>1.6</v>
      </c>
      <c r="F105" s="30">
        <v>1.4565424145022068</v>
      </c>
      <c r="G105" s="30">
        <v>1.8903432069956518</v>
      </c>
      <c r="H105" s="30"/>
      <c r="I105" s="108">
        <v>8915</v>
      </c>
      <c r="J105" s="44">
        <v>66.7</v>
      </c>
      <c r="K105" s="30">
        <v>65.833064952052524</v>
      </c>
      <c r="L105" s="30">
        <v>67.43091185910599</v>
      </c>
      <c r="M105" s="30"/>
      <c r="N105" s="108">
        <v>1740</v>
      </c>
      <c r="O105" s="44">
        <v>13</v>
      </c>
      <c r="P105" s="30">
        <v>12.462632396120217</v>
      </c>
      <c r="Q105" s="30">
        <v>13.603302766137443</v>
      </c>
      <c r="R105" s="30"/>
      <c r="S105" s="108">
        <v>2500</v>
      </c>
      <c r="T105" s="44">
        <v>18.7</v>
      </c>
      <c r="U105" s="30">
        <v>18.029851321079057</v>
      </c>
      <c r="V105" s="30">
        <v>19.350768382201743</v>
      </c>
      <c r="W105" s="30"/>
      <c r="X105" s="108">
        <v>485</v>
      </c>
      <c r="Y105" s="44">
        <v>3.6</v>
      </c>
      <c r="Z105" s="30">
        <v>3.3219375187133906</v>
      </c>
      <c r="AA105" s="30">
        <v>3.9559415430606704</v>
      </c>
      <c r="AB105" s="164"/>
      <c r="AC105" s="108">
        <v>4240</v>
      </c>
      <c r="AD105" s="44">
        <v>31.7</v>
      </c>
      <c r="AE105" s="30">
        <v>30.920481616552522</v>
      </c>
      <c r="AF105" s="30">
        <v>32.497364599888527</v>
      </c>
      <c r="AG105" s="108">
        <v>13375</v>
      </c>
      <c r="AH105" s="272"/>
    </row>
    <row r="106" spans="1:34">
      <c r="A106" s="32" t="s">
        <v>326</v>
      </c>
      <c r="B106" s="32" t="s">
        <v>327</v>
      </c>
      <c r="C106" s="32" t="s">
        <v>92</v>
      </c>
      <c r="D106" s="108">
        <v>75</v>
      </c>
      <c r="E106" s="44">
        <v>2.2000000000000002</v>
      </c>
      <c r="F106" s="30">
        <v>1.7434591935491968</v>
      </c>
      <c r="G106" s="30">
        <v>2.7332081467187566</v>
      </c>
      <c r="H106" s="30"/>
      <c r="I106" s="108">
        <v>1830</v>
      </c>
      <c r="J106" s="44">
        <v>54</v>
      </c>
      <c r="K106" s="30">
        <v>52.391497465285184</v>
      </c>
      <c r="L106" s="30">
        <v>55.745675316840135</v>
      </c>
      <c r="M106" s="30"/>
      <c r="N106" s="108">
        <v>485</v>
      </c>
      <c r="O106" s="44">
        <v>14.3</v>
      </c>
      <c r="P106" s="30">
        <v>13.11937134606818</v>
      </c>
      <c r="Q106" s="30">
        <v>15.473989239774099</v>
      </c>
      <c r="R106" s="30"/>
      <c r="S106" s="108">
        <v>1000</v>
      </c>
      <c r="T106" s="44">
        <v>29.5</v>
      </c>
      <c r="U106" s="30">
        <v>27.974941318751085</v>
      </c>
      <c r="V106" s="30">
        <v>31.044369669820661</v>
      </c>
      <c r="W106" s="30"/>
      <c r="X106" s="108">
        <v>265</v>
      </c>
      <c r="Y106" s="44">
        <v>7.8</v>
      </c>
      <c r="Z106" s="30">
        <v>6.9925185465961128</v>
      </c>
      <c r="AA106" s="30">
        <v>8.8054326644548979</v>
      </c>
      <c r="AB106" s="164"/>
      <c r="AC106" s="108">
        <v>1480</v>
      </c>
      <c r="AD106" s="44">
        <v>43.7</v>
      </c>
      <c r="AE106" s="30">
        <v>42.080246470248447</v>
      </c>
      <c r="AF106" s="30">
        <v>45.419169255761922</v>
      </c>
      <c r="AG106" s="108">
        <v>3390</v>
      </c>
      <c r="AH106" s="272"/>
    </row>
    <row r="107" spans="1:34">
      <c r="A107" s="32" t="s">
        <v>328</v>
      </c>
      <c r="B107" s="32" t="s">
        <v>329</v>
      </c>
      <c r="C107" s="32" t="s">
        <v>92</v>
      </c>
      <c r="D107" s="108">
        <v>95</v>
      </c>
      <c r="E107" s="44">
        <v>1.1000000000000001</v>
      </c>
      <c r="F107" s="30">
        <v>0.92357899754320849</v>
      </c>
      <c r="G107" s="30">
        <v>1.376707055872368</v>
      </c>
      <c r="H107" s="30"/>
      <c r="I107" s="108">
        <v>5250</v>
      </c>
      <c r="J107" s="44">
        <v>62.3</v>
      </c>
      <c r="K107" s="30">
        <v>61.265259358260181</v>
      </c>
      <c r="L107" s="30">
        <v>63.334705054623278</v>
      </c>
      <c r="M107" s="30"/>
      <c r="N107" s="108">
        <v>1190</v>
      </c>
      <c r="O107" s="44">
        <v>14.1</v>
      </c>
      <c r="P107" s="30">
        <v>13.400483472740584</v>
      </c>
      <c r="Q107" s="30">
        <v>14.8881875610005</v>
      </c>
      <c r="R107" s="30"/>
      <c r="S107" s="108">
        <v>1890</v>
      </c>
      <c r="T107" s="44">
        <v>22.4</v>
      </c>
      <c r="U107" s="30">
        <v>21.560327075101572</v>
      </c>
      <c r="V107" s="30">
        <v>23.341923398117007</v>
      </c>
      <c r="W107" s="30"/>
      <c r="X107" s="108">
        <v>435</v>
      </c>
      <c r="Y107" s="44">
        <v>5.2</v>
      </c>
      <c r="Z107" s="30">
        <v>4.7005622894003114</v>
      </c>
      <c r="AA107" s="30">
        <v>5.6454429497050782</v>
      </c>
      <c r="AB107" s="164"/>
      <c r="AC107" s="108">
        <v>3080</v>
      </c>
      <c r="AD107" s="44">
        <v>36.6</v>
      </c>
      <c r="AE107" s="30">
        <v>35.544356656998026</v>
      </c>
      <c r="AF107" s="30">
        <v>37.60097886333228</v>
      </c>
      <c r="AG107" s="108">
        <v>8425</v>
      </c>
      <c r="AH107" s="272"/>
    </row>
    <row r="108" spans="1:34">
      <c r="A108" s="32" t="s">
        <v>330</v>
      </c>
      <c r="B108" s="32" t="s">
        <v>331</v>
      </c>
      <c r="C108" s="32" t="s">
        <v>92</v>
      </c>
      <c r="D108" s="108">
        <v>60</v>
      </c>
      <c r="E108" s="44">
        <v>2.1</v>
      </c>
      <c r="F108" s="30">
        <v>1.6004559042318178</v>
      </c>
      <c r="G108" s="30">
        <v>2.6480864426940625</v>
      </c>
      <c r="H108" s="30"/>
      <c r="I108" s="108">
        <v>1635</v>
      </c>
      <c r="J108" s="44">
        <v>57.1</v>
      </c>
      <c r="K108" s="30">
        <v>55.26699469190266</v>
      </c>
      <c r="L108" s="30">
        <v>58.889994312885428</v>
      </c>
      <c r="M108" s="30"/>
      <c r="N108" s="108">
        <v>435</v>
      </c>
      <c r="O108" s="44">
        <v>15.2</v>
      </c>
      <c r="P108" s="30">
        <v>13.853511793805412</v>
      </c>
      <c r="Q108" s="30">
        <v>16.477364975734975</v>
      </c>
      <c r="R108" s="30"/>
      <c r="S108" s="108">
        <v>735</v>
      </c>
      <c r="T108" s="44">
        <v>25.7</v>
      </c>
      <c r="U108" s="30">
        <v>24.165433637619042</v>
      </c>
      <c r="V108" s="30">
        <v>27.3660572080572</v>
      </c>
      <c r="W108" s="30"/>
      <c r="X108" s="108">
        <v>200</v>
      </c>
      <c r="Y108" s="44">
        <v>7</v>
      </c>
      <c r="Z108" s="30">
        <v>6.1390249780032002</v>
      </c>
      <c r="AA108" s="30">
        <v>8.0124357860650868</v>
      </c>
      <c r="AB108" s="164"/>
      <c r="AC108" s="108">
        <v>1170</v>
      </c>
      <c r="AD108" s="44">
        <v>40.799999999999997</v>
      </c>
      <c r="AE108" s="30">
        <v>39.065101145325571</v>
      </c>
      <c r="AF108" s="30">
        <v>42.663316986425762</v>
      </c>
      <c r="AG108" s="108">
        <v>2865</v>
      </c>
      <c r="AH108" s="272"/>
    </row>
    <row r="109" spans="1:34">
      <c r="A109" s="32" t="s">
        <v>332</v>
      </c>
      <c r="B109" s="32" t="s">
        <v>333</v>
      </c>
      <c r="C109" s="32" t="s">
        <v>92</v>
      </c>
      <c r="D109" s="108">
        <v>20</v>
      </c>
      <c r="E109" s="44">
        <v>1</v>
      </c>
      <c r="F109" s="30">
        <v>0.60994016088311143</v>
      </c>
      <c r="G109" s="30">
        <v>1.4812529537055723</v>
      </c>
      <c r="H109" s="30"/>
      <c r="I109" s="108">
        <v>1220</v>
      </c>
      <c r="J109" s="44">
        <v>61.2</v>
      </c>
      <c r="K109" s="30">
        <v>58.833026642099362</v>
      </c>
      <c r="L109" s="30">
        <v>63.107742231150056</v>
      </c>
      <c r="M109" s="30"/>
      <c r="N109" s="108">
        <v>300</v>
      </c>
      <c r="O109" s="44">
        <v>15</v>
      </c>
      <c r="P109" s="30">
        <v>13.570544411417028</v>
      </c>
      <c r="Q109" s="30">
        <v>16.708789123473842</v>
      </c>
      <c r="R109" s="30"/>
      <c r="S109" s="108">
        <v>460</v>
      </c>
      <c r="T109" s="44">
        <v>23.1</v>
      </c>
      <c r="U109" s="30">
        <v>21.192093434267125</v>
      </c>
      <c r="V109" s="30">
        <v>24.880595371573197</v>
      </c>
      <c r="W109" s="30"/>
      <c r="X109" s="108">
        <v>105</v>
      </c>
      <c r="Y109" s="44">
        <v>5.3</v>
      </c>
      <c r="Z109" s="30">
        <v>4.270905318169155</v>
      </c>
      <c r="AA109" s="30">
        <v>6.216755155658479</v>
      </c>
      <c r="AB109" s="164"/>
      <c r="AC109" s="108">
        <v>760</v>
      </c>
      <c r="AD109" s="44">
        <v>38.1</v>
      </c>
      <c r="AE109" s="30">
        <v>35.95246125988055</v>
      </c>
      <c r="AF109" s="30">
        <v>40.207568916565997</v>
      </c>
      <c r="AG109" s="108">
        <v>1995</v>
      </c>
      <c r="AH109" s="272"/>
    </row>
    <row r="110" spans="1:34">
      <c r="A110" s="32" t="s">
        <v>334</v>
      </c>
      <c r="B110" s="32" t="s">
        <v>335</v>
      </c>
      <c r="C110" s="32" t="s">
        <v>92</v>
      </c>
      <c r="D110" s="108">
        <v>105</v>
      </c>
      <c r="E110" s="44">
        <v>1.4</v>
      </c>
      <c r="F110" s="30">
        <v>1.1485632472333032</v>
      </c>
      <c r="G110" s="30">
        <v>1.6813318285043448</v>
      </c>
      <c r="H110" s="30"/>
      <c r="I110" s="108">
        <v>4680</v>
      </c>
      <c r="J110" s="44">
        <v>62.6</v>
      </c>
      <c r="K110" s="30">
        <v>61.474140277887244</v>
      </c>
      <c r="L110" s="30">
        <v>63.666653984892761</v>
      </c>
      <c r="M110" s="30"/>
      <c r="N110" s="108">
        <v>1070</v>
      </c>
      <c r="O110" s="44">
        <v>14.3</v>
      </c>
      <c r="P110" s="30">
        <v>13.499950646241194</v>
      </c>
      <c r="Q110" s="30">
        <v>15.085232069581389</v>
      </c>
      <c r="R110" s="30"/>
      <c r="S110" s="108">
        <v>1630</v>
      </c>
      <c r="T110" s="44">
        <v>21.8</v>
      </c>
      <c r="U110" s="30">
        <v>20.838586481439208</v>
      </c>
      <c r="V110" s="30">
        <v>22.708174116590392</v>
      </c>
      <c r="W110" s="30"/>
      <c r="X110" s="108">
        <v>375</v>
      </c>
      <c r="Y110" s="44">
        <v>5</v>
      </c>
      <c r="Z110" s="30">
        <v>4.5403009406276427</v>
      </c>
      <c r="AA110" s="30">
        <v>5.5299291459637567</v>
      </c>
      <c r="AB110" s="164"/>
      <c r="AC110" s="108">
        <v>2695</v>
      </c>
      <c r="AD110" s="44">
        <v>36</v>
      </c>
      <c r="AE110" s="30">
        <v>34.952722014856775</v>
      </c>
      <c r="AF110" s="30">
        <v>37.127904972810491</v>
      </c>
      <c r="AG110" s="108">
        <v>7480</v>
      </c>
      <c r="AH110" s="272"/>
    </row>
    <row r="111" spans="1:34">
      <c r="A111" s="32" t="s">
        <v>336</v>
      </c>
      <c r="B111" s="32" t="s">
        <v>337</v>
      </c>
      <c r="C111" s="32" t="s">
        <v>92</v>
      </c>
      <c r="D111" s="108">
        <v>25</v>
      </c>
      <c r="E111" s="44">
        <v>1</v>
      </c>
      <c r="F111" s="30">
        <v>0.63863835363084431</v>
      </c>
      <c r="G111" s="30">
        <v>1.4321859891206503</v>
      </c>
      <c r="H111" s="30"/>
      <c r="I111" s="108">
        <v>1380</v>
      </c>
      <c r="J111" s="44">
        <v>57.4</v>
      </c>
      <c r="K111" s="30">
        <v>55.482753940618387</v>
      </c>
      <c r="L111" s="30">
        <v>59.433060255797486</v>
      </c>
      <c r="M111" s="30"/>
      <c r="N111" s="108">
        <v>370</v>
      </c>
      <c r="O111" s="44">
        <v>15.4</v>
      </c>
      <c r="P111" s="30">
        <v>14.049633653388458</v>
      </c>
      <c r="Q111" s="30">
        <v>16.938758045088516</v>
      </c>
      <c r="R111" s="30"/>
      <c r="S111" s="108">
        <v>630</v>
      </c>
      <c r="T111" s="44">
        <v>26.2</v>
      </c>
      <c r="U111" s="30">
        <v>24.416384599066799</v>
      </c>
      <c r="V111" s="30">
        <v>27.927796784529278</v>
      </c>
      <c r="W111" s="30"/>
      <c r="X111" s="108">
        <v>180</v>
      </c>
      <c r="Y111" s="44">
        <v>7.5</v>
      </c>
      <c r="Z111" s="30">
        <v>6.5824002829702648</v>
      </c>
      <c r="AA111" s="30">
        <v>8.7007608688626981</v>
      </c>
      <c r="AB111" s="164"/>
      <c r="AC111" s="108">
        <v>1000</v>
      </c>
      <c r="AD111" s="44">
        <v>41.6</v>
      </c>
      <c r="AE111" s="30">
        <v>39.617477775565924</v>
      </c>
      <c r="AF111" s="30">
        <v>43.55548949588691</v>
      </c>
      <c r="AG111" s="108">
        <v>2405</v>
      </c>
      <c r="AH111" s="272"/>
    </row>
    <row r="112" spans="1:34">
      <c r="A112" s="32" t="s">
        <v>338</v>
      </c>
      <c r="B112" s="32" t="s">
        <v>339</v>
      </c>
      <c r="C112" s="32" t="s">
        <v>93</v>
      </c>
      <c r="D112" s="108">
        <v>35</v>
      </c>
      <c r="E112" s="44">
        <v>1</v>
      </c>
      <c r="F112" s="30">
        <v>0.74594963277349935</v>
      </c>
      <c r="G112" s="30">
        <v>1.4375193358293017</v>
      </c>
      <c r="H112" s="30"/>
      <c r="I112" s="108">
        <v>1685</v>
      </c>
      <c r="J112" s="44">
        <v>49.9</v>
      </c>
      <c r="K112" s="30">
        <v>48.255700515977686</v>
      </c>
      <c r="L112" s="30">
        <v>51.626020728240697</v>
      </c>
      <c r="M112" s="30"/>
      <c r="N112" s="108">
        <v>540</v>
      </c>
      <c r="O112" s="44">
        <v>16</v>
      </c>
      <c r="P112" s="30">
        <v>14.817332800572311</v>
      </c>
      <c r="Q112" s="30">
        <v>17.290661380779568</v>
      </c>
      <c r="R112" s="30"/>
      <c r="S112" s="108">
        <v>1115</v>
      </c>
      <c r="T112" s="44">
        <v>33</v>
      </c>
      <c r="U112" s="30">
        <v>31.442018715162256</v>
      </c>
      <c r="V112" s="30">
        <v>34.611978375513687</v>
      </c>
      <c r="W112" s="30"/>
      <c r="X112" s="108">
        <v>310</v>
      </c>
      <c r="Y112" s="44">
        <v>9.1999999999999993</v>
      </c>
      <c r="Z112" s="30">
        <v>8.3056080503811849</v>
      </c>
      <c r="AA112" s="30">
        <v>10.25946859397556</v>
      </c>
      <c r="AB112" s="164"/>
      <c r="AC112" s="108">
        <v>1655</v>
      </c>
      <c r="AD112" s="44">
        <v>49</v>
      </c>
      <c r="AE112" s="30">
        <v>47.339360291251083</v>
      </c>
      <c r="AF112" s="30">
        <v>50.709040238352245</v>
      </c>
      <c r="AG112" s="108">
        <v>3380</v>
      </c>
      <c r="AH112" s="272"/>
    </row>
    <row r="113" spans="1:34">
      <c r="A113" s="32" t="s">
        <v>340</v>
      </c>
      <c r="B113" s="32" t="s">
        <v>341</v>
      </c>
      <c r="C113" s="32" t="s">
        <v>93</v>
      </c>
      <c r="D113" s="108">
        <v>80</v>
      </c>
      <c r="E113" s="44">
        <v>2</v>
      </c>
      <c r="F113" s="30">
        <v>1.5831663146582033</v>
      </c>
      <c r="G113" s="30">
        <v>2.4544153991674764</v>
      </c>
      <c r="H113" s="30"/>
      <c r="I113" s="108">
        <v>2465</v>
      </c>
      <c r="J113" s="44">
        <v>62.3</v>
      </c>
      <c r="K113" s="30">
        <v>60.830170179733415</v>
      </c>
      <c r="L113" s="30">
        <v>63.848767084176117</v>
      </c>
      <c r="M113" s="30"/>
      <c r="N113" s="108">
        <v>600</v>
      </c>
      <c r="O113" s="44">
        <v>15.2</v>
      </c>
      <c r="P113" s="30">
        <v>14.110973385663476</v>
      </c>
      <c r="Q113" s="30">
        <v>16.34847974888827</v>
      </c>
      <c r="R113" s="30"/>
      <c r="S113" s="108">
        <v>810</v>
      </c>
      <c r="T113" s="44">
        <v>20.5</v>
      </c>
      <c r="U113" s="30">
        <v>19.251620955886654</v>
      </c>
      <c r="V113" s="30">
        <v>21.766476780829045</v>
      </c>
      <c r="W113" s="30"/>
      <c r="X113" s="108">
        <v>175</v>
      </c>
      <c r="Y113" s="44">
        <v>4.4000000000000004</v>
      </c>
      <c r="Z113" s="30">
        <v>3.873936253633012</v>
      </c>
      <c r="AA113" s="30">
        <v>5.1651086927966467</v>
      </c>
      <c r="AB113" s="164"/>
      <c r="AC113" s="108">
        <v>1410</v>
      </c>
      <c r="AD113" s="44">
        <v>35.700000000000003</v>
      </c>
      <c r="AE113" s="30">
        <v>34.197950046111167</v>
      </c>
      <c r="AF113" s="30">
        <v>37.182565900654957</v>
      </c>
      <c r="AG113" s="108">
        <v>3955</v>
      </c>
      <c r="AH113" s="272"/>
    </row>
    <row r="114" spans="1:34">
      <c r="A114" s="32" t="s">
        <v>342</v>
      </c>
      <c r="B114" s="32" t="s">
        <v>343</v>
      </c>
      <c r="C114" s="32" t="s">
        <v>93</v>
      </c>
      <c r="D114" s="108">
        <v>60</v>
      </c>
      <c r="E114" s="44">
        <v>1.9</v>
      </c>
      <c r="F114" s="30">
        <v>1.4482712867826453</v>
      </c>
      <c r="G114" s="30">
        <v>2.4078282089158689</v>
      </c>
      <c r="H114" s="30"/>
      <c r="I114" s="108">
        <v>1815</v>
      </c>
      <c r="J114" s="44">
        <v>58.5</v>
      </c>
      <c r="K114" s="30">
        <v>56.69760863255955</v>
      </c>
      <c r="L114" s="30">
        <v>60.162968296574981</v>
      </c>
      <c r="M114" s="30"/>
      <c r="N114" s="108">
        <v>480</v>
      </c>
      <c r="O114" s="44">
        <v>15.5</v>
      </c>
      <c r="P114" s="30">
        <v>14.203635786462316</v>
      </c>
      <c r="Q114" s="30">
        <v>16.745222820555423</v>
      </c>
      <c r="R114" s="30"/>
      <c r="S114" s="108">
        <v>755</v>
      </c>
      <c r="T114" s="44">
        <v>24.3</v>
      </c>
      <c r="U114" s="30">
        <v>22.78347598759461</v>
      </c>
      <c r="V114" s="30">
        <v>25.798199713250842</v>
      </c>
      <c r="W114" s="30"/>
      <c r="X114" s="108">
        <v>195</v>
      </c>
      <c r="Y114" s="44">
        <v>6.3</v>
      </c>
      <c r="Z114" s="30">
        <v>5.5116170952828636</v>
      </c>
      <c r="AA114" s="30">
        <v>7.2252442943872728</v>
      </c>
      <c r="AB114" s="164"/>
      <c r="AC114" s="108">
        <v>1230</v>
      </c>
      <c r="AD114" s="44">
        <v>39.6</v>
      </c>
      <c r="AE114" s="30">
        <v>37.983311208189704</v>
      </c>
      <c r="AF114" s="30">
        <v>41.423617733325372</v>
      </c>
      <c r="AG114" s="108">
        <v>3105</v>
      </c>
      <c r="AH114" s="272"/>
    </row>
    <row r="115" spans="1:34">
      <c r="A115" s="32" t="s">
        <v>344</v>
      </c>
      <c r="B115" s="32" t="s">
        <v>345</v>
      </c>
      <c r="C115" s="32" t="s">
        <v>93</v>
      </c>
      <c r="D115" s="108">
        <v>105</v>
      </c>
      <c r="E115" s="44">
        <v>3</v>
      </c>
      <c r="F115" s="30">
        <v>2.516066002577535</v>
      </c>
      <c r="G115" s="30">
        <v>3.6581687664530729</v>
      </c>
      <c r="H115" s="30"/>
      <c r="I115" s="108">
        <v>2005</v>
      </c>
      <c r="J115" s="44">
        <v>57.4</v>
      </c>
      <c r="K115" s="30">
        <v>55.827159284299867</v>
      </c>
      <c r="L115" s="30">
        <v>59.10486798721417</v>
      </c>
      <c r="M115" s="30"/>
      <c r="N115" s="108">
        <v>460</v>
      </c>
      <c r="O115" s="44">
        <v>13.2</v>
      </c>
      <c r="P115" s="30">
        <v>12.036468397775396</v>
      </c>
      <c r="Q115" s="30">
        <v>14.275979396438885</v>
      </c>
      <c r="R115" s="30"/>
      <c r="S115" s="108">
        <v>920</v>
      </c>
      <c r="T115" s="44">
        <v>26.4</v>
      </c>
      <c r="U115" s="30">
        <v>24.939541010786044</v>
      </c>
      <c r="V115" s="30">
        <v>27.861522211439716</v>
      </c>
      <c r="W115" s="30"/>
      <c r="X115" s="108">
        <v>225</v>
      </c>
      <c r="Y115" s="44">
        <v>6.4</v>
      </c>
      <c r="Z115" s="30">
        <v>5.7297305968397421</v>
      </c>
      <c r="AA115" s="30">
        <v>7.3670148995977538</v>
      </c>
      <c r="AB115" s="164"/>
      <c r="AC115" s="108">
        <v>1380</v>
      </c>
      <c r="AD115" s="44">
        <v>39.5</v>
      </c>
      <c r="AE115" s="30">
        <v>37.881342588959434</v>
      </c>
      <c r="AF115" s="30">
        <v>41.12228189898827</v>
      </c>
      <c r="AG115" s="108">
        <v>3490</v>
      </c>
      <c r="AH115" s="272"/>
    </row>
    <row r="116" spans="1:34">
      <c r="A116" s="32" t="s">
        <v>346</v>
      </c>
      <c r="B116" s="32" t="s">
        <v>347</v>
      </c>
      <c r="C116" s="32" t="s">
        <v>93</v>
      </c>
      <c r="D116" s="108">
        <v>40</v>
      </c>
      <c r="E116" s="44">
        <v>1.2</v>
      </c>
      <c r="F116" s="30">
        <v>0.90586679747397991</v>
      </c>
      <c r="G116" s="30">
        <v>1.648524263369465</v>
      </c>
      <c r="H116" s="30"/>
      <c r="I116" s="108">
        <v>2235</v>
      </c>
      <c r="J116" s="44">
        <v>65.099999999999994</v>
      </c>
      <c r="K116" s="30">
        <v>63.425724796139406</v>
      </c>
      <c r="L116" s="30">
        <v>66.613461725540304</v>
      </c>
      <c r="M116" s="30"/>
      <c r="N116" s="108">
        <v>500</v>
      </c>
      <c r="O116" s="44">
        <v>14.6</v>
      </c>
      <c r="P116" s="30">
        <v>13.388164334680718</v>
      </c>
      <c r="Q116" s="30">
        <v>15.744945487842552</v>
      </c>
      <c r="R116" s="30"/>
      <c r="S116" s="108">
        <v>660</v>
      </c>
      <c r="T116" s="44">
        <v>19.2</v>
      </c>
      <c r="U116" s="30">
        <v>17.931118513095743</v>
      </c>
      <c r="V116" s="30">
        <v>20.565609954133109</v>
      </c>
      <c r="W116" s="30"/>
      <c r="X116" s="108">
        <v>145</v>
      </c>
      <c r="Y116" s="44">
        <v>4.2</v>
      </c>
      <c r="Z116" s="30">
        <v>3.544675256229469</v>
      </c>
      <c r="AA116" s="30">
        <v>4.8837871283112673</v>
      </c>
      <c r="AB116" s="164"/>
      <c r="AC116" s="108">
        <v>1160</v>
      </c>
      <c r="AD116" s="44">
        <v>33.799999999999997</v>
      </c>
      <c r="AE116" s="30">
        <v>32.178647782732689</v>
      </c>
      <c r="AF116" s="30">
        <v>35.339482570881799</v>
      </c>
      <c r="AG116" s="108">
        <v>3435</v>
      </c>
      <c r="AH116" s="272"/>
    </row>
    <row r="117" spans="1:34">
      <c r="A117" s="32" t="s">
        <v>348</v>
      </c>
      <c r="B117" s="32" t="s">
        <v>349</v>
      </c>
      <c r="C117" s="32" t="s">
        <v>93</v>
      </c>
      <c r="D117" s="108">
        <v>30</v>
      </c>
      <c r="E117" s="44">
        <v>2.1</v>
      </c>
      <c r="F117" s="30">
        <v>1.3505624897674651</v>
      </c>
      <c r="G117" s="30">
        <v>2.7997869439101772</v>
      </c>
      <c r="H117" s="30"/>
      <c r="I117" s="108">
        <v>880</v>
      </c>
      <c r="J117" s="44">
        <v>61.1</v>
      </c>
      <c r="K117" s="30">
        <v>58.650804593092907</v>
      </c>
      <c r="L117" s="30">
        <v>63.681747854342554</v>
      </c>
      <c r="M117" s="30"/>
      <c r="N117" s="108">
        <v>205</v>
      </c>
      <c r="O117" s="44">
        <v>14.2</v>
      </c>
      <c r="P117" s="30">
        <v>12.412626265050443</v>
      </c>
      <c r="Q117" s="30">
        <v>16.012236698448348</v>
      </c>
      <c r="R117" s="30"/>
      <c r="S117" s="108">
        <v>325</v>
      </c>
      <c r="T117" s="44">
        <v>22.6</v>
      </c>
      <c r="U117" s="30">
        <v>20.647803941372935</v>
      </c>
      <c r="V117" s="30">
        <v>24.977285751827697</v>
      </c>
      <c r="W117" s="30"/>
      <c r="X117" s="108">
        <v>85</v>
      </c>
      <c r="Y117" s="44">
        <v>5.9</v>
      </c>
      <c r="Z117" s="30">
        <v>4.9310034038164847</v>
      </c>
      <c r="AA117" s="30">
        <v>7.4033248770580009</v>
      </c>
      <c r="AB117" s="164"/>
      <c r="AC117" s="108">
        <v>530</v>
      </c>
      <c r="AD117" s="44">
        <v>36.799999999999997</v>
      </c>
      <c r="AE117" s="30">
        <v>34.401447900358676</v>
      </c>
      <c r="AF117" s="30">
        <v>39.382077487434486</v>
      </c>
      <c r="AG117" s="108">
        <v>1440</v>
      </c>
      <c r="AH117" s="272"/>
    </row>
    <row r="118" spans="1:34">
      <c r="A118" s="32" t="s">
        <v>350</v>
      </c>
      <c r="B118" s="32" t="s">
        <v>351</v>
      </c>
      <c r="C118" s="32" t="s">
        <v>93</v>
      </c>
      <c r="D118" s="108">
        <v>50</v>
      </c>
      <c r="E118" s="44">
        <v>1.2</v>
      </c>
      <c r="F118" s="30">
        <v>0.91010534603369397</v>
      </c>
      <c r="G118" s="30">
        <v>1.5848827579412621</v>
      </c>
      <c r="H118" s="30"/>
      <c r="I118" s="108">
        <v>2325</v>
      </c>
      <c r="J118" s="44">
        <v>57</v>
      </c>
      <c r="K118" s="30">
        <v>55.463310835598577</v>
      </c>
      <c r="L118" s="30">
        <v>58.500974787701487</v>
      </c>
      <c r="M118" s="30"/>
      <c r="N118" s="108">
        <v>615</v>
      </c>
      <c r="O118" s="44">
        <v>15.1</v>
      </c>
      <c r="P118" s="30">
        <v>13.967929674192616</v>
      </c>
      <c r="Q118" s="30">
        <v>16.161644715891946</v>
      </c>
      <c r="R118" s="30"/>
      <c r="S118" s="108">
        <v>1090</v>
      </c>
      <c r="T118" s="44">
        <v>26.7</v>
      </c>
      <c r="U118" s="30">
        <v>25.44110684945618</v>
      </c>
      <c r="V118" s="30">
        <v>28.158266886455518</v>
      </c>
      <c r="W118" s="30"/>
      <c r="X118" s="108">
        <v>300</v>
      </c>
      <c r="Y118" s="44">
        <v>7.4</v>
      </c>
      <c r="Z118" s="30">
        <v>6.6413506237974431</v>
      </c>
      <c r="AA118" s="30">
        <v>8.2500033141947675</v>
      </c>
      <c r="AB118" s="164"/>
      <c r="AC118" s="108">
        <v>1705</v>
      </c>
      <c r="AD118" s="44">
        <v>41.8</v>
      </c>
      <c r="AE118" s="30">
        <v>40.304242410797364</v>
      </c>
      <c r="AF118" s="30">
        <v>43.330594788563261</v>
      </c>
      <c r="AG118" s="108">
        <v>4080</v>
      </c>
      <c r="AH118" s="272"/>
    </row>
    <row r="119" spans="1:34">
      <c r="A119" s="32" t="s">
        <v>352</v>
      </c>
      <c r="B119" s="32" t="s">
        <v>353</v>
      </c>
      <c r="C119" s="32" t="s">
        <v>93</v>
      </c>
      <c r="D119" s="108">
        <v>70</v>
      </c>
      <c r="E119" s="44">
        <v>1.7</v>
      </c>
      <c r="F119" s="30">
        <v>1.3050200955258238</v>
      </c>
      <c r="G119" s="30">
        <v>2.0884969863158562</v>
      </c>
      <c r="H119" s="30"/>
      <c r="I119" s="108">
        <v>2345</v>
      </c>
      <c r="J119" s="44">
        <v>57</v>
      </c>
      <c r="K119" s="30">
        <v>55.489450843546898</v>
      </c>
      <c r="L119" s="30">
        <v>58.512543791915895</v>
      </c>
      <c r="M119" s="30"/>
      <c r="N119" s="108">
        <v>600</v>
      </c>
      <c r="O119" s="44">
        <v>14.6</v>
      </c>
      <c r="P119" s="30">
        <v>13.575987292564751</v>
      </c>
      <c r="Q119" s="30">
        <v>15.734566653530402</v>
      </c>
      <c r="R119" s="30"/>
      <c r="S119" s="108">
        <v>1100</v>
      </c>
      <c r="T119" s="44">
        <v>26.7</v>
      </c>
      <c r="U119" s="30">
        <v>25.389004027040123</v>
      </c>
      <c r="V119" s="30">
        <v>28.091370814931864</v>
      </c>
      <c r="W119" s="30"/>
      <c r="X119" s="108">
        <v>285</v>
      </c>
      <c r="Y119" s="44">
        <v>6.9</v>
      </c>
      <c r="Z119" s="30">
        <v>6.1406029528323272</v>
      </c>
      <c r="AA119" s="30">
        <v>7.6876761623698329</v>
      </c>
      <c r="AB119" s="164"/>
      <c r="AC119" s="108">
        <v>1700</v>
      </c>
      <c r="AD119" s="44">
        <v>41.3</v>
      </c>
      <c r="AE119" s="30">
        <v>39.845300804646449</v>
      </c>
      <c r="AF119" s="30">
        <v>42.852407730734896</v>
      </c>
      <c r="AG119" s="108">
        <v>4115</v>
      </c>
      <c r="AH119" s="272"/>
    </row>
    <row r="120" spans="1:34">
      <c r="A120" s="32" t="s">
        <v>354</v>
      </c>
      <c r="B120" s="32" t="s">
        <v>355</v>
      </c>
      <c r="C120" s="32" t="s">
        <v>93</v>
      </c>
      <c r="D120" s="108">
        <v>70</v>
      </c>
      <c r="E120" s="44">
        <v>1.7</v>
      </c>
      <c r="F120" s="30">
        <v>1.3155815736732772</v>
      </c>
      <c r="G120" s="30">
        <v>2.1053304217991973</v>
      </c>
      <c r="H120" s="30"/>
      <c r="I120" s="108">
        <v>2310</v>
      </c>
      <c r="J120" s="44">
        <v>56.5</v>
      </c>
      <c r="K120" s="30">
        <v>55.036523732900477</v>
      </c>
      <c r="L120" s="30">
        <v>58.075530768220787</v>
      </c>
      <c r="M120" s="30"/>
      <c r="N120" s="108">
        <v>600</v>
      </c>
      <c r="O120" s="44">
        <v>14.7</v>
      </c>
      <c r="P120" s="30">
        <v>13.638901637822681</v>
      </c>
      <c r="Q120" s="30">
        <v>15.810417053905434</v>
      </c>
      <c r="R120" s="30"/>
      <c r="S120" s="108">
        <v>1105</v>
      </c>
      <c r="T120" s="44">
        <v>27.1</v>
      </c>
      <c r="U120" s="30">
        <v>25.740414882384016</v>
      </c>
      <c r="V120" s="30">
        <v>28.465245516685002</v>
      </c>
      <c r="W120" s="30"/>
      <c r="X120" s="108">
        <v>295</v>
      </c>
      <c r="Y120" s="44">
        <v>7.2</v>
      </c>
      <c r="Z120" s="30">
        <v>6.4456913413666026</v>
      </c>
      <c r="AA120" s="30">
        <v>8.0324009423648501</v>
      </c>
      <c r="AB120" s="164"/>
      <c r="AC120" s="108">
        <v>1705</v>
      </c>
      <c r="AD120" s="44">
        <v>41.7</v>
      </c>
      <c r="AE120" s="30">
        <v>40.268626174547556</v>
      </c>
      <c r="AF120" s="30">
        <v>43.292380122554142</v>
      </c>
      <c r="AG120" s="108">
        <v>4085</v>
      </c>
      <c r="AH120" s="272"/>
    </row>
    <row r="121" spans="1:34">
      <c r="A121" s="32" t="s">
        <v>356</v>
      </c>
      <c r="B121" s="32" t="s">
        <v>357</v>
      </c>
      <c r="C121" s="32" t="s">
        <v>93</v>
      </c>
      <c r="D121" s="108">
        <v>40</v>
      </c>
      <c r="E121" s="44">
        <v>1.2</v>
      </c>
      <c r="F121" s="30">
        <v>0.85121544601773447</v>
      </c>
      <c r="G121" s="30">
        <v>1.5972770620960868</v>
      </c>
      <c r="H121" s="30"/>
      <c r="I121" s="108">
        <v>1760</v>
      </c>
      <c r="J121" s="44">
        <v>54.1</v>
      </c>
      <c r="K121" s="30">
        <v>52.322156821063473</v>
      </c>
      <c r="L121" s="30">
        <v>55.743246030356232</v>
      </c>
      <c r="M121" s="30"/>
      <c r="N121" s="108">
        <v>495</v>
      </c>
      <c r="O121" s="44">
        <v>15.2</v>
      </c>
      <c r="P121" s="30">
        <v>14.065453176299023</v>
      </c>
      <c r="Q121" s="30">
        <v>16.53528198429877</v>
      </c>
      <c r="R121" s="30"/>
      <c r="S121" s="108">
        <v>960</v>
      </c>
      <c r="T121" s="44">
        <v>29.5</v>
      </c>
      <c r="U121" s="30">
        <v>27.994475785420853</v>
      </c>
      <c r="V121" s="30">
        <v>31.126505199588799</v>
      </c>
      <c r="W121" s="30"/>
      <c r="X121" s="108">
        <v>300</v>
      </c>
      <c r="Y121" s="44">
        <v>9.1999999999999993</v>
      </c>
      <c r="Z121" s="30">
        <v>8.2944567630871813</v>
      </c>
      <c r="AA121" s="30">
        <v>10.284841447866039</v>
      </c>
      <c r="AB121" s="164"/>
      <c r="AC121" s="108">
        <v>1460</v>
      </c>
      <c r="AD121" s="44">
        <v>44.9</v>
      </c>
      <c r="AE121" s="30">
        <v>43.095123175995084</v>
      </c>
      <c r="AF121" s="30">
        <v>46.508787217041885</v>
      </c>
      <c r="AG121" s="108">
        <v>3255</v>
      </c>
      <c r="AH121" s="272"/>
    </row>
    <row r="122" spans="1:34">
      <c r="A122" s="32" t="s">
        <v>358</v>
      </c>
      <c r="B122" s="32" t="s">
        <v>864</v>
      </c>
      <c r="C122" s="32" t="s">
        <v>93</v>
      </c>
      <c r="D122" s="108">
        <v>25</v>
      </c>
      <c r="E122" s="44">
        <v>1.1000000000000001</v>
      </c>
      <c r="F122" s="30">
        <v>0.69645405591133014</v>
      </c>
      <c r="G122" s="30">
        <v>1.5353581335875615</v>
      </c>
      <c r="H122" s="30"/>
      <c r="I122" s="108">
        <v>1330</v>
      </c>
      <c r="J122" s="44">
        <v>57.3</v>
      </c>
      <c r="K122" s="30">
        <v>55.285571996430804</v>
      </c>
      <c r="L122" s="30">
        <v>59.308622485189566</v>
      </c>
      <c r="M122" s="30"/>
      <c r="N122" s="108">
        <v>325</v>
      </c>
      <c r="O122" s="44">
        <v>14</v>
      </c>
      <c r="P122" s="30">
        <v>12.619986057596751</v>
      </c>
      <c r="Q122" s="30">
        <v>15.442258842734663</v>
      </c>
      <c r="R122" s="30"/>
      <c r="S122" s="108">
        <v>640</v>
      </c>
      <c r="T122" s="44">
        <v>27.6</v>
      </c>
      <c r="U122" s="30">
        <v>25.901295687775956</v>
      </c>
      <c r="V122" s="30">
        <v>29.541207886037927</v>
      </c>
      <c r="W122" s="30"/>
      <c r="X122" s="108">
        <v>195</v>
      </c>
      <c r="Y122" s="44">
        <v>8.4</v>
      </c>
      <c r="Z122" s="30">
        <v>7.3469059439285722</v>
      </c>
      <c r="AA122" s="30">
        <v>9.6082528907448577</v>
      </c>
      <c r="AB122" s="164"/>
      <c r="AC122" s="108">
        <v>965</v>
      </c>
      <c r="AD122" s="44">
        <v>41.6</v>
      </c>
      <c r="AE122" s="30">
        <v>39.664819653466239</v>
      </c>
      <c r="AF122" s="30">
        <v>43.674551248046775</v>
      </c>
      <c r="AG122" s="108">
        <v>2320</v>
      </c>
      <c r="AH122" s="272"/>
    </row>
    <row r="123" spans="1:34">
      <c r="A123" s="32" t="s">
        <v>359</v>
      </c>
      <c r="B123" s="32" t="s">
        <v>360</v>
      </c>
      <c r="C123" s="32" t="s">
        <v>93</v>
      </c>
      <c r="D123" s="108">
        <v>20</v>
      </c>
      <c r="E123" s="44">
        <v>1.6</v>
      </c>
      <c r="F123" s="30">
        <v>1.040615662955046</v>
      </c>
      <c r="G123" s="30">
        <v>2.4643416209223448</v>
      </c>
      <c r="H123" s="30"/>
      <c r="I123" s="108">
        <v>755</v>
      </c>
      <c r="J123" s="44">
        <v>60.6</v>
      </c>
      <c r="K123" s="30">
        <v>57.885087294735882</v>
      </c>
      <c r="L123" s="30">
        <v>63.30065116406486</v>
      </c>
      <c r="M123" s="30"/>
      <c r="N123" s="108">
        <v>195</v>
      </c>
      <c r="O123" s="44">
        <v>15.7</v>
      </c>
      <c r="P123" s="30">
        <v>13.803242307238886</v>
      </c>
      <c r="Q123" s="30">
        <v>17.842771344554961</v>
      </c>
      <c r="R123" s="30"/>
      <c r="S123" s="108">
        <v>275</v>
      </c>
      <c r="T123" s="44">
        <v>22.1</v>
      </c>
      <c r="U123" s="30">
        <v>19.83952334982035</v>
      </c>
      <c r="V123" s="30">
        <v>24.437987194390541</v>
      </c>
      <c r="W123" s="30"/>
      <c r="X123" s="108">
        <v>60</v>
      </c>
      <c r="Y123" s="44">
        <v>4.8</v>
      </c>
      <c r="Z123" s="30">
        <v>3.8269415275521106</v>
      </c>
      <c r="AA123" s="30">
        <v>6.2336027511239998</v>
      </c>
      <c r="AB123" s="164"/>
      <c r="AC123" s="108">
        <v>470</v>
      </c>
      <c r="AD123" s="44">
        <v>37.799999999999997</v>
      </c>
      <c r="AE123" s="30">
        <v>35.121228269149817</v>
      </c>
      <c r="AF123" s="30">
        <v>40.495185957513492</v>
      </c>
      <c r="AG123" s="108">
        <v>1245</v>
      </c>
      <c r="AH123" s="272"/>
    </row>
    <row r="124" spans="1:34">
      <c r="A124" s="32" t="s">
        <v>361</v>
      </c>
      <c r="B124" s="32" t="s">
        <v>362</v>
      </c>
      <c r="C124" s="32" t="s">
        <v>93</v>
      </c>
      <c r="D124" s="108">
        <v>45</v>
      </c>
      <c r="E124" s="44">
        <v>1.8</v>
      </c>
      <c r="F124" s="30">
        <v>1.4510542288064674</v>
      </c>
      <c r="G124" s="30">
        <v>2.5509009273323451</v>
      </c>
      <c r="H124" s="30"/>
      <c r="I124" s="108">
        <v>1500</v>
      </c>
      <c r="J124" s="44">
        <v>61.5</v>
      </c>
      <c r="K124" s="30">
        <v>59.42030479591017</v>
      </c>
      <c r="L124" s="30">
        <v>63.280553699336082</v>
      </c>
      <c r="M124" s="30"/>
      <c r="N124" s="108">
        <v>325</v>
      </c>
      <c r="O124" s="44">
        <v>13.3</v>
      </c>
      <c r="P124" s="30">
        <v>12.102290660140476</v>
      </c>
      <c r="Q124" s="30">
        <v>14.805035229940502</v>
      </c>
      <c r="R124" s="30"/>
      <c r="S124" s="108">
        <v>570</v>
      </c>
      <c r="T124" s="44">
        <v>23.4</v>
      </c>
      <c r="U124" s="30">
        <v>21.675569288680396</v>
      </c>
      <c r="V124" s="30">
        <v>25.028541307164875</v>
      </c>
      <c r="W124" s="30"/>
      <c r="X124" s="108">
        <v>170</v>
      </c>
      <c r="Y124" s="44">
        <v>7</v>
      </c>
      <c r="Z124" s="30">
        <v>5.9444080028816417</v>
      </c>
      <c r="AA124" s="30">
        <v>7.9559395061393197</v>
      </c>
      <c r="AB124" s="164"/>
      <c r="AC124" s="108">
        <v>895</v>
      </c>
      <c r="AD124" s="44">
        <v>36.700000000000003</v>
      </c>
      <c r="AE124" s="30">
        <v>34.81642642644249</v>
      </c>
      <c r="AF124" s="30">
        <v>38.637884990828105</v>
      </c>
      <c r="AG124" s="108">
        <v>2440</v>
      </c>
      <c r="AH124" s="272"/>
    </row>
    <row r="125" spans="1:34">
      <c r="A125" s="32" t="s">
        <v>363</v>
      </c>
      <c r="B125" s="32" t="s">
        <v>364</v>
      </c>
      <c r="C125" s="32" t="s">
        <v>93</v>
      </c>
      <c r="D125" s="108">
        <v>85</v>
      </c>
      <c r="E125" s="44">
        <v>3</v>
      </c>
      <c r="F125" s="30">
        <v>2.484940631852282</v>
      </c>
      <c r="G125" s="30">
        <v>3.7642195071980118</v>
      </c>
      <c r="H125" s="30"/>
      <c r="I125" s="108">
        <v>1600</v>
      </c>
      <c r="J125" s="44">
        <v>56.9</v>
      </c>
      <c r="K125" s="30">
        <v>55.100451951364995</v>
      </c>
      <c r="L125" s="30">
        <v>58.75960397955631</v>
      </c>
      <c r="M125" s="30"/>
      <c r="N125" s="108">
        <v>420</v>
      </c>
      <c r="O125" s="44">
        <v>14.9</v>
      </c>
      <c r="P125" s="30">
        <v>13.676211617972111</v>
      </c>
      <c r="Q125" s="30">
        <v>16.31273662839979</v>
      </c>
      <c r="R125" s="30"/>
      <c r="S125" s="108">
        <v>705</v>
      </c>
      <c r="T125" s="44">
        <v>25.1</v>
      </c>
      <c r="U125" s="30">
        <v>23.486016244162915</v>
      </c>
      <c r="V125" s="30">
        <v>26.688859614422565</v>
      </c>
      <c r="W125" s="30"/>
      <c r="X125" s="108">
        <v>160</v>
      </c>
      <c r="Y125" s="44">
        <v>5.7</v>
      </c>
      <c r="Z125" s="30">
        <v>4.9291424505829191</v>
      </c>
      <c r="AA125" s="30">
        <v>6.6508084311294127</v>
      </c>
      <c r="AB125" s="164"/>
      <c r="AC125" s="108">
        <v>1125</v>
      </c>
      <c r="AD125" s="44">
        <v>40</v>
      </c>
      <c r="AE125" s="30">
        <v>38.203494977853666</v>
      </c>
      <c r="AF125" s="30">
        <v>41.823809039639237</v>
      </c>
      <c r="AG125" s="108">
        <v>2810</v>
      </c>
      <c r="AH125" s="272"/>
    </row>
    <row r="126" spans="1:34">
      <c r="A126" s="32" t="s">
        <v>365</v>
      </c>
      <c r="B126" s="32" t="s">
        <v>366</v>
      </c>
      <c r="C126" s="32" t="s">
        <v>93</v>
      </c>
      <c r="D126" s="108">
        <v>40</v>
      </c>
      <c r="E126" s="44">
        <v>1.3</v>
      </c>
      <c r="F126" s="30">
        <v>0.9303891706156191</v>
      </c>
      <c r="G126" s="30">
        <v>1.731258914878945</v>
      </c>
      <c r="H126" s="30"/>
      <c r="I126" s="108">
        <v>1820</v>
      </c>
      <c r="J126" s="44">
        <v>59.3</v>
      </c>
      <c r="K126" s="30">
        <v>57.483046833555264</v>
      </c>
      <c r="L126" s="30">
        <v>60.956928286900656</v>
      </c>
      <c r="M126" s="30"/>
      <c r="N126" s="108">
        <v>445</v>
      </c>
      <c r="O126" s="44">
        <v>14.5</v>
      </c>
      <c r="P126" s="30">
        <v>13.258421095785323</v>
      </c>
      <c r="Q126" s="30">
        <v>15.746048590360562</v>
      </c>
      <c r="R126" s="30"/>
      <c r="S126" s="108">
        <v>770</v>
      </c>
      <c r="T126" s="44">
        <v>25.1</v>
      </c>
      <c r="U126" s="30">
        <v>23.540224118440541</v>
      </c>
      <c r="V126" s="30">
        <v>26.603546852178621</v>
      </c>
      <c r="W126" s="30"/>
      <c r="X126" s="108">
        <v>205</v>
      </c>
      <c r="Y126" s="44">
        <v>6.7</v>
      </c>
      <c r="Z126" s="30">
        <v>5.7845587883915845</v>
      </c>
      <c r="AA126" s="30">
        <v>7.5443059452679577</v>
      </c>
      <c r="AB126" s="164"/>
      <c r="AC126" s="108">
        <v>1215</v>
      </c>
      <c r="AD126" s="44">
        <v>39.6</v>
      </c>
      <c r="AE126" s="30">
        <v>37.783738129401243</v>
      </c>
      <c r="AF126" s="30">
        <v>41.23957059600604</v>
      </c>
      <c r="AG126" s="108">
        <v>3070</v>
      </c>
      <c r="AH126" s="272"/>
    </row>
    <row r="127" spans="1:34">
      <c r="A127" s="32" t="s">
        <v>367</v>
      </c>
      <c r="B127" s="32" t="s">
        <v>368</v>
      </c>
      <c r="C127" s="32" t="s">
        <v>93</v>
      </c>
      <c r="D127" s="108">
        <v>85</v>
      </c>
      <c r="E127" s="44">
        <v>2.2000000000000002</v>
      </c>
      <c r="F127" s="30">
        <v>1.7553111116791642</v>
      </c>
      <c r="G127" s="30">
        <v>2.6840118620712254</v>
      </c>
      <c r="H127" s="30"/>
      <c r="I127" s="108">
        <v>2165</v>
      </c>
      <c r="J127" s="44">
        <v>56.7</v>
      </c>
      <c r="K127" s="30">
        <v>55.09499209422242</v>
      </c>
      <c r="L127" s="30">
        <v>58.23540869445025</v>
      </c>
      <c r="M127" s="30"/>
      <c r="N127" s="108">
        <v>610</v>
      </c>
      <c r="O127" s="44">
        <v>16</v>
      </c>
      <c r="P127" s="30">
        <v>14.858770971159011</v>
      </c>
      <c r="Q127" s="30">
        <v>17.182323047372446</v>
      </c>
      <c r="R127" s="30"/>
      <c r="S127" s="108">
        <v>960</v>
      </c>
      <c r="T127" s="44">
        <v>25.1</v>
      </c>
      <c r="U127" s="30">
        <v>23.819577735345192</v>
      </c>
      <c r="V127" s="30">
        <v>26.570420898182768</v>
      </c>
      <c r="W127" s="30"/>
      <c r="X127" s="108">
        <v>220</v>
      </c>
      <c r="Y127" s="44">
        <v>5.8</v>
      </c>
      <c r="Z127" s="30">
        <v>5.0366365669092295</v>
      </c>
      <c r="AA127" s="30">
        <v>6.5122334941332527</v>
      </c>
      <c r="AB127" s="164"/>
      <c r="AC127" s="108">
        <v>1575</v>
      </c>
      <c r="AD127" s="44">
        <v>41.2</v>
      </c>
      <c r="AE127" s="30">
        <v>39.605933160093109</v>
      </c>
      <c r="AF127" s="30">
        <v>42.724751284725066</v>
      </c>
      <c r="AG127" s="108">
        <v>3820</v>
      </c>
      <c r="AH127" s="272"/>
    </row>
    <row r="128" spans="1:34">
      <c r="A128" s="32" t="s">
        <v>369</v>
      </c>
      <c r="B128" s="32" t="s">
        <v>370</v>
      </c>
      <c r="C128" s="32" t="s">
        <v>93</v>
      </c>
      <c r="D128" s="108">
        <v>60</v>
      </c>
      <c r="E128" s="44">
        <v>2</v>
      </c>
      <c r="F128" s="30">
        <v>1.5476772976119035</v>
      </c>
      <c r="G128" s="30">
        <v>2.5505343560538902</v>
      </c>
      <c r="H128" s="30"/>
      <c r="I128" s="108">
        <v>1660</v>
      </c>
      <c r="J128" s="44">
        <v>55</v>
      </c>
      <c r="K128" s="30">
        <v>53.156752600177271</v>
      </c>
      <c r="L128" s="30">
        <v>56.704783951654193</v>
      </c>
      <c r="M128" s="30"/>
      <c r="N128" s="108">
        <v>435</v>
      </c>
      <c r="O128" s="44">
        <v>14.4</v>
      </c>
      <c r="P128" s="30">
        <v>13.173768678464198</v>
      </c>
      <c r="Q128" s="30">
        <v>15.677561568389306</v>
      </c>
      <c r="R128" s="30"/>
      <c r="S128" s="108">
        <v>865</v>
      </c>
      <c r="T128" s="44">
        <v>28.6</v>
      </c>
      <c r="U128" s="30">
        <v>27.108584023604038</v>
      </c>
      <c r="V128" s="30">
        <v>30.334583742653447</v>
      </c>
      <c r="W128" s="30"/>
      <c r="X128" s="108">
        <v>195</v>
      </c>
      <c r="Y128" s="44">
        <v>6.5</v>
      </c>
      <c r="Z128" s="30">
        <v>5.6383067874974815</v>
      </c>
      <c r="AA128" s="30">
        <v>7.3948540909820588</v>
      </c>
      <c r="AB128" s="164"/>
      <c r="AC128" s="108">
        <v>1300</v>
      </c>
      <c r="AD128" s="44">
        <v>43</v>
      </c>
      <c r="AE128" s="30">
        <v>41.318130738171064</v>
      </c>
      <c r="AF128" s="30">
        <v>44.849244165635803</v>
      </c>
      <c r="AG128" s="108">
        <v>3020</v>
      </c>
      <c r="AH128" s="272"/>
    </row>
    <row r="129" spans="1:34">
      <c r="A129" s="32" t="s">
        <v>371</v>
      </c>
      <c r="B129" s="32" t="s">
        <v>372</v>
      </c>
      <c r="C129" s="32" t="s">
        <v>93</v>
      </c>
      <c r="D129" s="108">
        <v>25</v>
      </c>
      <c r="E129" s="44">
        <v>1.4</v>
      </c>
      <c r="F129" s="30">
        <v>0.90977236871165779</v>
      </c>
      <c r="G129" s="30">
        <v>2.0029285667437833</v>
      </c>
      <c r="H129" s="30"/>
      <c r="I129" s="108">
        <v>1030</v>
      </c>
      <c r="J129" s="44">
        <v>58</v>
      </c>
      <c r="K129" s="30">
        <v>55.741791125292842</v>
      </c>
      <c r="L129" s="30">
        <v>60.32705582636212</v>
      </c>
      <c r="M129" s="30"/>
      <c r="N129" s="108">
        <v>260</v>
      </c>
      <c r="O129" s="44">
        <v>14.6</v>
      </c>
      <c r="P129" s="30">
        <v>13.179062514240705</v>
      </c>
      <c r="Q129" s="30">
        <v>16.477593487605485</v>
      </c>
      <c r="R129" s="30"/>
      <c r="S129" s="108">
        <v>460</v>
      </c>
      <c r="T129" s="44">
        <v>25.9</v>
      </c>
      <c r="U129" s="30">
        <v>23.862235912343607</v>
      </c>
      <c r="V129" s="30">
        <v>27.931223232691565</v>
      </c>
      <c r="W129" s="30"/>
      <c r="X129" s="108">
        <v>130</v>
      </c>
      <c r="Y129" s="44">
        <v>7.3</v>
      </c>
      <c r="Z129" s="30">
        <v>6.0945937955058191</v>
      </c>
      <c r="AA129" s="30">
        <v>8.5045412866077648</v>
      </c>
      <c r="AB129" s="164"/>
      <c r="AC129" s="108">
        <v>720</v>
      </c>
      <c r="AD129" s="44">
        <v>40.6</v>
      </c>
      <c r="AE129" s="30">
        <v>38.335615326518223</v>
      </c>
      <c r="AF129" s="30">
        <v>42.898668303367259</v>
      </c>
      <c r="AG129" s="108">
        <v>1775</v>
      </c>
      <c r="AH129" s="272"/>
    </row>
    <row r="130" spans="1:34">
      <c r="A130" s="32" t="s">
        <v>373</v>
      </c>
      <c r="B130" s="32" t="s">
        <v>374</v>
      </c>
      <c r="C130" s="32" t="s">
        <v>93</v>
      </c>
      <c r="D130" s="108">
        <v>10</v>
      </c>
      <c r="E130" s="44">
        <v>1.1000000000000001</v>
      </c>
      <c r="F130" s="30">
        <v>0.76690473071856746</v>
      </c>
      <c r="G130" s="30">
        <v>2.3237011187437586</v>
      </c>
      <c r="H130" s="30"/>
      <c r="I130" s="108">
        <v>580</v>
      </c>
      <c r="J130" s="44">
        <v>64.8</v>
      </c>
      <c r="K130" s="30">
        <v>61.248829728244225</v>
      </c>
      <c r="L130" s="30">
        <v>67.502067276325363</v>
      </c>
      <c r="M130" s="30"/>
      <c r="N130" s="108">
        <v>125</v>
      </c>
      <c r="O130" s="44">
        <v>14</v>
      </c>
      <c r="P130" s="30">
        <v>11.925914923777842</v>
      </c>
      <c r="Q130" s="30">
        <v>16.474360875653087</v>
      </c>
      <c r="R130" s="30"/>
      <c r="S130" s="108">
        <v>180</v>
      </c>
      <c r="T130" s="44">
        <v>20.100000000000001</v>
      </c>
      <c r="U130" s="30">
        <v>17.681697151936014</v>
      </c>
      <c r="V130" s="30">
        <v>22.929384325111343</v>
      </c>
      <c r="W130" s="30"/>
      <c r="X130" s="108">
        <v>50</v>
      </c>
      <c r="Y130" s="44">
        <v>5.6</v>
      </c>
      <c r="Z130" s="30">
        <v>4.0596616439228583</v>
      </c>
      <c r="AA130" s="30">
        <v>7.0234715581611322</v>
      </c>
      <c r="AB130" s="164"/>
      <c r="AC130" s="108">
        <v>305</v>
      </c>
      <c r="AD130" s="44">
        <v>34.1</v>
      </c>
      <c r="AE130" s="30">
        <v>31.193410677863369</v>
      </c>
      <c r="AF130" s="30">
        <v>37.391516533359813</v>
      </c>
      <c r="AG130" s="108">
        <v>895</v>
      </c>
      <c r="AH130" s="272"/>
    </row>
    <row r="131" spans="1:34">
      <c r="A131" s="32" t="s">
        <v>375</v>
      </c>
      <c r="B131" s="32" t="s">
        <v>376</v>
      </c>
      <c r="C131" s="32" t="s">
        <v>93</v>
      </c>
      <c r="D131" s="108">
        <v>40</v>
      </c>
      <c r="E131" s="44">
        <v>2.2999999999999998</v>
      </c>
      <c r="F131" s="30">
        <v>1.5952123819948478</v>
      </c>
      <c r="G131" s="30">
        <v>2.9832691317253519</v>
      </c>
      <c r="H131" s="30"/>
      <c r="I131" s="108">
        <v>1185</v>
      </c>
      <c r="J131" s="44">
        <v>68.099999999999994</v>
      </c>
      <c r="K131" s="30">
        <v>65.817302364627324</v>
      </c>
      <c r="L131" s="30">
        <v>70.19514571793502</v>
      </c>
      <c r="M131" s="30"/>
      <c r="N131" s="108">
        <v>210</v>
      </c>
      <c r="O131" s="44">
        <v>12.1</v>
      </c>
      <c r="P131" s="30">
        <v>10.729718295013402</v>
      </c>
      <c r="Q131" s="30">
        <v>13.804705786750892</v>
      </c>
      <c r="R131" s="30"/>
      <c r="S131" s="108">
        <v>305</v>
      </c>
      <c r="T131" s="44">
        <v>17.5</v>
      </c>
      <c r="U131" s="30">
        <v>15.869364916893087</v>
      </c>
      <c r="V131" s="30">
        <v>19.445855724619168</v>
      </c>
      <c r="W131" s="30"/>
      <c r="X131" s="108">
        <v>75</v>
      </c>
      <c r="Y131" s="44">
        <v>4.3</v>
      </c>
      <c r="Z131" s="30">
        <v>3.4524963136613906</v>
      </c>
      <c r="AA131" s="30">
        <v>5.3694902288957724</v>
      </c>
      <c r="AB131" s="164"/>
      <c r="AC131" s="108">
        <v>520</v>
      </c>
      <c r="AD131" s="44">
        <v>29.9</v>
      </c>
      <c r="AE131" s="30">
        <v>27.668136542443889</v>
      </c>
      <c r="AF131" s="30">
        <v>31.96122102105311</v>
      </c>
      <c r="AG131" s="108">
        <v>1740</v>
      </c>
      <c r="AH131" s="272"/>
    </row>
    <row r="132" spans="1:34">
      <c r="A132" s="32" t="s">
        <v>377</v>
      </c>
      <c r="B132" s="32" t="s">
        <v>378</v>
      </c>
      <c r="C132" s="32" t="s">
        <v>93</v>
      </c>
      <c r="D132" s="108">
        <v>25</v>
      </c>
      <c r="E132" s="44">
        <v>1</v>
      </c>
      <c r="F132" s="30">
        <v>0.65675101139992575</v>
      </c>
      <c r="G132" s="30">
        <v>1.4481940160204698</v>
      </c>
      <c r="H132" s="30"/>
      <c r="I132" s="108">
        <v>1405</v>
      </c>
      <c r="J132" s="44">
        <v>57.1</v>
      </c>
      <c r="K132" s="30">
        <v>55.089743327550686</v>
      </c>
      <c r="L132" s="30">
        <v>58.999673543243638</v>
      </c>
      <c r="M132" s="30"/>
      <c r="N132" s="108">
        <v>370</v>
      </c>
      <c r="O132" s="44">
        <v>15</v>
      </c>
      <c r="P132" s="30">
        <v>13.610145151952475</v>
      </c>
      <c r="Q132" s="30">
        <v>16.430012576063014</v>
      </c>
      <c r="R132" s="30"/>
      <c r="S132" s="108">
        <v>665</v>
      </c>
      <c r="T132" s="44">
        <v>27</v>
      </c>
      <c r="U132" s="30">
        <v>25.284923382861891</v>
      </c>
      <c r="V132" s="30">
        <v>28.792510389851696</v>
      </c>
      <c r="W132" s="30"/>
      <c r="X132" s="108">
        <v>180</v>
      </c>
      <c r="Y132" s="44">
        <v>7.3</v>
      </c>
      <c r="Z132" s="30">
        <v>6.3178123198382323</v>
      </c>
      <c r="AA132" s="30">
        <v>8.374219825582859</v>
      </c>
      <c r="AB132" s="164"/>
      <c r="AC132" s="108">
        <v>1030</v>
      </c>
      <c r="AD132" s="44">
        <v>41.9</v>
      </c>
      <c r="AE132" s="30">
        <v>40.031716291269113</v>
      </c>
      <c r="AF132" s="30">
        <v>43.929898509988064</v>
      </c>
      <c r="AG132" s="108">
        <v>2460</v>
      </c>
      <c r="AH132" s="272"/>
    </row>
    <row r="133" spans="1:34">
      <c r="A133" s="32" t="s">
        <v>379</v>
      </c>
      <c r="B133" s="32" t="s">
        <v>380</v>
      </c>
      <c r="C133" s="32" t="s">
        <v>93</v>
      </c>
      <c r="D133" s="108">
        <v>40</v>
      </c>
      <c r="E133" s="44">
        <v>1.3</v>
      </c>
      <c r="F133" s="30">
        <v>0.89786680463892388</v>
      </c>
      <c r="G133" s="30">
        <v>1.6844602610945065</v>
      </c>
      <c r="H133" s="30"/>
      <c r="I133" s="108">
        <v>1765</v>
      </c>
      <c r="J133" s="44">
        <v>57.1</v>
      </c>
      <c r="K133" s="30">
        <v>55.436056601824291</v>
      </c>
      <c r="L133" s="30">
        <v>58.924317496055636</v>
      </c>
      <c r="M133" s="30"/>
      <c r="N133" s="108">
        <v>480</v>
      </c>
      <c r="O133" s="44">
        <v>15.5</v>
      </c>
      <c r="P133" s="30">
        <v>14.308999564110609</v>
      </c>
      <c r="Q133" s="30">
        <v>16.864702957762148</v>
      </c>
      <c r="R133" s="30"/>
      <c r="S133" s="108">
        <v>805</v>
      </c>
      <c r="T133" s="44">
        <v>26.1</v>
      </c>
      <c r="U133" s="30">
        <v>24.518942038338253</v>
      </c>
      <c r="V133" s="30">
        <v>27.613144302061965</v>
      </c>
      <c r="W133" s="30"/>
      <c r="X133" s="108">
        <v>245</v>
      </c>
      <c r="Y133" s="44">
        <v>7.9</v>
      </c>
      <c r="Z133" s="30">
        <v>7.0626932849495425</v>
      </c>
      <c r="AA133" s="30">
        <v>8.9743987013200428</v>
      </c>
      <c r="AB133" s="164"/>
      <c r="AC133" s="108">
        <v>1285</v>
      </c>
      <c r="AD133" s="44">
        <v>41.6</v>
      </c>
      <c r="AE133" s="30">
        <v>39.853487831588232</v>
      </c>
      <c r="AF133" s="30">
        <v>43.328056017741574</v>
      </c>
      <c r="AG133" s="108">
        <v>3090</v>
      </c>
      <c r="AH133" s="272"/>
    </row>
    <row r="134" spans="1:34">
      <c r="A134" s="32" t="s">
        <v>381</v>
      </c>
      <c r="B134" s="32" t="s">
        <v>382</v>
      </c>
      <c r="C134" s="32" t="s">
        <v>93</v>
      </c>
      <c r="D134" s="108">
        <v>25</v>
      </c>
      <c r="E134" s="44">
        <v>1.3</v>
      </c>
      <c r="F134" s="30">
        <v>0.85023722031495297</v>
      </c>
      <c r="G134" s="30">
        <v>1.8433960632602393</v>
      </c>
      <c r="H134" s="30"/>
      <c r="I134" s="108">
        <v>1270</v>
      </c>
      <c r="J134" s="44">
        <v>63.7</v>
      </c>
      <c r="K134" s="30">
        <v>61.625477771189487</v>
      </c>
      <c r="L134" s="30">
        <v>65.840432422803957</v>
      </c>
      <c r="M134" s="30"/>
      <c r="N134" s="108">
        <v>260</v>
      </c>
      <c r="O134" s="44">
        <v>13</v>
      </c>
      <c r="P134" s="30">
        <v>11.530800747462509</v>
      </c>
      <c r="Q134" s="30">
        <v>14.476337363801095</v>
      </c>
      <c r="R134" s="30"/>
      <c r="S134" s="108">
        <v>440</v>
      </c>
      <c r="T134" s="44">
        <v>22.1</v>
      </c>
      <c r="U134" s="30">
        <v>20.290411567314599</v>
      </c>
      <c r="V134" s="30">
        <v>23.927275379310771</v>
      </c>
      <c r="W134" s="30"/>
      <c r="X134" s="108">
        <v>110</v>
      </c>
      <c r="Y134" s="44">
        <v>5.5</v>
      </c>
      <c r="Z134" s="30">
        <v>4.5950167574549292</v>
      </c>
      <c r="AA134" s="30">
        <v>6.6035431799980104</v>
      </c>
      <c r="AB134" s="164"/>
      <c r="AC134" s="108">
        <v>700</v>
      </c>
      <c r="AD134" s="44">
        <v>35.1</v>
      </c>
      <c r="AE134" s="30">
        <v>32.925315442017762</v>
      </c>
      <c r="AF134" s="30">
        <v>37.10732534814241</v>
      </c>
      <c r="AG134" s="108">
        <v>1995</v>
      </c>
      <c r="AH134" s="272"/>
    </row>
    <row r="135" spans="1:34">
      <c r="A135" s="32" t="s">
        <v>383</v>
      </c>
      <c r="B135" s="32" t="s">
        <v>384</v>
      </c>
      <c r="C135" s="32" t="s">
        <v>93</v>
      </c>
      <c r="D135" s="108">
        <v>105</v>
      </c>
      <c r="E135" s="44">
        <v>2.2999999999999998</v>
      </c>
      <c r="F135" s="30">
        <v>1.8968455269539231</v>
      </c>
      <c r="G135" s="30">
        <v>2.7768486501186738</v>
      </c>
      <c r="H135" s="30"/>
      <c r="I135" s="108">
        <v>2300</v>
      </c>
      <c r="J135" s="44">
        <v>51.3</v>
      </c>
      <c r="K135" s="30">
        <v>49.829771076340421</v>
      </c>
      <c r="L135" s="30">
        <v>52.753839081477238</v>
      </c>
      <c r="M135" s="30"/>
      <c r="N135" s="108">
        <v>655</v>
      </c>
      <c r="O135" s="44">
        <v>14.6</v>
      </c>
      <c r="P135" s="30">
        <v>13.554705735933487</v>
      </c>
      <c r="Q135" s="30">
        <v>15.618739937685868</v>
      </c>
      <c r="R135" s="30"/>
      <c r="S135" s="108">
        <v>1430</v>
      </c>
      <c r="T135" s="44">
        <v>31.9</v>
      </c>
      <c r="U135" s="30">
        <v>30.507279689836629</v>
      </c>
      <c r="V135" s="30">
        <v>33.233088095274162</v>
      </c>
      <c r="W135" s="30"/>
      <c r="X135" s="108">
        <v>360</v>
      </c>
      <c r="Y135" s="44">
        <v>8</v>
      </c>
      <c r="Z135" s="30">
        <v>7.2441284470081859</v>
      </c>
      <c r="AA135" s="30">
        <v>8.8330864266389053</v>
      </c>
      <c r="AB135" s="164"/>
      <c r="AC135" s="108">
        <v>2080</v>
      </c>
      <c r="AD135" s="44">
        <v>46.4</v>
      </c>
      <c r="AE135" s="30">
        <v>44.955373901175868</v>
      </c>
      <c r="AF135" s="30">
        <v>47.872880660744073</v>
      </c>
      <c r="AG135" s="108">
        <v>4485</v>
      </c>
      <c r="AH135" s="272"/>
    </row>
    <row r="136" spans="1:34">
      <c r="A136" s="32" t="s">
        <v>385</v>
      </c>
      <c r="B136" s="32" t="s">
        <v>386</v>
      </c>
      <c r="C136" s="32" t="s">
        <v>93</v>
      </c>
      <c r="D136" s="108">
        <v>95</v>
      </c>
      <c r="E136" s="44">
        <v>2.2999999999999998</v>
      </c>
      <c r="F136" s="30">
        <v>1.828004708080492</v>
      </c>
      <c r="G136" s="30">
        <v>2.7301870189690449</v>
      </c>
      <c r="H136" s="30"/>
      <c r="I136" s="108">
        <v>2280</v>
      </c>
      <c r="J136" s="44">
        <v>54.8</v>
      </c>
      <c r="K136" s="30">
        <v>53.230414279750917</v>
      </c>
      <c r="L136" s="30">
        <v>56.253740253032838</v>
      </c>
      <c r="M136" s="30"/>
      <c r="N136" s="108">
        <v>630</v>
      </c>
      <c r="O136" s="44">
        <v>15.1</v>
      </c>
      <c r="P136" s="30">
        <v>14.060363150230138</v>
      </c>
      <c r="Q136" s="30">
        <v>16.237103663260378</v>
      </c>
      <c r="R136" s="30"/>
      <c r="S136" s="108">
        <v>1160</v>
      </c>
      <c r="T136" s="44">
        <v>27.9</v>
      </c>
      <c r="U136" s="30">
        <v>26.560017172227163</v>
      </c>
      <c r="V136" s="30">
        <v>29.284640585268214</v>
      </c>
      <c r="W136" s="30"/>
      <c r="X136" s="108">
        <v>265</v>
      </c>
      <c r="Y136" s="44">
        <v>6.4</v>
      </c>
      <c r="Z136" s="30">
        <v>5.6434822029894276</v>
      </c>
      <c r="AA136" s="30">
        <v>7.1263066132045267</v>
      </c>
      <c r="AB136" s="164"/>
      <c r="AC136" s="108">
        <v>1790</v>
      </c>
      <c r="AD136" s="44">
        <v>43</v>
      </c>
      <c r="AE136" s="30">
        <v>41.521292311372989</v>
      </c>
      <c r="AF136" s="30">
        <v>44.528596844203314</v>
      </c>
      <c r="AG136" s="108">
        <v>4160</v>
      </c>
      <c r="AH136" s="272"/>
    </row>
    <row r="137" spans="1:34">
      <c r="A137" s="32" t="s">
        <v>387</v>
      </c>
      <c r="B137" s="32" t="s">
        <v>388</v>
      </c>
      <c r="C137" s="32" t="s">
        <v>93</v>
      </c>
      <c r="D137" s="108">
        <v>35</v>
      </c>
      <c r="E137" s="44">
        <v>1.6</v>
      </c>
      <c r="F137" s="30">
        <v>1.1311854743076464</v>
      </c>
      <c r="G137" s="30">
        <v>2.1758768578157688</v>
      </c>
      <c r="H137" s="30"/>
      <c r="I137" s="108">
        <v>1625</v>
      </c>
      <c r="J137" s="44">
        <v>72.900000000000006</v>
      </c>
      <c r="K137" s="30">
        <v>71.065020478478161</v>
      </c>
      <c r="L137" s="30">
        <v>74.751040306254467</v>
      </c>
      <c r="M137" s="30"/>
      <c r="N137" s="108">
        <v>265</v>
      </c>
      <c r="O137" s="44">
        <v>11.9</v>
      </c>
      <c r="P137" s="30">
        <v>10.567644586821185</v>
      </c>
      <c r="Q137" s="30">
        <v>13.251398037978223</v>
      </c>
      <c r="R137" s="30"/>
      <c r="S137" s="108">
        <v>305</v>
      </c>
      <c r="T137" s="44">
        <v>13.7</v>
      </c>
      <c r="U137" s="30">
        <v>12.276074374164086</v>
      </c>
      <c r="V137" s="30">
        <v>15.125846904377857</v>
      </c>
      <c r="W137" s="30"/>
      <c r="X137" s="108">
        <v>60</v>
      </c>
      <c r="Y137" s="44">
        <v>2.7</v>
      </c>
      <c r="Z137" s="30">
        <v>2.0182749069244981</v>
      </c>
      <c r="AA137" s="30">
        <v>3.3489426511008733</v>
      </c>
      <c r="AB137" s="164"/>
      <c r="AC137" s="108">
        <v>570</v>
      </c>
      <c r="AD137" s="44">
        <v>25.6</v>
      </c>
      <c r="AE137" s="30">
        <v>23.71651069719309</v>
      </c>
      <c r="AF137" s="30">
        <v>27.332409696049559</v>
      </c>
      <c r="AG137" s="108">
        <v>2230</v>
      </c>
      <c r="AH137" s="272"/>
    </row>
    <row r="138" spans="1:34">
      <c r="A138" s="32" t="s">
        <v>389</v>
      </c>
      <c r="B138" s="32" t="s">
        <v>390</v>
      </c>
      <c r="C138" s="32" t="s">
        <v>93</v>
      </c>
      <c r="D138" s="108">
        <v>30</v>
      </c>
      <c r="E138" s="44">
        <v>1</v>
      </c>
      <c r="F138" s="30">
        <v>0.72242438048546198</v>
      </c>
      <c r="G138" s="30">
        <v>1.449957768672322</v>
      </c>
      <c r="H138" s="30"/>
      <c r="I138" s="108">
        <v>1705</v>
      </c>
      <c r="J138" s="44">
        <v>56.4</v>
      </c>
      <c r="K138" s="30">
        <v>54.486311556130175</v>
      </c>
      <c r="L138" s="30">
        <v>58.018466577248986</v>
      </c>
      <c r="M138" s="30"/>
      <c r="N138" s="108">
        <v>460</v>
      </c>
      <c r="O138" s="44">
        <v>15.2</v>
      </c>
      <c r="P138" s="30">
        <v>14.02558695924232</v>
      </c>
      <c r="Q138" s="30">
        <v>16.587741762403148</v>
      </c>
      <c r="R138" s="30"/>
      <c r="S138" s="108">
        <v>830</v>
      </c>
      <c r="T138" s="44">
        <v>27.4</v>
      </c>
      <c r="U138" s="30">
        <v>25.892438611445524</v>
      </c>
      <c r="V138" s="30">
        <v>29.070563625856451</v>
      </c>
      <c r="W138" s="30"/>
      <c r="X138" s="108">
        <v>220</v>
      </c>
      <c r="Y138" s="44">
        <v>7.3</v>
      </c>
      <c r="Z138" s="30">
        <v>6.4273203062692321</v>
      </c>
      <c r="AA138" s="30">
        <v>8.2828341138227977</v>
      </c>
      <c r="AB138" s="164"/>
      <c r="AC138" s="108">
        <v>1295</v>
      </c>
      <c r="AD138" s="44">
        <v>42.8</v>
      </c>
      <c r="AE138" s="30">
        <v>40.963693396431395</v>
      </c>
      <c r="AF138" s="30">
        <v>44.485891941773858</v>
      </c>
      <c r="AG138" s="108">
        <v>3025</v>
      </c>
      <c r="AH138" s="272"/>
    </row>
    <row r="139" spans="1:34">
      <c r="A139" s="32" t="s">
        <v>391</v>
      </c>
      <c r="B139" s="32" t="s">
        <v>392</v>
      </c>
      <c r="C139" s="32" t="s">
        <v>93</v>
      </c>
      <c r="D139" s="108">
        <v>40</v>
      </c>
      <c r="E139" s="44">
        <v>1.7</v>
      </c>
      <c r="F139" s="30">
        <v>1.195986731916872</v>
      </c>
      <c r="G139" s="30">
        <v>2.2228469806971884</v>
      </c>
      <c r="H139" s="30"/>
      <c r="I139" s="108">
        <v>1490</v>
      </c>
      <c r="J139" s="44">
        <v>62.3</v>
      </c>
      <c r="K139" s="30">
        <v>60.424427446187131</v>
      </c>
      <c r="L139" s="30">
        <v>64.305698177572594</v>
      </c>
      <c r="M139" s="30"/>
      <c r="N139" s="108">
        <v>355</v>
      </c>
      <c r="O139" s="44">
        <v>14.9</v>
      </c>
      <c r="P139" s="30">
        <v>13.444102000035116</v>
      </c>
      <c r="Q139" s="30">
        <v>16.292264048674593</v>
      </c>
      <c r="R139" s="30"/>
      <c r="S139" s="108">
        <v>505</v>
      </c>
      <c r="T139" s="44">
        <v>21.1</v>
      </c>
      <c r="U139" s="30">
        <v>19.580647852520215</v>
      </c>
      <c r="V139" s="30">
        <v>22.854971894876922</v>
      </c>
      <c r="W139" s="30"/>
      <c r="X139" s="108">
        <v>100</v>
      </c>
      <c r="Y139" s="44">
        <v>4.2</v>
      </c>
      <c r="Z139" s="30">
        <v>3.4142251746318033</v>
      </c>
      <c r="AA139" s="30">
        <v>5.0174718400957143</v>
      </c>
      <c r="AB139" s="164"/>
      <c r="AC139" s="108">
        <v>860</v>
      </c>
      <c r="AD139" s="44">
        <v>36</v>
      </c>
      <c r="AE139" s="30">
        <v>34.082987412156584</v>
      </c>
      <c r="AF139" s="30">
        <v>37.928525817709939</v>
      </c>
      <c r="AG139" s="108">
        <v>2390</v>
      </c>
      <c r="AH139" s="272"/>
    </row>
    <row r="140" spans="1:34">
      <c r="A140" s="32" t="s">
        <v>393</v>
      </c>
      <c r="B140" s="32" t="s">
        <v>394</v>
      </c>
      <c r="C140" s="32" t="s">
        <v>93</v>
      </c>
      <c r="D140" s="108">
        <v>70</v>
      </c>
      <c r="E140" s="44">
        <v>2.2999999999999998</v>
      </c>
      <c r="F140" s="30">
        <v>1.8574358788426861</v>
      </c>
      <c r="G140" s="30">
        <v>2.9288718935587932</v>
      </c>
      <c r="H140" s="30"/>
      <c r="I140" s="108">
        <v>1605</v>
      </c>
      <c r="J140" s="44">
        <v>52</v>
      </c>
      <c r="K140" s="30">
        <v>50.229162110580702</v>
      </c>
      <c r="L140" s="30">
        <v>53.752913422909479</v>
      </c>
      <c r="M140" s="30"/>
      <c r="N140" s="108">
        <v>485</v>
      </c>
      <c r="O140" s="44">
        <v>15.7</v>
      </c>
      <c r="P140" s="30">
        <v>14.510788238852367</v>
      </c>
      <c r="Q140" s="30">
        <v>17.081686539483002</v>
      </c>
      <c r="R140" s="30"/>
      <c r="S140" s="108">
        <v>925</v>
      </c>
      <c r="T140" s="44">
        <v>30</v>
      </c>
      <c r="U140" s="30">
        <v>28.328924692001166</v>
      </c>
      <c r="V140" s="30">
        <v>31.558948592597748</v>
      </c>
      <c r="W140" s="30"/>
      <c r="X140" s="108">
        <v>235</v>
      </c>
      <c r="Y140" s="44">
        <v>7.6</v>
      </c>
      <c r="Z140" s="30">
        <v>6.6721161336709853</v>
      </c>
      <c r="AA140" s="30">
        <v>8.5388121410381181</v>
      </c>
      <c r="AB140" s="164"/>
      <c r="AC140" s="108">
        <v>1410</v>
      </c>
      <c r="AD140" s="44">
        <v>45.7</v>
      </c>
      <c r="AE140" s="30">
        <v>43.921323329042544</v>
      </c>
      <c r="AF140" s="30">
        <v>47.434659049478775</v>
      </c>
      <c r="AG140" s="108">
        <v>3085</v>
      </c>
      <c r="AH140" s="272"/>
    </row>
    <row r="141" spans="1:34">
      <c r="A141" s="32" t="s">
        <v>395</v>
      </c>
      <c r="B141" s="32" t="s">
        <v>396</v>
      </c>
      <c r="C141" s="32" t="s">
        <v>93</v>
      </c>
      <c r="D141" s="108">
        <v>60</v>
      </c>
      <c r="E141" s="44">
        <v>2.1</v>
      </c>
      <c r="F141" s="30">
        <v>1.6292271050876235</v>
      </c>
      <c r="G141" s="30">
        <v>2.6732781962230954</v>
      </c>
      <c r="H141" s="30"/>
      <c r="I141" s="108">
        <v>1630</v>
      </c>
      <c r="J141" s="44">
        <v>55.8</v>
      </c>
      <c r="K141" s="30">
        <v>53.995377872170991</v>
      </c>
      <c r="L141" s="30">
        <v>57.59499394021045</v>
      </c>
      <c r="M141" s="30"/>
      <c r="N141" s="108">
        <v>405</v>
      </c>
      <c r="O141" s="44">
        <v>13.9</v>
      </c>
      <c r="P141" s="30">
        <v>12.725055742155867</v>
      </c>
      <c r="Q141" s="30">
        <v>15.236851606847951</v>
      </c>
      <c r="R141" s="30"/>
      <c r="S141" s="108">
        <v>825</v>
      </c>
      <c r="T141" s="44">
        <v>28.3</v>
      </c>
      <c r="U141" s="30">
        <v>26.573392963476465</v>
      </c>
      <c r="V141" s="30">
        <v>29.834500662522519</v>
      </c>
      <c r="W141" s="30"/>
      <c r="X141" s="108">
        <v>220</v>
      </c>
      <c r="Y141" s="44">
        <v>7.5</v>
      </c>
      <c r="Z141" s="30">
        <v>6.5650338069048422</v>
      </c>
      <c r="AA141" s="30">
        <v>8.4730961229833817</v>
      </c>
      <c r="AB141" s="164"/>
      <c r="AC141" s="108">
        <v>1230</v>
      </c>
      <c r="AD141" s="44">
        <v>42.1</v>
      </c>
      <c r="AE141" s="30">
        <v>40.329873895376025</v>
      </c>
      <c r="AF141" s="30">
        <v>43.908588035279301</v>
      </c>
      <c r="AG141" s="108">
        <v>2920</v>
      </c>
      <c r="AH141" s="272"/>
    </row>
    <row r="142" spans="1:34">
      <c r="A142" s="32" t="s">
        <v>397</v>
      </c>
      <c r="B142" s="32" t="s">
        <v>398</v>
      </c>
      <c r="C142" s="32" t="s">
        <v>93</v>
      </c>
      <c r="D142" s="108">
        <v>30</v>
      </c>
      <c r="E142" s="44">
        <v>1.3</v>
      </c>
      <c r="F142" s="30">
        <v>0.97973959767013419</v>
      </c>
      <c r="G142" s="30">
        <v>1.9637617649792782</v>
      </c>
      <c r="H142" s="30"/>
      <c r="I142" s="108">
        <v>1375</v>
      </c>
      <c r="J142" s="44">
        <v>61.5</v>
      </c>
      <c r="K142" s="30">
        <v>59.495479576419065</v>
      </c>
      <c r="L142" s="30">
        <v>63.528056489097082</v>
      </c>
      <c r="M142" s="30"/>
      <c r="N142" s="108">
        <v>310</v>
      </c>
      <c r="O142" s="44">
        <v>13.9</v>
      </c>
      <c r="P142" s="30">
        <v>12.424930621397397</v>
      </c>
      <c r="Q142" s="30">
        <v>15.285636722409187</v>
      </c>
      <c r="R142" s="30"/>
      <c r="S142" s="108">
        <v>520</v>
      </c>
      <c r="T142" s="44">
        <v>23.3</v>
      </c>
      <c r="U142" s="30">
        <v>21.580784488879164</v>
      </c>
      <c r="V142" s="30">
        <v>25.085082450614493</v>
      </c>
      <c r="W142" s="30"/>
      <c r="X142" s="108">
        <v>130</v>
      </c>
      <c r="Y142" s="44">
        <v>5.8</v>
      </c>
      <c r="Z142" s="30">
        <v>4.8419024267205089</v>
      </c>
      <c r="AA142" s="30">
        <v>6.7745426188611999</v>
      </c>
      <c r="AB142" s="164"/>
      <c r="AC142" s="108">
        <v>830</v>
      </c>
      <c r="AD142" s="44">
        <v>37.1</v>
      </c>
      <c r="AE142" s="30">
        <v>35.100544185003741</v>
      </c>
      <c r="AF142" s="30">
        <v>39.104154242563602</v>
      </c>
      <c r="AG142" s="108">
        <v>2235</v>
      </c>
      <c r="AH142" s="272"/>
    </row>
    <row r="143" spans="1:34">
      <c r="A143" s="32" t="s">
        <v>399</v>
      </c>
      <c r="B143" s="32" t="s">
        <v>400</v>
      </c>
      <c r="C143" s="32" t="s">
        <v>93</v>
      </c>
      <c r="D143" s="108">
        <v>15</v>
      </c>
      <c r="E143" s="44">
        <v>1.2</v>
      </c>
      <c r="F143" s="30">
        <v>0.70701857685006386</v>
      </c>
      <c r="G143" s="30">
        <v>1.9126108358479599</v>
      </c>
      <c r="H143" s="30"/>
      <c r="I143" s="108">
        <v>670</v>
      </c>
      <c r="J143" s="44">
        <v>51.9</v>
      </c>
      <c r="K143" s="30">
        <v>49.288297111916798</v>
      </c>
      <c r="L143" s="30">
        <v>54.736964629370732</v>
      </c>
      <c r="M143" s="30"/>
      <c r="N143" s="108">
        <v>210</v>
      </c>
      <c r="O143" s="44">
        <v>16.3</v>
      </c>
      <c r="P143" s="30">
        <v>14.24055748837095</v>
      </c>
      <c r="Q143" s="30">
        <v>18.25889946542291</v>
      </c>
      <c r="R143" s="30"/>
      <c r="S143" s="108">
        <v>395</v>
      </c>
      <c r="T143" s="44">
        <v>30.6</v>
      </c>
      <c r="U143" s="30">
        <v>28.210030430328555</v>
      </c>
      <c r="V143" s="30">
        <v>33.240347508879417</v>
      </c>
      <c r="W143" s="30"/>
      <c r="X143" s="108">
        <v>120</v>
      </c>
      <c r="Y143" s="44">
        <v>9.3000000000000007</v>
      </c>
      <c r="Z143" s="30">
        <v>7.7765978534669973</v>
      </c>
      <c r="AA143" s="30">
        <v>10.944078524381116</v>
      </c>
      <c r="AB143" s="164"/>
      <c r="AC143" s="108">
        <v>605</v>
      </c>
      <c r="AD143" s="44">
        <v>46.9</v>
      </c>
      <c r="AE143" s="30">
        <v>44.105200555498541</v>
      </c>
      <c r="AF143" s="30">
        <v>49.547271314009599</v>
      </c>
      <c r="AG143" s="108">
        <v>1290</v>
      </c>
      <c r="AH143" s="272"/>
    </row>
    <row r="144" spans="1:34">
      <c r="A144" s="32" t="s">
        <v>401</v>
      </c>
      <c r="B144" s="32" t="s">
        <v>402</v>
      </c>
      <c r="C144" s="32" t="s">
        <v>94</v>
      </c>
      <c r="D144" s="108">
        <v>20</v>
      </c>
      <c r="E144" s="44">
        <v>1.5</v>
      </c>
      <c r="F144" s="30">
        <v>1.0452626145752284</v>
      </c>
      <c r="G144" s="30">
        <v>2.4253627594665148</v>
      </c>
      <c r="H144" s="30"/>
      <c r="I144" s="108">
        <v>875</v>
      </c>
      <c r="J144" s="44">
        <v>66.5</v>
      </c>
      <c r="K144" s="30">
        <v>63.68982182810835</v>
      </c>
      <c r="L144" s="30">
        <v>68.789473634272895</v>
      </c>
      <c r="M144" s="30"/>
      <c r="N144" s="108">
        <v>180</v>
      </c>
      <c r="O144" s="44">
        <v>13.7</v>
      </c>
      <c r="P144" s="30">
        <v>11.98900985157543</v>
      </c>
      <c r="Q144" s="30">
        <v>15.708595820746035</v>
      </c>
      <c r="R144" s="30"/>
      <c r="S144" s="108">
        <v>240</v>
      </c>
      <c r="T144" s="44">
        <v>18.3</v>
      </c>
      <c r="U144" s="30">
        <v>16.376477447769815</v>
      </c>
      <c r="V144" s="30">
        <v>20.55766446327079</v>
      </c>
      <c r="W144" s="30"/>
      <c r="X144" s="108">
        <v>55</v>
      </c>
      <c r="Y144" s="44">
        <v>4.2</v>
      </c>
      <c r="Z144" s="30">
        <v>3.2224111666152404</v>
      </c>
      <c r="AA144" s="30">
        <v>5.3964475208109439</v>
      </c>
      <c r="AB144" s="164"/>
      <c r="AC144" s="108">
        <v>425</v>
      </c>
      <c r="AD144" s="44">
        <v>32.299999999999997</v>
      </c>
      <c r="AE144" s="30">
        <v>29.651802671215073</v>
      </c>
      <c r="AF144" s="30">
        <v>34.689110702254474</v>
      </c>
      <c r="AG144" s="108">
        <v>1315</v>
      </c>
      <c r="AH144" s="272"/>
    </row>
    <row r="145" spans="1:34">
      <c r="A145" s="32" t="s">
        <v>403</v>
      </c>
      <c r="B145" s="32" t="s">
        <v>404</v>
      </c>
      <c r="C145" s="32" t="s">
        <v>94</v>
      </c>
      <c r="D145" s="108">
        <v>25</v>
      </c>
      <c r="E145" s="44">
        <v>1</v>
      </c>
      <c r="F145" s="30">
        <v>0.68099155934618327</v>
      </c>
      <c r="G145" s="30">
        <v>1.4779852525220045</v>
      </c>
      <c r="H145" s="30"/>
      <c r="I145" s="108">
        <v>1625</v>
      </c>
      <c r="J145" s="44">
        <v>65.3</v>
      </c>
      <c r="K145" s="30">
        <v>63.287444380734051</v>
      </c>
      <c r="L145" s="30">
        <v>67.027233295588758</v>
      </c>
      <c r="M145" s="30"/>
      <c r="N145" s="108">
        <v>370</v>
      </c>
      <c r="O145" s="44">
        <v>14.9</v>
      </c>
      <c r="P145" s="30">
        <v>13.516525855164133</v>
      </c>
      <c r="Q145" s="30">
        <v>16.310609153347887</v>
      </c>
      <c r="R145" s="30"/>
      <c r="S145" s="108">
        <v>470</v>
      </c>
      <c r="T145" s="44">
        <v>18.899999999999999</v>
      </c>
      <c r="U145" s="30">
        <v>17.464582757905998</v>
      </c>
      <c r="V145" s="30">
        <v>20.542703369613761</v>
      </c>
      <c r="W145" s="30"/>
      <c r="X145" s="108">
        <v>110</v>
      </c>
      <c r="Y145" s="44">
        <v>4.4000000000000004</v>
      </c>
      <c r="Z145" s="30">
        <v>3.6417318774799012</v>
      </c>
      <c r="AA145" s="30">
        <v>5.2538399735711323</v>
      </c>
      <c r="AB145" s="164"/>
      <c r="AC145" s="108">
        <v>840</v>
      </c>
      <c r="AD145" s="44">
        <v>33.700000000000003</v>
      </c>
      <c r="AE145" s="30">
        <v>31.983293361660852</v>
      </c>
      <c r="AF145" s="30">
        <v>35.697089962259533</v>
      </c>
      <c r="AG145" s="108">
        <v>2490</v>
      </c>
      <c r="AH145" s="272"/>
    </row>
    <row r="146" spans="1:34">
      <c r="A146" s="32" t="s">
        <v>831</v>
      </c>
      <c r="B146" s="32" t="s">
        <v>405</v>
      </c>
      <c r="C146" s="32" t="s">
        <v>94</v>
      </c>
      <c r="D146" s="108">
        <v>130</v>
      </c>
      <c r="E146" s="44">
        <v>2.2000000000000002</v>
      </c>
      <c r="F146" s="30">
        <v>1.8501096231386547</v>
      </c>
      <c r="G146" s="30">
        <v>2.5947742723978924</v>
      </c>
      <c r="H146" s="30"/>
      <c r="I146" s="108">
        <v>3955</v>
      </c>
      <c r="J146" s="44">
        <v>66.2</v>
      </c>
      <c r="K146" s="30">
        <v>64.960810272037534</v>
      </c>
      <c r="L146" s="30">
        <v>67.359056644835221</v>
      </c>
      <c r="M146" s="30"/>
      <c r="N146" s="108">
        <v>810</v>
      </c>
      <c r="O146" s="44">
        <v>13.6</v>
      </c>
      <c r="P146" s="30">
        <v>12.691322946618271</v>
      </c>
      <c r="Q146" s="30">
        <v>14.425955951132172</v>
      </c>
      <c r="R146" s="30"/>
      <c r="S146" s="108">
        <v>1080</v>
      </c>
      <c r="T146" s="44">
        <v>18.100000000000001</v>
      </c>
      <c r="U146" s="30">
        <v>17.147170623531004</v>
      </c>
      <c r="V146" s="30">
        <v>19.099258474225923</v>
      </c>
      <c r="W146" s="30"/>
      <c r="X146" s="108">
        <v>185</v>
      </c>
      <c r="Y146" s="44">
        <v>3.1</v>
      </c>
      <c r="Z146" s="30">
        <v>2.7009505820625233</v>
      </c>
      <c r="AA146" s="30">
        <v>3.5831393977244144</v>
      </c>
      <c r="AB146" s="164"/>
      <c r="AC146" s="108">
        <v>1890</v>
      </c>
      <c r="AD146" s="44">
        <v>31.6</v>
      </c>
      <c r="AE146" s="30">
        <v>30.471047184355282</v>
      </c>
      <c r="AF146" s="30">
        <v>32.828431407193747</v>
      </c>
      <c r="AG146" s="108">
        <v>5975</v>
      </c>
      <c r="AH146" s="272"/>
    </row>
    <row r="147" spans="1:34">
      <c r="A147" s="32" t="s">
        <v>406</v>
      </c>
      <c r="B147" s="32" t="s">
        <v>407</v>
      </c>
      <c r="C147" s="32" t="s">
        <v>94</v>
      </c>
      <c r="D147" s="108">
        <v>80</v>
      </c>
      <c r="E147" s="44">
        <v>1.6</v>
      </c>
      <c r="F147" s="30">
        <v>1.3092586617284458</v>
      </c>
      <c r="G147" s="30">
        <v>2.0257247741413873</v>
      </c>
      <c r="H147" s="30"/>
      <c r="I147" s="108">
        <v>3185</v>
      </c>
      <c r="J147" s="44">
        <v>65.7</v>
      </c>
      <c r="K147" s="30">
        <v>64.335410946244181</v>
      </c>
      <c r="L147" s="30">
        <v>67.007051256706575</v>
      </c>
      <c r="M147" s="30"/>
      <c r="N147" s="108">
        <v>710</v>
      </c>
      <c r="O147" s="44">
        <v>14.6</v>
      </c>
      <c r="P147" s="30">
        <v>13.715184299339658</v>
      </c>
      <c r="Q147" s="30">
        <v>15.707607912950722</v>
      </c>
      <c r="R147" s="30"/>
      <c r="S147" s="108">
        <v>875</v>
      </c>
      <c r="T147" s="44">
        <v>18</v>
      </c>
      <c r="U147" s="30">
        <v>16.947737208151644</v>
      </c>
      <c r="V147" s="30">
        <v>19.110342860384719</v>
      </c>
      <c r="W147" s="30"/>
      <c r="X147" s="108">
        <v>180</v>
      </c>
      <c r="Y147" s="44">
        <v>3.7</v>
      </c>
      <c r="Z147" s="30">
        <v>3.2539559192649254</v>
      </c>
      <c r="AA147" s="30">
        <v>4.3259632258802894</v>
      </c>
      <c r="AB147" s="164"/>
      <c r="AC147" s="108">
        <v>1585</v>
      </c>
      <c r="AD147" s="44">
        <v>32.700000000000003</v>
      </c>
      <c r="AE147" s="30">
        <v>31.381047985763782</v>
      </c>
      <c r="AF147" s="30">
        <v>34.0206653352393</v>
      </c>
      <c r="AG147" s="108">
        <v>4850</v>
      </c>
      <c r="AH147" s="272"/>
    </row>
    <row r="148" spans="1:34">
      <c r="A148" s="32" t="s">
        <v>408</v>
      </c>
      <c r="B148" s="32" t="s">
        <v>409</v>
      </c>
      <c r="C148" s="32" t="s">
        <v>94</v>
      </c>
      <c r="D148" s="108">
        <v>185</v>
      </c>
      <c r="E148" s="44">
        <v>1.3</v>
      </c>
      <c r="F148" s="30">
        <v>1.0955117363068643</v>
      </c>
      <c r="G148" s="30">
        <v>1.4572662710629114</v>
      </c>
      <c r="H148" s="30"/>
      <c r="I148" s="108">
        <v>9570</v>
      </c>
      <c r="J148" s="44">
        <v>65</v>
      </c>
      <c r="K148" s="30">
        <v>64.230066259617104</v>
      </c>
      <c r="L148" s="30">
        <v>65.770936008553775</v>
      </c>
      <c r="M148" s="30"/>
      <c r="N148" s="108">
        <v>2055</v>
      </c>
      <c r="O148" s="44">
        <v>14</v>
      </c>
      <c r="P148" s="30">
        <v>13.404350538064966</v>
      </c>
      <c r="Q148" s="30">
        <v>14.52396391347199</v>
      </c>
      <c r="R148" s="30"/>
      <c r="S148" s="108">
        <v>2910</v>
      </c>
      <c r="T148" s="44">
        <v>19.8</v>
      </c>
      <c r="U148" s="30">
        <v>19.141592905162327</v>
      </c>
      <c r="V148" s="30">
        <v>20.428496028521987</v>
      </c>
      <c r="W148" s="30"/>
      <c r="X148" s="108">
        <v>635</v>
      </c>
      <c r="Y148" s="44">
        <v>4.3</v>
      </c>
      <c r="Z148" s="30">
        <v>3.9976667789136431</v>
      </c>
      <c r="AA148" s="30">
        <v>4.6544773223699769</v>
      </c>
      <c r="AB148" s="164"/>
      <c r="AC148" s="108">
        <v>4965</v>
      </c>
      <c r="AD148" s="44">
        <v>33.700000000000003</v>
      </c>
      <c r="AE148" s="30">
        <v>32.972440149211423</v>
      </c>
      <c r="AF148" s="30">
        <v>34.49987140562888</v>
      </c>
      <c r="AG148" s="108">
        <v>14720</v>
      </c>
      <c r="AH148" s="272"/>
    </row>
    <row r="149" spans="1:34">
      <c r="A149" s="32" t="s">
        <v>410</v>
      </c>
      <c r="B149" s="32" t="s">
        <v>411</v>
      </c>
      <c r="C149" s="32" t="s">
        <v>94</v>
      </c>
      <c r="D149" s="108">
        <v>15</v>
      </c>
      <c r="E149" s="44">
        <v>1.3</v>
      </c>
      <c r="F149" s="30">
        <v>0.64223077570112164</v>
      </c>
      <c r="G149" s="30">
        <v>1.8678986111303431</v>
      </c>
      <c r="H149" s="30"/>
      <c r="I149" s="108">
        <v>760</v>
      </c>
      <c r="J149" s="44">
        <v>64.099999999999994</v>
      </c>
      <c r="K149" s="30">
        <v>61.277173572533691</v>
      </c>
      <c r="L149" s="30">
        <v>66.733289683881438</v>
      </c>
      <c r="M149" s="30"/>
      <c r="N149" s="108">
        <v>165</v>
      </c>
      <c r="O149" s="44">
        <v>13.9</v>
      </c>
      <c r="P149" s="30">
        <v>12.069241145049546</v>
      </c>
      <c r="Q149" s="30">
        <v>16.012001845235961</v>
      </c>
      <c r="R149" s="30"/>
      <c r="S149" s="108">
        <v>250</v>
      </c>
      <c r="T149" s="44">
        <v>21.1</v>
      </c>
      <c r="U149" s="30">
        <v>18.707898787370905</v>
      </c>
      <c r="V149" s="30">
        <v>23.336518078484907</v>
      </c>
      <c r="W149" s="30"/>
      <c r="X149" s="108">
        <v>55</v>
      </c>
      <c r="Y149" s="44">
        <v>4.5999999999999996</v>
      </c>
      <c r="Z149" s="30">
        <v>3.5092563639775949</v>
      </c>
      <c r="AA149" s="30">
        <v>5.8983444553645006</v>
      </c>
      <c r="AB149" s="164"/>
      <c r="AC149" s="108">
        <v>415</v>
      </c>
      <c r="AD149" s="44">
        <v>35</v>
      </c>
      <c r="AE149" s="30">
        <v>32.192183616446876</v>
      </c>
      <c r="AF149" s="30">
        <v>37.610349990000493</v>
      </c>
      <c r="AG149" s="108">
        <v>1185</v>
      </c>
      <c r="AH149" s="272"/>
    </row>
    <row r="150" spans="1:34">
      <c r="A150" s="32" t="s">
        <v>412</v>
      </c>
      <c r="B150" s="32" t="s">
        <v>413</v>
      </c>
      <c r="C150" s="32" t="s">
        <v>94</v>
      </c>
      <c r="D150" s="108">
        <v>215</v>
      </c>
      <c r="E150" s="44">
        <v>1.3</v>
      </c>
      <c r="F150" s="30">
        <v>1.1861193218588386</v>
      </c>
      <c r="G150" s="30">
        <v>1.544614045719924</v>
      </c>
      <c r="H150" s="30"/>
      <c r="I150" s="108">
        <v>10080</v>
      </c>
      <c r="J150" s="44">
        <v>62.9</v>
      </c>
      <c r="K150" s="30">
        <v>62.131204962370198</v>
      </c>
      <c r="L150" s="30">
        <v>63.626814477992696</v>
      </c>
      <c r="M150" s="30"/>
      <c r="N150" s="108">
        <v>2190</v>
      </c>
      <c r="O150" s="44">
        <v>13.7</v>
      </c>
      <c r="P150" s="30">
        <v>13.138917620243623</v>
      </c>
      <c r="Q150" s="30">
        <v>14.202262408756926</v>
      </c>
      <c r="R150" s="30"/>
      <c r="S150" s="108">
        <v>3545</v>
      </c>
      <c r="T150" s="44">
        <v>22.1</v>
      </c>
      <c r="U150" s="30">
        <v>21.466697937412128</v>
      </c>
      <c r="V150" s="30">
        <v>22.751286112320141</v>
      </c>
      <c r="W150" s="30"/>
      <c r="X150" s="108">
        <v>815</v>
      </c>
      <c r="Y150" s="44">
        <v>5.0999999999999996</v>
      </c>
      <c r="Z150" s="30">
        <v>4.748743747492445</v>
      </c>
      <c r="AA150" s="30">
        <v>5.4287390660411097</v>
      </c>
      <c r="AB150" s="164"/>
      <c r="AC150" s="108">
        <v>5735</v>
      </c>
      <c r="AD150" s="44">
        <v>35.799999999999997</v>
      </c>
      <c r="AE150" s="30">
        <v>35.025700559953442</v>
      </c>
      <c r="AF150" s="30">
        <v>36.509505075442142</v>
      </c>
      <c r="AG150" s="108">
        <v>16030</v>
      </c>
      <c r="AH150" s="272"/>
    </row>
    <row r="151" spans="1:34">
      <c r="A151" s="32" t="s">
        <v>414</v>
      </c>
      <c r="B151" s="32" t="s">
        <v>415</v>
      </c>
      <c r="C151" s="32" t="s">
        <v>94</v>
      </c>
      <c r="D151" s="108">
        <v>45</v>
      </c>
      <c r="E151" s="44">
        <v>1.3</v>
      </c>
      <c r="F151" s="30">
        <v>0.95122533105279505</v>
      </c>
      <c r="G151" s="30">
        <v>1.7187803711529086</v>
      </c>
      <c r="H151" s="30"/>
      <c r="I151" s="108">
        <v>1920</v>
      </c>
      <c r="J151" s="44">
        <v>57.1</v>
      </c>
      <c r="K151" s="30">
        <v>55.475396486548703</v>
      </c>
      <c r="L151" s="30">
        <v>58.819482065280013</v>
      </c>
      <c r="M151" s="30"/>
      <c r="N151" s="108">
        <v>510</v>
      </c>
      <c r="O151" s="44">
        <v>15.2</v>
      </c>
      <c r="P151" s="30">
        <v>13.943457234695339</v>
      </c>
      <c r="Q151" s="30">
        <v>16.365294939861109</v>
      </c>
      <c r="R151" s="30"/>
      <c r="S151" s="108">
        <v>890</v>
      </c>
      <c r="T151" s="44">
        <v>26.5</v>
      </c>
      <c r="U151" s="30">
        <v>24.9868084318468</v>
      </c>
      <c r="V151" s="30">
        <v>27.967884400700253</v>
      </c>
      <c r="W151" s="30"/>
      <c r="X151" s="108">
        <v>225</v>
      </c>
      <c r="Y151" s="44">
        <v>6.7</v>
      </c>
      <c r="Z151" s="30">
        <v>5.8420200311791515</v>
      </c>
      <c r="AA151" s="30">
        <v>7.5268552732268414</v>
      </c>
      <c r="AB151" s="164"/>
      <c r="AC151" s="108">
        <v>1395</v>
      </c>
      <c r="AD151" s="44">
        <v>41.5</v>
      </c>
      <c r="AE151" s="30">
        <v>39.909413042358409</v>
      </c>
      <c r="AF151" s="30">
        <v>43.239867334176132</v>
      </c>
      <c r="AG151" s="108">
        <v>3360</v>
      </c>
      <c r="AH151" s="272"/>
    </row>
    <row r="152" spans="1:34">
      <c r="A152" s="32" t="s">
        <v>416</v>
      </c>
      <c r="B152" s="32" t="s">
        <v>417</v>
      </c>
      <c r="C152" s="32" t="s">
        <v>94</v>
      </c>
      <c r="D152" s="108">
        <v>65</v>
      </c>
      <c r="E152" s="44">
        <v>1.7</v>
      </c>
      <c r="F152" s="30">
        <v>1.3029730159354185</v>
      </c>
      <c r="G152" s="30">
        <v>2.1154059925967932</v>
      </c>
      <c r="H152" s="30"/>
      <c r="I152" s="108">
        <v>2260</v>
      </c>
      <c r="J152" s="44">
        <v>58.6</v>
      </c>
      <c r="K152" s="30">
        <v>57.118861602383461</v>
      </c>
      <c r="L152" s="30">
        <v>60.226938248164707</v>
      </c>
      <c r="M152" s="30"/>
      <c r="N152" s="108">
        <v>570</v>
      </c>
      <c r="O152" s="44">
        <v>14.8</v>
      </c>
      <c r="P152" s="30">
        <v>13.707699595258713</v>
      </c>
      <c r="Q152" s="30">
        <v>15.949766780619912</v>
      </c>
      <c r="R152" s="30"/>
      <c r="S152" s="108">
        <v>960</v>
      </c>
      <c r="T152" s="44">
        <v>24.9</v>
      </c>
      <c r="U152" s="30">
        <v>23.524467597756193</v>
      </c>
      <c r="V152" s="30">
        <v>26.253089486680555</v>
      </c>
      <c r="W152" s="30"/>
      <c r="X152" s="108">
        <v>225</v>
      </c>
      <c r="Y152" s="44">
        <v>5.8</v>
      </c>
      <c r="Z152" s="30">
        <v>5.1422388976579549</v>
      </c>
      <c r="AA152" s="30">
        <v>6.6249406368481161</v>
      </c>
      <c r="AB152" s="164"/>
      <c r="AC152" s="108">
        <v>1530</v>
      </c>
      <c r="AD152" s="44">
        <v>39.700000000000003</v>
      </c>
      <c r="AE152" s="30">
        <v>38.123822367271231</v>
      </c>
      <c r="AF152" s="30">
        <v>41.211599933346264</v>
      </c>
      <c r="AG152" s="108">
        <v>3855</v>
      </c>
      <c r="AH152" s="272"/>
    </row>
    <row r="153" spans="1:34">
      <c r="A153" s="32" t="s">
        <v>418</v>
      </c>
      <c r="B153" s="32" t="s">
        <v>419</v>
      </c>
      <c r="C153" s="32" t="s">
        <v>94</v>
      </c>
      <c r="D153" s="108">
        <v>105</v>
      </c>
      <c r="E153" s="44">
        <v>1.4</v>
      </c>
      <c r="F153" s="30">
        <v>1.1896443242481247</v>
      </c>
      <c r="G153" s="30">
        <v>1.7381500429535666</v>
      </c>
      <c r="H153" s="30"/>
      <c r="I153" s="108">
        <v>4755</v>
      </c>
      <c r="J153" s="44">
        <v>65.099999999999994</v>
      </c>
      <c r="K153" s="30">
        <v>64.022334354279565</v>
      </c>
      <c r="L153" s="30">
        <v>66.208332787782311</v>
      </c>
      <c r="M153" s="30"/>
      <c r="N153" s="108">
        <v>1025</v>
      </c>
      <c r="O153" s="44">
        <v>14</v>
      </c>
      <c r="P153" s="30">
        <v>13.276407513204111</v>
      </c>
      <c r="Q153" s="30">
        <v>14.870992323054629</v>
      </c>
      <c r="R153" s="30"/>
      <c r="S153" s="108">
        <v>1415</v>
      </c>
      <c r="T153" s="44">
        <v>19.399999999999999</v>
      </c>
      <c r="U153" s="30">
        <v>18.492952058814087</v>
      </c>
      <c r="V153" s="30">
        <v>20.306376688913922</v>
      </c>
      <c r="W153" s="30"/>
      <c r="X153" s="108">
        <v>325</v>
      </c>
      <c r="Y153" s="44">
        <v>4.5</v>
      </c>
      <c r="Z153" s="30">
        <v>3.9894038199593389</v>
      </c>
      <c r="AA153" s="30">
        <v>4.9352348444448433</v>
      </c>
      <c r="AB153" s="164"/>
      <c r="AC153" s="108">
        <v>2440</v>
      </c>
      <c r="AD153" s="44">
        <v>33.4</v>
      </c>
      <c r="AE153" s="30">
        <v>32.365082427623911</v>
      </c>
      <c r="AF153" s="30">
        <v>34.529051109737686</v>
      </c>
      <c r="AG153" s="108">
        <v>7300</v>
      </c>
      <c r="AH153" s="272"/>
    </row>
    <row r="154" spans="1:34">
      <c r="A154" s="32" t="s">
        <v>420</v>
      </c>
      <c r="B154" s="32" t="s">
        <v>421</v>
      </c>
      <c r="C154" s="32" t="s">
        <v>94</v>
      </c>
      <c r="D154" s="108">
        <v>20</v>
      </c>
      <c r="E154" s="44">
        <v>0.9</v>
      </c>
      <c r="F154" s="30">
        <v>0.52461253002391195</v>
      </c>
      <c r="G154" s="30">
        <v>1.3056291101862243</v>
      </c>
      <c r="H154" s="30"/>
      <c r="I154" s="108">
        <v>1245</v>
      </c>
      <c r="J154" s="44">
        <v>57.2</v>
      </c>
      <c r="K154" s="30">
        <v>55.203208859406658</v>
      </c>
      <c r="L154" s="30">
        <v>59.359174575339892</v>
      </c>
      <c r="M154" s="30"/>
      <c r="N154" s="108">
        <v>325</v>
      </c>
      <c r="O154" s="44">
        <v>14.9</v>
      </c>
      <c r="P154" s="30">
        <v>13.47461367421808</v>
      </c>
      <c r="Q154" s="30">
        <v>16.469756237490135</v>
      </c>
      <c r="R154" s="30"/>
      <c r="S154" s="108">
        <v>585</v>
      </c>
      <c r="T154" s="44">
        <v>26.9</v>
      </c>
      <c r="U154" s="30">
        <v>25.143244162403196</v>
      </c>
      <c r="V154" s="30">
        <v>28.872699628822978</v>
      </c>
      <c r="W154" s="30"/>
      <c r="X154" s="108">
        <v>160</v>
      </c>
      <c r="Y154" s="44">
        <v>7.4</v>
      </c>
      <c r="Z154" s="30">
        <v>6.295840891213758</v>
      </c>
      <c r="AA154" s="30">
        <v>8.4889500505690219</v>
      </c>
      <c r="AB154" s="164"/>
      <c r="AC154" s="108">
        <v>910</v>
      </c>
      <c r="AD154" s="44">
        <v>41.8</v>
      </c>
      <c r="AE154" s="30">
        <v>39.819359245034711</v>
      </c>
      <c r="AF154" s="30">
        <v>43.96448506895414</v>
      </c>
      <c r="AG154" s="108">
        <v>2175</v>
      </c>
      <c r="AH154" s="272"/>
    </row>
    <row r="155" spans="1:34">
      <c r="A155" s="32" t="s">
        <v>422</v>
      </c>
      <c r="B155" s="32" t="s">
        <v>423</v>
      </c>
      <c r="C155" s="32" t="s">
        <v>94</v>
      </c>
      <c r="D155" s="108">
        <v>30</v>
      </c>
      <c r="E155" s="44">
        <v>1.7</v>
      </c>
      <c r="F155" s="30">
        <v>1.2689054085143865</v>
      </c>
      <c r="G155" s="30">
        <v>2.5395096711197516</v>
      </c>
      <c r="H155" s="30"/>
      <c r="I155" s="108">
        <v>1025</v>
      </c>
      <c r="J155" s="44">
        <v>59.4</v>
      </c>
      <c r="K155" s="30">
        <v>57.026212428647824</v>
      </c>
      <c r="L155" s="30">
        <v>61.656819398939774</v>
      </c>
      <c r="M155" s="30"/>
      <c r="N155" s="108">
        <v>250</v>
      </c>
      <c r="O155" s="44">
        <v>14.5</v>
      </c>
      <c r="P155" s="30">
        <v>12.800217426328064</v>
      </c>
      <c r="Q155" s="30">
        <v>16.111714102758139</v>
      </c>
      <c r="R155" s="30"/>
      <c r="S155" s="108">
        <v>420</v>
      </c>
      <c r="T155" s="44">
        <v>24.3</v>
      </c>
      <c r="U155" s="30">
        <v>22.493386507879976</v>
      </c>
      <c r="V155" s="30">
        <v>26.547631943808348</v>
      </c>
      <c r="W155" s="30"/>
      <c r="X155" s="108">
        <v>110</v>
      </c>
      <c r="Y155" s="44">
        <v>6.4</v>
      </c>
      <c r="Z155" s="30">
        <v>5.2119758704448476</v>
      </c>
      <c r="AA155" s="30">
        <v>7.5041385944787331</v>
      </c>
      <c r="AB155" s="164"/>
      <c r="AC155" s="108">
        <v>670</v>
      </c>
      <c r="AD155" s="44">
        <v>38.799999999999997</v>
      </c>
      <c r="AE155" s="30">
        <v>36.567797410858418</v>
      </c>
      <c r="AF155" s="30">
        <v>41.162954125917977</v>
      </c>
      <c r="AG155" s="108">
        <v>1725</v>
      </c>
      <c r="AH155" s="272"/>
    </row>
    <row r="156" spans="1:34">
      <c r="A156" s="32" t="s">
        <v>424</v>
      </c>
      <c r="B156" s="32" t="s">
        <v>425</v>
      </c>
      <c r="C156" s="32" t="s">
        <v>94</v>
      </c>
      <c r="D156" s="108">
        <v>65</v>
      </c>
      <c r="E156" s="44">
        <v>2.9</v>
      </c>
      <c r="F156" s="30">
        <v>2.195611015042171</v>
      </c>
      <c r="G156" s="30">
        <v>3.567841992816752</v>
      </c>
      <c r="H156" s="30"/>
      <c r="I156" s="108">
        <v>1200</v>
      </c>
      <c r="J156" s="44">
        <v>53.3</v>
      </c>
      <c r="K156" s="30">
        <v>51.246783212712245</v>
      </c>
      <c r="L156" s="30">
        <v>55.367086547923186</v>
      </c>
      <c r="M156" s="30"/>
      <c r="N156" s="108">
        <v>335</v>
      </c>
      <c r="O156" s="44">
        <v>14.9</v>
      </c>
      <c r="P156" s="30">
        <v>13.526500048140965</v>
      </c>
      <c r="Q156" s="30">
        <v>16.473012619496114</v>
      </c>
      <c r="R156" s="30"/>
      <c r="S156" s="108">
        <v>650</v>
      </c>
      <c r="T156" s="44">
        <v>28.9</v>
      </c>
      <c r="U156" s="30">
        <v>27.109037159020872</v>
      </c>
      <c r="V156" s="30">
        <v>30.855159731437155</v>
      </c>
      <c r="W156" s="30"/>
      <c r="X156" s="108">
        <v>175</v>
      </c>
      <c r="Y156" s="44">
        <v>7.8</v>
      </c>
      <c r="Z156" s="30">
        <v>6.6617388278056451</v>
      </c>
      <c r="AA156" s="30">
        <v>8.8671594642129747</v>
      </c>
      <c r="AB156" s="164"/>
      <c r="AC156" s="108">
        <v>985</v>
      </c>
      <c r="AD156" s="44">
        <v>43.8</v>
      </c>
      <c r="AE156" s="30">
        <v>41.847383262255796</v>
      </c>
      <c r="AF156" s="30">
        <v>45.945810132544572</v>
      </c>
      <c r="AG156" s="108">
        <v>2250</v>
      </c>
      <c r="AH156" s="272"/>
    </row>
    <row r="157" spans="1:34">
      <c r="A157" s="32" t="s">
        <v>426</v>
      </c>
      <c r="B157" s="32" t="s">
        <v>427</v>
      </c>
      <c r="C157" s="32" t="s">
        <v>94</v>
      </c>
      <c r="D157" s="108">
        <v>50</v>
      </c>
      <c r="E157" s="44">
        <v>1.9</v>
      </c>
      <c r="F157" s="30">
        <v>1.3985263513374555</v>
      </c>
      <c r="G157" s="30">
        <v>2.4447204519535259</v>
      </c>
      <c r="H157" s="30"/>
      <c r="I157" s="108">
        <v>1520</v>
      </c>
      <c r="J157" s="44">
        <v>58.6</v>
      </c>
      <c r="K157" s="30">
        <v>56.767444315339318</v>
      </c>
      <c r="L157" s="30">
        <v>60.55462891865551</v>
      </c>
      <c r="M157" s="30"/>
      <c r="N157" s="108">
        <v>375</v>
      </c>
      <c r="O157" s="44">
        <v>14.5</v>
      </c>
      <c r="P157" s="30">
        <v>13.229700845394564</v>
      </c>
      <c r="Q157" s="30">
        <v>15.942266375604397</v>
      </c>
      <c r="R157" s="30"/>
      <c r="S157" s="108">
        <v>645</v>
      </c>
      <c r="T157" s="44">
        <v>24.9</v>
      </c>
      <c r="U157" s="30">
        <v>23.314992817648928</v>
      </c>
      <c r="V157" s="30">
        <v>26.643462284143808</v>
      </c>
      <c r="W157" s="30"/>
      <c r="X157" s="108">
        <v>175</v>
      </c>
      <c r="Y157" s="44">
        <v>6.7</v>
      </c>
      <c r="Z157" s="30">
        <v>5.8077225911999513</v>
      </c>
      <c r="AA157" s="30">
        <v>7.7358852231281281</v>
      </c>
      <c r="AB157" s="164"/>
      <c r="AC157" s="108">
        <v>1025</v>
      </c>
      <c r="AD157" s="44">
        <v>39.5</v>
      </c>
      <c r="AE157" s="30">
        <v>37.611584462861572</v>
      </c>
      <c r="AF157" s="30">
        <v>41.370966679891382</v>
      </c>
      <c r="AG157" s="108">
        <v>2595</v>
      </c>
      <c r="AH157" s="272"/>
    </row>
    <row r="158" spans="1:34">
      <c r="A158" s="32" t="s">
        <v>428</v>
      </c>
      <c r="B158" s="32" t="s">
        <v>429</v>
      </c>
      <c r="C158" s="32" t="s">
        <v>94</v>
      </c>
      <c r="D158" s="108">
        <v>170</v>
      </c>
      <c r="E158" s="44">
        <v>2</v>
      </c>
      <c r="F158" s="30">
        <v>1.6832860666690506</v>
      </c>
      <c r="G158" s="30">
        <v>2.2682539129723618</v>
      </c>
      <c r="H158" s="30"/>
      <c r="I158" s="108">
        <v>6330</v>
      </c>
      <c r="J158" s="44">
        <v>73.2</v>
      </c>
      <c r="K158" s="30">
        <v>72.272612148982844</v>
      </c>
      <c r="L158" s="30">
        <v>74.139057965560383</v>
      </c>
      <c r="M158" s="30"/>
      <c r="N158" s="108">
        <v>1105</v>
      </c>
      <c r="O158" s="44">
        <v>12.8</v>
      </c>
      <c r="P158" s="30">
        <v>12.103098461783846</v>
      </c>
      <c r="Q158" s="30">
        <v>13.511074094359193</v>
      </c>
      <c r="R158" s="30"/>
      <c r="S158" s="108">
        <v>1040</v>
      </c>
      <c r="T158" s="44">
        <v>12</v>
      </c>
      <c r="U158" s="30">
        <v>11.369771076652295</v>
      </c>
      <c r="V158" s="30">
        <v>12.741657490725956</v>
      </c>
      <c r="W158" s="30"/>
      <c r="X158" s="108">
        <v>170</v>
      </c>
      <c r="Y158" s="44">
        <v>2</v>
      </c>
      <c r="Z158" s="30">
        <v>1.6832860666690506</v>
      </c>
      <c r="AA158" s="30">
        <v>2.2682539129723618</v>
      </c>
      <c r="AB158" s="164"/>
      <c r="AC158" s="108">
        <v>2145</v>
      </c>
      <c r="AD158" s="44">
        <v>24.8</v>
      </c>
      <c r="AE158" s="30">
        <v>23.930141919341732</v>
      </c>
      <c r="AF158" s="30">
        <v>25.751053595326589</v>
      </c>
      <c r="AG158" s="108">
        <v>8645</v>
      </c>
      <c r="AH158" s="272"/>
    </row>
    <row r="159" spans="1:34">
      <c r="A159" s="32" t="s">
        <v>430</v>
      </c>
      <c r="B159" s="32" t="s">
        <v>431</v>
      </c>
      <c r="C159" s="32" t="s">
        <v>94</v>
      </c>
      <c r="D159" s="108">
        <v>25</v>
      </c>
      <c r="E159" s="44">
        <v>1.5</v>
      </c>
      <c r="F159" s="30">
        <v>1.1195408172975045</v>
      </c>
      <c r="G159" s="30">
        <v>2.354751495297033</v>
      </c>
      <c r="H159" s="30"/>
      <c r="I159" s="108">
        <v>1165</v>
      </c>
      <c r="J159" s="44">
        <v>70.2</v>
      </c>
      <c r="K159" s="30">
        <v>67.954504762553725</v>
      </c>
      <c r="L159" s="30">
        <v>72.349633294850818</v>
      </c>
      <c r="M159" s="30"/>
      <c r="N159" s="108">
        <v>200</v>
      </c>
      <c r="O159" s="44">
        <v>12</v>
      </c>
      <c r="P159" s="30">
        <v>10.449424847338948</v>
      </c>
      <c r="Q159" s="30">
        <v>13.56736406083286</v>
      </c>
      <c r="R159" s="30"/>
      <c r="S159" s="108">
        <v>270</v>
      </c>
      <c r="T159" s="44">
        <v>16.3</v>
      </c>
      <c r="U159" s="30">
        <v>14.559120103655635</v>
      </c>
      <c r="V159" s="30">
        <v>18.107141055285545</v>
      </c>
      <c r="W159" s="30"/>
      <c r="X159" s="108">
        <v>55</v>
      </c>
      <c r="Y159" s="44">
        <v>3.3</v>
      </c>
      <c r="Z159" s="30">
        <v>2.6580991712886282</v>
      </c>
      <c r="AA159" s="30">
        <v>4.420139912459816</v>
      </c>
      <c r="AB159" s="164"/>
      <c r="AC159" s="108">
        <v>470</v>
      </c>
      <c r="AD159" s="44">
        <v>28.3</v>
      </c>
      <c r="AE159" s="30">
        <v>26.064665777850095</v>
      </c>
      <c r="AF159" s="30">
        <v>30.38764407070687</v>
      </c>
      <c r="AG159" s="108">
        <v>1660</v>
      </c>
      <c r="AH159" s="272"/>
    </row>
    <row r="160" spans="1:34">
      <c r="A160" s="32" t="s">
        <v>432</v>
      </c>
      <c r="B160" s="32" t="s">
        <v>433</v>
      </c>
      <c r="C160" s="32" t="s">
        <v>94</v>
      </c>
      <c r="D160" s="108">
        <v>115</v>
      </c>
      <c r="E160" s="44">
        <v>1.3</v>
      </c>
      <c r="F160" s="30">
        <v>1.073137075166013</v>
      </c>
      <c r="G160" s="30">
        <v>1.5398210617200838</v>
      </c>
      <c r="H160" s="30"/>
      <c r="I160" s="108">
        <v>5925</v>
      </c>
      <c r="J160" s="44">
        <v>65.7</v>
      </c>
      <c r="K160" s="30">
        <v>64.708889754187098</v>
      </c>
      <c r="L160" s="30">
        <v>66.667686190788842</v>
      </c>
      <c r="M160" s="30"/>
      <c r="N160" s="108">
        <v>1270</v>
      </c>
      <c r="O160" s="44">
        <v>14.1</v>
      </c>
      <c r="P160" s="30">
        <v>13.396033929933376</v>
      </c>
      <c r="Q160" s="30">
        <v>14.832264455817265</v>
      </c>
      <c r="R160" s="30"/>
      <c r="S160" s="108">
        <v>1705</v>
      </c>
      <c r="T160" s="44">
        <v>18.899999999999999</v>
      </c>
      <c r="U160" s="30">
        <v>18.125510159518772</v>
      </c>
      <c r="V160" s="30">
        <v>19.74177871780287</v>
      </c>
      <c r="W160" s="30"/>
      <c r="X160" s="108">
        <v>360</v>
      </c>
      <c r="Y160" s="44">
        <v>4</v>
      </c>
      <c r="Z160" s="30">
        <v>3.6055578257046639</v>
      </c>
      <c r="AA160" s="30">
        <v>4.4140984259936715</v>
      </c>
      <c r="AB160" s="164"/>
      <c r="AC160" s="108">
        <v>2980</v>
      </c>
      <c r="AD160" s="44">
        <v>33</v>
      </c>
      <c r="AE160" s="30">
        <v>32.056282588570426</v>
      </c>
      <c r="AF160" s="30">
        <v>33.996744002034696</v>
      </c>
      <c r="AG160" s="108">
        <v>9020</v>
      </c>
      <c r="AH160" s="272"/>
    </row>
    <row r="161" spans="1:34">
      <c r="A161" s="32" t="s">
        <v>434</v>
      </c>
      <c r="B161" s="32" t="s">
        <v>435</v>
      </c>
      <c r="C161" s="32" t="s">
        <v>94</v>
      </c>
      <c r="D161" s="108">
        <v>25</v>
      </c>
      <c r="E161" s="44">
        <v>1.6</v>
      </c>
      <c r="F161" s="30">
        <v>1.1502337373774583</v>
      </c>
      <c r="G161" s="30">
        <v>2.4528095612051617</v>
      </c>
      <c r="H161" s="30"/>
      <c r="I161" s="108">
        <v>1025</v>
      </c>
      <c r="J161" s="44">
        <v>66.3</v>
      </c>
      <c r="K161" s="30">
        <v>64.03735962208134</v>
      </c>
      <c r="L161" s="30">
        <v>68.740186565549209</v>
      </c>
      <c r="M161" s="30"/>
      <c r="N161" s="108">
        <v>220</v>
      </c>
      <c r="O161" s="44">
        <v>14.2</v>
      </c>
      <c r="P161" s="30">
        <v>12.516126590393906</v>
      </c>
      <c r="Q161" s="30">
        <v>15.992689992490664</v>
      </c>
      <c r="R161" s="30"/>
      <c r="S161" s="108">
        <v>275</v>
      </c>
      <c r="T161" s="44">
        <v>17.8</v>
      </c>
      <c r="U161" s="30">
        <v>15.900337141276049</v>
      </c>
      <c r="V161" s="30">
        <v>19.705979600347415</v>
      </c>
      <c r="W161" s="30"/>
      <c r="X161" s="108">
        <v>60</v>
      </c>
      <c r="Y161" s="44">
        <v>3.9</v>
      </c>
      <c r="Z161" s="30">
        <v>3.0838965388085624</v>
      </c>
      <c r="AA161" s="30">
        <v>5.0357377698806287</v>
      </c>
      <c r="AB161" s="164"/>
      <c r="AC161" s="108">
        <v>495</v>
      </c>
      <c r="AD161" s="44">
        <v>32</v>
      </c>
      <c r="AE161" s="30">
        <v>29.612963340701441</v>
      </c>
      <c r="AF161" s="30">
        <v>34.254308578445993</v>
      </c>
      <c r="AG161" s="108">
        <v>1545</v>
      </c>
      <c r="AH161" s="272"/>
    </row>
    <row r="162" spans="1:34">
      <c r="A162" s="32" t="s">
        <v>436</v>
      </c>
      <c r="B162" s="32" t="s">
        <v>437</v>
      </c>
      <c r="C162" s="32" t="s">
        <v>94</v>
      </c>
      <c r="D162" s="108">
        <v>35</v>
      </c>
      <c r="E162" s="44">
        <v>1.7</v>
      </c>
      <c r="F162" s="30">
        <v>1.2594558570557335</v>
      </c>
      <c r="G162" s="30">
        <v>2.3993603296796842</v>
      </c>
      <c r="H162" s="30"/>
      <c r="I162" s="108">
        <v>1430</v>
      </c>
      <c r="J162" s="44">
        <v>69.099999999999994</v>
      </c>
      <c r="K162" s="30">
        <v>66.992628626446688</v>
      </c>
      <c r="L162" s="30">
        <v>70.974578014033639</v>
      </c>
      <c r="M162" s="30"/>
      <c r="N162" s="108">
        <v>285</v>
      </c>
      <c r="O162" s="44">
        <v>13.8</v>
      </c>
      <c r="P162" s="30">
        <v>12.448896776255609</v>
      </c>
      <c r="Q162" s="30">
        <v>15.427883493734099</v>
      </c>
      <c r="R162" s="30"/>
      <c r="S162" s="108">
        <v>320</v>
      </c>
      <c r="T162" s="44">
        <v>15.5</v>
      </c>
      <c r="U162" s="30">
        <v>13.879990179715286</v>
      </c>
      <c r="V162" s="30">
        <v>16.98785338342535</v>
      </c>
      <c r="W162" s="30"/>
      <c r="X162" s="108">
        <v>45</v>
      </c>
      <c r="Y162" s="44">
        <v>2.2000000000000002</v>
      </c>
      <c r="Z162" s="30">
        <v>1.7125882947260782</v>
      </c>
      <c r="AA162" s="30">
        <v>3.0075729315145074</v>
      </c>
      <c r="AB162" s="164"/>
      <c r="AC162" s="108">
        <v>605</v>
      </c>
      <c r="AD162" s="44">
        <v>29.2</v>
      </c>
      <c r="AE162" s="30">
        <v>27.321091605957569</v>
      </c>
      <c r="AF162" s="30">
        <v>31.238208896999719</v>
      </c>
      <c r="AG162" s="108">
        <v>2070</v>
      </c>
      <c r="AH162" s="272"/>
    </row>
    <row r="163" spans="1:34">
      <c r="A163" s="32" t="s">
        <v>438</v>
      </c>
      <c r="B163" s="32" t="s">
        <v>439</v>
      </c>
      <c r="C163" s="32" t="s">
        <v>95</v>
      </c>
      <c r="D163" s="108">
        <v>10</v>
      </c>
      <c r="E163" s="44">
        <v>0.6</v>
      </c>
      <c r="F163" s="30">
        <v>0.3434873746138527</v>
      </c>
      <c r="G163" s="30">
        <v>1.0970779938375375</v>
      </c>
      <c r="H163" s="30"/>
      <c r="I163" s="108">
        <v>1265</v>
      </c>
      <c r="J163" s="44">
        <v>70.7</v>
      </c>
      <c r="K163" s="30">
        <v>68.518838574607443</v>
      </c>
      <c r="L163" s="30">
        <v>72.733413477058846</v>
      </c>
      <c r="M163" s="30"/>
      <c r="N163" s="108">
        <v>235</v>
      </c>
      <c r="O163" s="44">
        <v>13.1</v>
      </c>
      <c r="P163" s="30">
        <v>11.642661934886995</v>
      </c>
      <c r="Q163" s="30">
        <v>14.772239810789387</v>
      </c>
      <c r="R163" s="30"/>
      <c r="S163" s="108">
        <v>280</v>
      </c>
      <c r="T163" s="44">
        <v>15.6</v>
      </c>
      <c r="U163" s="30">
        <v>13.980108591448747</v>
      </c>
      <c r="V163" s="30">
        <v>17.34046637118254</v>
      </c>
      <c r="W163" s="30"/>
      <c r="X163" s="108">
        <v>60</v>
      </c>
      <c r="Y163" s="44">
        <v>3.4</v>
      </c>
      <c r="Z163" s="30">
        <v>2.6129646986170552</v>
      </c>
      <c r="AA163" s="30">
        <v>4.2907367523523021</v>
      </c>
      <c r="AB163" s="164"/>
      <c r="AC163" s="108">
        <v>515</v>
      </c>
      <c r="AD163" s="44">
        <v>28.8</v>
      </c>
      <c r="AE163" s="30">
        <v>26.666490527351623</v>
      </c>
      <c r="AF163" s="30">
        <v>30.854839116743378</v>
      </c>
      <c r="AG163" s="108">
        <v>1790</v>
      </c>
      <c r="AH163" s="272"/>
    </row>
    <row r="164" spans="1:34">
      <c r="A164" s="32" t="s">
        <v>832</v>
      </c>
      <c r="B164" s="32" t="s">
        <v>833</v>
      </c>
      <c r="C164" s="32" t="s">
        <v>95</v>
      </c>
      <c r="D164" s="108">
        <v>40</v>
      </c>
      <c r="E164" s="44">
        <v>1.1000000000000001</v>
      </c>
      <c r="F164" s="30">
        <v>0.81410528534399373</v>
      </c>
      <c r="G164" s="30">
        <v>1.503979700555041</v>
      </c>
      <c r="H164" s="30"/>
      <c r="I164" s="108">
        <v>2380</v>
      </c>
      <c r="J164" s="44">
        <v>65.8</v>
      </c>
      <c r="K164" s="30">
        <v>64.283132245225232</v>
      </c>
      <c r="L164" s="30">
        <v>67.374323936814278</v>
      </c>
      <c r="M164" s="30"/>
      <c r="N164" s="108">
        <v>465</v>
      </c>
      <c r="O164" s="44">
        <v>12.9</v>
      </c>
      <c r="P164" s="30">
        <v>11.790927330496094</v>
      </c>
      <c r="Q164" s="30">
        <v>13.973029133454911</v>
      </c>
      <c r="R164" s="30"/>
      <c r="S164" s="108">
        <v>730</v>
      </c>
      <c r="T164" s="44">
        <v>20.2</v>
      </c>
      <c r="U164" s="30">
        <v>18.927502329030432</v>
      </c>
      <c r="V164" s="30">
        <v>21.545420675396571</v>
      </c>
      <c r="W164" s="30"/>
      <c r="X164" s="108">
        <v>155</v>
      </c>
      <c r="Y164" s="44">
        <v>4.3</v>
      </c>
      <c r="Z164" s="30">
        <v>3.6252228107596438</v>
      </c>
      <c r="AA164" s="30">
        <v>4.9414081115070152</v>
      </c>
      <c r="AB164" s="164"/>
      <c r="AC164" s="108">
        <v>1195</v>
      </c>
      <c r="AD164" s="44">
        <v>33.1</v>
      </c>
      <c r="AE164" s="30">
        <v>31.532252360211555</v>
      </c>
      <c r="AF164" s="30">
        <v>34.59841679000818</v>
      </c>
      <c r="AG164" s="108">
        <v>3615</v>
      </c>
      <c r="AH164" s="272"/>
    </row>
    <row r="165" spans="1:34">
      <c r="A165" s="32" t="s">
        <v>440</v>
      </c>
      <c r="B165" s="32" t="s">
        <v>441</v>
      </c>
      <c r="C165" s="32" t="s">
        <v>95</v>
      </c>
      <c r="D165" s="108">
        <v>70</v>
      </c>
      <c r="E165" s="44">
        <v>1.5</v>
      </c>
      <c r="F165" s="30">
        <v>1.2477993752501582</v>
      </c>
      <c r="G165" s="30">
        <v>1.9711547329252943</v>
      </c>
      <c r="H165" s="30"/>
      <c r="I165" s="108">
        <v>2855</v>
      </c>
      <c r="J165" s="44">
        <v>62.2</v>
      </c>
      <c r="K165" s="30">
        <v>60.823446323655837</v>
      </c>
      <c r="L165" s="30">
        <v>63.627648060262942</v>
      </c>
      <c r="M165" s="30"/>
      <c r="N165" s="108">
        <v>675</v>
      </c>
      <c r="O165" s="44">
        <v>14.7</v>
      </c>
      <c r="P165" s="30">
        <v>13.75611479004586</v>
      </c>
      <c r="Q165" s="30">
        <v>15.808185893856857</v>
      </c>
      <c r="R165" s="30"/>
      <c r="S165" s="108">
        <v>985</v>
      </c>
      <c r="T165" s="44">
        <v>21.5</v>
      </c>
      <c r="U165" s="30">
        <v>20.279255937719736</v>
      </c>
      <c r="V165" s="30">
        <v>22.653675157337148</v>
      </c>
      <c r="W165" s="30"/>
      <c r="X165" s="108">
        <v>235</v>
      </c>
      <c r="Y165" s="44">
        <v>5.0999999999999996</v>
      </c>
      <c r="Z165" s="30">
        <v>4.4994012270639674</v>
      </c>
      <c r="AA165" s="30">
        <v>5.7740093195706867</v>
      </c>
      <c r="AB165" s="164"/>
      <c r="AC165" s="108">
        <v>1660</v>
      </c>
      <c r="AD165" s="44">
        <v>36.200000000000003</v>
      </c>
      <c r="AE165" s="30">
        <v>34.816924335216463</v>
      </c>
      <c r="AF165" s="30">
        <v>37.596667308216219</v>
      </c>
      <c r="AG165" s="108">
        <v>4590</v>
      </c>
      <c r="AH165" s="272"/>
    </row>
    <row r="166" spans="1:34">
      <c r="A166" s="32" t="s">
        <v>442</v>
      </c>
      <c r="B166" s="32" t="s">
        <v>865</v>
      </c>
      <c r="C166" s="32" t="s">
        <v>95</v>
      </c>
      <c r="D166" s="108">
        <v>50</v>
      </c>
      <c r="E166" s="44">
        <v>0.9</v>
      </c>
      <c r="F166" s="30">
        <v>0.67311054983226193</v>
      </c>
      <c r="G166" s="30">
        <v>1.1732343747092817</v>
      </c>
      <c r="H166" s="30"/>
      <c r="I166" s="108">
        <v>3540</v>
      </c>
      <c r="J166" s="44">
        <v>64.2</v>
      </c>
      <c r="K166" s="30">
        <v>62.912032099305428</v>
      </c>
      <c r="L166" s="30">
        <v>65.442662495821466</v>
      </c>
      <c r="M166" s="30"/>
      <c r="N166" s="108">
        <v>785</v>
      </c>
      <c r="O166" s="44">
        <v>14.2</v>
      </c>
      <c r="P166" s="30">
        <v>13.343946589178229</v>
      </c>
      <c r="Q166" s="30">
        <v>15.189169719012158</v>
      </c>
      <c r="R166" s="30"/>
      <c r="S166" s="108">
        <v>1140</v>
      </c>
      <c r="T166" s="44">
        <v>20.7</v>
      </c>
      <c r="U166" s="30">
        <v>19.633499697679252</v>
      </c>
      <c r="V166" s="30">
        <v>21.771632699091764</v>
      </c>
      <c r="W166" s="30"/>
      <c r="X166" s="108">
        <v>255</v>
      </c>
      <c r="Y166" s="44">
        <v>4.5999999999999996</v>
      </c>
      <c r="Z166" s="30">
        <v>4.1368356364569205</v>
      </c>
      <c r="AA166" s="30">
        <v>5.2514229399853836</v>
      </c>
      <c r="AB166" s="164"/>
      <c r="AC166" s="108">
        <v>1925</v>
      </c>
      <c r="AD166" s="44">
        <v>34.9</v>
      </c>
      <c r="AE166" s="30">
        <v>33.676161705954023</v>
      </c>
      <c r="AF166" s="30">
        <v>36.192442886692461</v>
      </c>
      <c r="AG166" s="108">
        <v>5510</v>
      </c>
      <c r="AH166" s="272"/>
    </row>
    <row r="167" spans="1:34">
      <c r="A167" s="32" t="s">
        <v>443</v>
      </c>
      <c r="B167" s="32" t="s">
        <v>444</v>
      </c>
      <c r="C167" s="32" t="s">
        <v>95</v>
      </c>
      <c r="D167" s="108">
        <v>90</v>
      </c>
      <c r="E167" s="44">
        <v>1.2</v>
      </c>
      <c r="F167" s="30">
        <v>1.0016054260504308</v>
      </c>
      <c r="G167" s="30">
        <v>1.5125027547521823</v>
      </c>
      <c r="H167" s="30"/>
      <c r="I167" s="108">
        <v>4880</v>
      </c>
      <c r="J167" s="44">
        <v>67.5</v>
      </c>
      <c r="K167" s="30">
        <v>66.417180221481487</v>
      </c>
      <c r="L167" s="30">
        <v>68.575982761696579</v>
      </c>
      <c r="M167" s="30"/>
      <c r="N167" s="108">
        <v>995</v>
      </c>
      <c r="O167" s="44">
        <v>13.8</v>
      </c>
      <c r="P167" s="30">
        <v>12.989036888049244</v>
      </c>
      <c r="Q167" s="30">
        <v>14.577466127015978</v>
      </c>
      <c r="R167" s="30"/>
      <c r="S167" s="108">
        <v>1265</v>
      </c>
      <c r="T167" s="44">
        <v>17.5</v>
      </c>
      <c r="U167" s="30">
        <v>16.640406297418757</v>
      </c>
      <c r="V167" s="30">
        <v>18.392042198055851</v>
      </c>
      <c r="W167" s="30"/>
      <c r="X167" s="108">
        <v>235</v>
      </c>
      <c r="Y167" s="44">
        <v>3.3</v>
      </c>
      <c r="Z167" s="30">
        <v>2.853177519263034</v>
      </c>
      <c r="AA167" s="30">
        <v>3.6704199010186942</v>
      </c>
      <c r="AB167" s="164"/>
      <c r="AC167" s="108">
        <v>2260</v>
      </c>
      <c r="AD167" s="44">
        <v>31.3</v>
      </c>
      <c r="AE167" s="30">
        <v>30.204546967549224</v>
      </c>
      <c r="AF167" s="30">
        <v>32.341293205730345</v>
      </c>
      <c r="AG167" s="108">
        <v>7230</v>
      </c>
      <c r="AH167" s="272"/>
    </row>
    <row r="168" spans="1:34">
      <c r="A168" s="32" t="s">
        <v>834</v>
      </c>
      <c r="B168" s="32" t="s">
        <v>445</v>
      </c>
      <c r="C168" s="32" t="s">
        <v>95</v>
      </c>
      <c r="D168" s="108">
        <v>40</v>
      </c>
      <c r="E168" s="44">
        <v>1.2</v>
      </c>
      <c r="F168" s="30">
        <v>0.93766155525374928</v>
      </c>
      <c r="G168" s="30">
        <v>1.7184544675915625</v>
      </c>
      <c r="H168" s="30"/>
      <c r="I168" s="108">
        <v>2190</v>
      </c>
      <c r="J168" s="44">
        <v>67.8</v>
      </c>
      <c r="K168" s="30">
        <v>66.149506237804729</v>
      </c>
      <c r="L168" s="30">
        <v>69.372038201411286</v>
      </c>
      <c r="M168" s="30"/>
      <c r="N168" s="108">
        <v>445</v>
      </c>
      <c r="O168" s="44">
        <v>13.8</v>
      </c>
      <c r="P168" s="30">
        <v>12.609496969401441</v>
      </c>
      <c r="Q168" s="30">
        <v>14.985961229409122</v>
      </c>
      <c r="R168" s="30"/>
      <c r="S168" s="108">
        <v>555</v>
      </c>
      <c r="T168" s="44">
        <v>17.2</v>
      </c>
      <c r="U168" s="30">
        <v>15.930844360214452</v>
      </c>
      <c r="V168" s="30">
        <v>18.533762676144846</v>
      </c>
      <c r="W168" s="30"/>
      <c r="X168" s="108">
        <v>105</v>
      </c>
      <c r="Y168" s="44">
        <v>3.3</v>
      </c>
      <c r="Z168" s="30">
        <v>2.7505444532882484</v>
      </c>
      <c r="AA168" s="30">
        <v>3.9899303378292874</v>
      </c>
      <c r="AB168" s="164"/>
      <c r="AC168" s="108">
        <v>1000</v>
      </c>
      <c r="AD168" s="44">
        <v>31</v>
      </c>
      <c r="AE168" s="30">
        <v>29.376664180752037</v>
      </c>
      <c r="AF168" s="30">
        <v>32.564538205802229</v>
      </c>
      <c r="AG168" s="108">
        <v>3230</v>
      </c>
      <c r="AH168" s="272"/>
    </row>
    <row r="169" spans="1:34">
      <c r="A169" s="32" t="s">
        <v>446</v>
      </c>
      <c r="B169" s="32" t="s">
        <v>447</v>
      </c>
      <c r="C169" s="32" t="s">
        <v>95</v>
      </c>
      <c r="D169" s="108">
        <v>105</v>
      </c>
      <c r="E169" s="44">
        <v>1.6</v>
      </c>
      <c r="F169" s="30">
        <v>1.2885619551304577</v>
      </c>
      <c r="G169" s="30">
        <v>1.8856437872116403</v>
      </c>
      <c r="H169" s="30"/>
      <c r="I169" s="108">
        <v>4260</v>
      </c>
      <c r="J169" s="44">
        <v>63.9</v>
      </c>
      <c r="K169" s="30">
        <v>62.737713636649161</v>
      </c>
      <c r="L169" s="30">
        <v>65.042388894099474</v>
      </c>
      <c r="M169" s="30"/>
      <c r="N169" s="108">
        <v>915</v>
      </c>
      <c r="O169" s="44">
        <v>13.7</v>
      </c>
      <c r="P169" s="30">
        <v>12.913354775598346</v>
      </c>
      <c r="Q169" s="30">
        <v>14.564694712630644</v>
      </c>
      <c r="R169" s="30"/>
      <c r="S169" s="108">
        <v>1390</v>
      </c>
      <c r="T169" s="44">
        <v>20.8</v>
      </c>
      <c r="U169" s="30">
        <v>19.867046649300349</v>
      </c>
      <c r="V169" s="30">
        <v>21.815715459829246</v>
      </c>
      <c r="W169" s="30"/>
      <c r="X169" s="108">
        <v>310</v>
      </c>
      <c r="Y169" s="44">
        <v>4.5999999999999996</v>
      </c>
      <c r="Z169" s="30">
        <v>4.1538361596649338</v>
      </c>
      <c r="AA169" s="30">
        <v>5.1637579524759483</v>
      </c>
      <c r="AB169" s="164"/>
      <c r="AC169" s="108">
        <v>2305</v>
      </c>
      <c r="AD169" s="44">
        <v>34.6</v>
      </c>
      <c r="AE169" s="30">
        <v>33.410770372536767</v>
      </c>
      <c r="AF169" s="30">
        <v>35.692481289597154</v>
      </c>
      <c r="AG169" s="108">
        <v>6670</v>
      </c>
      <c r="AH169" s="272"/>
    </row>
    <row r="170" spans="1:34">
      <c r="A170" s="32" t="s">
        <v>448</v>
      </c>
      <c r="B170" s="32" t="s">
        <v>449</v>
      </c>
      <c r="C170" s="32" t="s">
        <v>95</v>
      </c>
      <c r="D170" s="108">
        <v>15</v>
      </c>
      <c r="E170" s="44">
        <v>0.7</v>
      </c>
      <c r="F170" s="30">
        <v>0.36199119595655621</v>
      </c>
      <c r="G170" s="30">
        <v>1.0165215456474068</v>
      </c>
      <c r="H170" s="30"/>
      <c r="I170" s="108">
        <v>1530</v>
      </c>
      <c r="J170" s="44">
        <v>66.400000000000006</v>
      </c>
      <c r="K170" s="30">
        <v>64.438212410999711</v>
      </c>
      <c r="L170" s="30">
        <v>68.291306626466223</v>
      </c>
      <c r="M170" s="30"/>
      <c r="N170" s="108">
        <v>330</v>
      </c>
      <c r="O170" s="44">
        <v>14.3</v>
      </c>
      <c r="P170" s="30">
        <v>12.857569043270656</v>
      </c>
      <c r="Q170" s="30">
        <v>15.708956867021943</v>
      </c>
      <c r="R170" s="30"/>
      <c r="S170" s="108">
        <v>435</v>
      </c>
      <c r="T170" s="44">
        <v>18.899999999999999</v>
      </c>
      <c r="U170" s="30">
        <v>17.235569163750299</v>
      </c>
      <c r="V170" s="30">
        <v>20.422489812505056</v>
      </c>
      <c r="W170" s="30"/>
      <c r="X170" s="108">
        <v>90</v>
      </c>
      <c r="Y170" s="44">
        <v>3.9</v>
      </c>
      <c r="Z170" s="30">
        <v>3.1469403623798442</v>
      </c>
      <c r="AA170" s="30">
        <v>4.7255245691975185</v>
      </c>
      <c r="AB170" s="164"/>
      <c r="AC170" s="108">
        <v>760</v>
      </c>
      <c r="AD170" s="44">
        <v>33</v>
      </c>
      <c r="AE170" s="30">
        <v>31.111346440767019</v>
      </c>
      <c r="AF170" s="30">
        <v>34.946930112972005</v>
      </c>
      <c r="AG170" s="108">
        <v>2305</v>
      </c>
      <c r="AH170" s="272"/>
    </row>
    <row r="171" spans="1:34">
      <c r="A171" s="32" t="s">
        <v>450</v>
      </c>
      <c r="B171" s="32" t="s">
        <v>451</v>
      </c>
      <c r="C171" s="32" t="s">
        <v>95</v>
      </c>
      <c r="D171" s="108">
        <v>35</v>
      </c>
      <c r="E171" s="44">
        <v>1.4</v>
      </c>
      <c r="F171" s="30">
        <v>0.9479064351255595</v>
      </c>
      <c r="G171" s="30">
        <v>1.8605339088686341</v>
      </c>
      <c r="H171" s="30"/>
      <c r="I171" s="108">
        <v>1580</v>
      </c>
      <c r="J171" s="44">
        <v>63.6</v>
      </c>
      <c r="K171" s="30">
        <v>61.639522880995493</v>
      </c>
      <c r="L171" s="30">
        <v>65.422918016187765</v>
      </c>
      <c r="M171" s="30"/>
      <c r="N171" s="108">
        <v>360</v>
      </c>
      <c r="O171" s="44">
        <v>14.5</v>
      </c>
      <c r="P171" s="30">
        <v>13.129925448844959</v>
      </c>
      <c r="Q171" s="30">
        <v>15.896511128378767</v>
      </c>
      <c r="R171" s="30"/>
      <c r="S171" s="108">
        <v>515</v>
      </c>
      <c r="T171" s="44">
        <v>20.7</v>
      </c>
      <c r="U171" s="30">
        <v>19.11391464793725</v>
      </c>
      <c r="V171" s="30">
        <v>22.297710333940916</v>
      </c>
      <c r="W171" s="30"/>
      <c r="X171" s="108">
        <v>115</v>
      </c>
      <c r="Y171" s="44">
        <v>4.5999999999999996</v>
      </c>
      <c r="Z171" s="30">
        <v>3.8725945074029218</v>
      </c>
      <c r="AA171" s="30">
        <v>5.5305565455631189</v>
      </c>
      <c r="AB171" s="164"/>
      <c r="AC171" s="108">
        <v>870</v>
      </c>
      <c r="AD171" s="44">
        <v>35</v>
      </c>
      <c r="AE171" s="30">
        <v>33.265565699509615</v>
      </c>
      <c r="AF171" s="30">
        <v>37.018024459452612</v>
      </c>
      <c r="AG171" s="108">
        <v>2485</v>
      </c>
      <c r="AH171" s="272"/>
    </row>
    <row r="172" spans="1:34">
      <c r="A172" s="32" t="s">
        <v>452</v>
      </c>
      <c r="B172" s="32" t="s">
        <v>453</v>
      </c>
      <c r="C172" s="32" t="s">
        <v>95</v>
      </c>
      <c r="D172" s="108">
        <v>65</v>
      </c>
      <c r="E172" s="44">
        <v>1.2</v>
      </c>
      <c r="F172" s="30">
        <v>0.94722774649192831</v>
      </c>
      <c r="G172" s="30">
        <v>1.5454850735694226</v>
      </c>
      <c r="H172" s="30"/>
      <c r="I172" s="108">
        <v>3340</v>
      </c>
      <c r="J172" s="44">
        <v>64.2</v>
      </c>
      <c r="K172" s="30">
        <v>62.856401499981551</v>
      </c>
      <c r="L172" s="30">
        <v>65.460835867691131</v>
      </c>
      <c r="M172" s="30"/>
      <c r="N172" s="108">
        <v>735</v>
      </c>
      <c r="O172" s="44">
        <v>14.1</v>
      </c>
      <c r="P172" s="30">
        <v>13.22008734356478</v>
      </c>
      <c r="Q172" s="30">
        <v>15.11330445743719</v>
      </c>
      <c r="R172" s="30"/>
      <c r="S172" s="108">
        <v>1065</v>
      </c>
      <c r="T172" s="44">
        <v>20.5</v>
      </c>
      <c r="U172" s="30">
        <v>19.405930882974463</v>
      </c>
      <c r="V172" s="30">
        <v>21.598224757121727</v>
      </c>
      <c r="W172" s="30"/>
      <c r="X172" s="108">
        <v>245</v>
      </c>
      <c r="Y172" s="44">
        <v>4.7</v>
      </c>
      <c r="Z172" s="30">
        <v>4.1281321787145551</v>
      </c>
      <c r="AA172" s="30">
        <v>5.2759063717618195</v>
      </c>
      <c r="AB172" s="164"/>
      <c r="AC172" s="108">
        <v>1800</v>
      </c>
      <c r="AD172" s="44">
        <v>34.6</v>
      </c>
      <c r="AE172" s="30">
        <v>33.339841670161711</v>
      </c>
      <c r="AF172" s="30">
        <v>35.923956956520357</v>
      </c>
      <c r="AG172" s="108">
        <v>5205</v>
      </c>
      <c r="AH172" s="272"/>
    </row>
    <row r="173" spans="1:34">
      <c r="A173" s="32" t="s">
        <v>454</v>
      </c>
      <c r="B173" s="32" t="s">
        <v>455</v>
      </c>
      <c r="C173" s="32" t="s">
        <v>95</v>
      </c>
      <c r="D173" s="108">
        <v>45</v>
      </c>
      <c r="E173" s="44">
        <v>1.5</v>
      </c>
      <c r="F173" s="30">
        <v>1.0535599481939113</v>
      </c>
      <c r="G173" s="30">
        <v>1.9028778929417554</v>
      </c>
      <c r="H173" s="30"/>
      <c r="I173" s="108">
        <v>1990</v>
      </c>
      <c r="J173" s="44">
        <v>65.599999999999994</v>
      </c>
      <c r="K173" s="30">
        <v>63.89251353720109</v>
      </c>
      <c r="L173" s="30">
        <v>67.270678515848928</v>
      </c>
      <c r="M173" s="30"/>
      <c r="N173" s="108">
        <v>415</v>
      </c>
      <c r="O173" s="44">
        <v>13.7</v>
      </c>
      <c r="P173" s="30">
        <v>12.497316746572166</v>
      </c>
      <c r="Q173" s="30">
        <v>14.942135759261726</v>
      </c>
      <c r="R173" s="30"/>
      <c r="S173" s="108">
        <v>585</v>
      </c>
      <c r="T173" s="44">
        <v>19.3</v>
      </c>
      <c r="U173" s="30">
        <v>17.942943907597268</v>
      </c>
      <c r="V173" s="30">
        <v>20.750797597331768</v>
      </c>
      <c r="W173" s="30"/>
      <c r="X173" s="108">
        <v>125</v>
      </c>
      <c r="Y173" s="44">
        <v>4.0999999999999996</v>
      </c>
      <c r="Z173" s="30">
        <v>3.5281530347609751</v>
      </c>
      <c r="AA173" s="30">
        <v>4.9567074725968707</v>
      </c>
      <c r="AB173" s="164"/>
      <c r="AC173" s="108">
        <v>1000</v>
      </c>
      <c r="AD173" s="44">
        <v>32.9</v>
      </c>
      <c r="AE173" s="30">
        <v>31.331669826381265</v>
      </c>
      <c r="AF173" s="30">
        <v>34.675112231907356</v>
      </c>
      <c r="AG173" s="108">
        <v>3035</v>
      </c>
      <c r="AH173" s="272"/>
    </row>
    <row r="174" spans="1:34">
      <c r="A174" s="32" t="s">
        <v>456</v>
      </c>
      <c r="B174" s="32" t="s">
        <v>457</v>
      </c>
      <c r="C174" s="32" t="s">
        <v>95</v>
      </c>
      <c r="D174" s="108">
        <v>40</v>
      </c>
      <c r="E174" s="44">
        <v>1.6</v>
      </c>
      <c r="F174" s="30">
        <v>1.0901943126563733</v>
      </c>
      <c r="G174" s="30">
        <v>2.0434959153709986</v>
      </c>
      <c r="H174" s="30"/>
      <c r="I174" s="108">
        <v>1560</v>
      </c>
      <c r="J174" s="44">
        <v>61.3</v>
      </c>
      <c r="K174" s="30">
        <v>59.452155786273572</v>
      </c>
      <c r="L174" s="30">
        <v>63.233714168426658</v>
      </c>
      <c r="M174" s="30"/>
      <c r="N174" s="108">
        <v>360</v>
      </c>
      <c r="O174" s="44">
        <v>14.1</v>
      </c>
      <c r="P174" s="30">
        <v>12.888211559266837</v>
      </c>
      <c r="Q174" s="30">
        <v>15.600274500484323</v>
      </c>
      <c r="R174" s="30"/>
      <c r="S174" s="108">
        <v>585</v>
      </c>
      <c r="T174" s="44">
        <v>23</v>
      </c>
      <c r="U174" s="30">
        <v>21.363267056313916</v>
      </c>
      <c r="V174" s="30">
        <v>24.630232843915277</v>
      </c>
      <c r="W174" s="30"/>
      <c r="X174" s="108">
        <v>120</v>
      </c>
      <c r="Y174" s="44">
        <v>4.7</v>
      </c>
      <c r="Z174" s="30">
        <v>3.9952487327218922</v>
      </c>
      <c r="AA174" s="30">
        <v>5.6537605480394566</v>
      </c>
      <c r="AB174" s="164"/>
      <c r="AC174" s="108">
        <v>945</v>
      </c>
      <c r="AD174" s="44">
        <v>37.1</v>
      </c>
      <c r="AE174" s="30">
        <v>35.289281349417791</v>
      </c>
      <c r="AF174" s="30">
        <v>39.041931539208576</v>
      </c>
      <c r="AG174" s="108">
        <v>2545</v>
      </c>
      <c r="AH174" s="272"/>
    </row>
    <row r="175" spans="1:34">
      <c r="A175" s="32" t="s">
        <v>458</v>
      </c>
      <c r="B175" s="32" t="s">
        <v>459</v>
      </c>
      <c r="C175" s="32" t="s">
        <v>95</v>
      </c>
      <c r="D175" s="108">
        <v>15</v>
      </c>
      <c r="E175" s="44">
        <v>1.2</v>
      </c>
      <c r="F175" s="30">
        <v>0.77633878424046998</v>
      </c>
      <c r="G175" s="30">
        <v>2.0351056171558932</v>
      </c>
      <c r="H175" s="30"/>
      <c r="I175" s="108">
        <v>785</v>
      </c>
      <c r="J175" s="44">
        <v>61.8</v>
      </c>
      <c r="K175" s="30">
        <v>58.979592210782137</v>
      </c>
      <c r="L175" s="30">
        <v>64.317422327381934</v>
      </c>
      <c r="M175" s="30"/>
      <c r="N175" s="108">
        <v>185</v>
      </c>
      <c r="O175" s="44">
        <v>14.6</v>
      </c>
      <c r="P175" s="30">
        <v>12.649352452947227</v>
      </c>
      <c r="Q175" s="30">
        <v>16.518310415867077</v>
      </c>
      <c r="R175" s="30"/>
      <c r="S175" s="108">
        <v>285</v>
      </c>
      <c r="T175" s="44">
        <v>22.4</v>
      </c>
      <c r="U175" s="30">
        <v>20.366620888789789</v>
      </c>
      <c r="V175" s="30">
        <v>24.959914016596223</v>
      </c>
      <c r="W175" s="30"/>
      <c r="X175" s="108">
        <v>70</v>
      </c>
      <c r="Y175" s="44">
        <v>5.5</v>
      </c>
      <c r="Z175" s="30">
        <v>4.3120698118767367</v>
      </c>
      <c r="AA175" s="30">
        <v>6.8141339869788569</v>
      </c>
      <c r="AB175" s="164"/>
      <c r="AC175" s="108">
        <v>470</v>
      </c>
      <c r="AD175" s="44">
        <v>37</v>
      </c>
      <c r="AE175" s="30">
        <v>34.445024743662884</v>
      </c>
      <c r="AF175" s="30">
        <v>39.747844673657056</v>
      </c>
      <c r="AG175" s="108">
        <v>1270</v>
      </c>
      <c r="AH175" s="272"/>
    </row>
    <row r="176" spans="1:34">
      <c r="A176" s="32" t="s">
        <v>460</v>
      </c>
      <c r="B176" s="32" t="s">
        <v>461</v>
      </c>
      <c r="C176" s="32" t="s">
        <v>95</v>
      </c>
      <c r="D176" s="108">
        <v>75</v>
      </c>
      <c r="E176" s="44">
        <v>1.4</v>
      </c>
      <c r="F176" s="30">
        <v>1.0842405775363657</v>
      </c>
      <c r="G176" s="30">
        <v>1.7082656858452272</v>
      </c>
      <c r="H176" s="30"/>
      <c r="I176" s="108">
        <v>3510</v>
      </c>
      <c r="J176" s="44">
        <v>65.5</v>
      </c>
      <c r="K176" s="30">
        <v>64.158472429946841</v>
      </c>
      <c r="L176" s="30">
        <v>66.703415918948892</v>
      </c>
      <c r="M176" s="30"/>
      <c r="N176" s="108">
        <v>730</v>
      </c>
      <c r="O176" s="44">
        <v>13.6</v>
      </c>
      <c r="P176" s="30">
        <v>12.704306212181402</v>
      </c>
      <c r="Q176" s="30">
        <v>14.539164733417087</v>
      </c>
      <c r="R176" s="30"/>
      <c r="S176" s="108">
        <v>1050</v>
      </c>
      <c r="T176" s="44">
        <v>19.600000000000001</v>
      </c>
      <c r="U176" s="30">
        <v>18.560268452458008</v>
      </c>
      <c r="V176" s="30">
        <v>20.68504796215549</v>
      </c>
      <c r="W176" s="30"/>
      <c r="X176" s="108">
        <v>230</v>
      </c>
      <c r="Y176" s="44">
        <v>4.3</v>
      </c>
      <c r="Z176" s="30">
        <v>3.7965593139208047</v>
      </c>
      <c r="AA176" s="30">
        <v>4.8850512479215666</v>
      </c>
      <c r="AB176" s="164"/>
      <c r="AC176" s="108">
        <v>1780</v>
      </c>
      <c r="AD176" s="44">
        <v>33.200000000000003</v>
      </c>
      <c r="AE176" s="30">
        <v>31.94852738809313</v>
      </c>
      <c r="AF176" s="30">
        <v>34.46866898587421</v>
      </c>
      <c r="AG176" s="108">
        <v>5360</v>
      </c>
      <c r="AH176" s="272"/>
    </row>
    <row r="177" spans="1:36" ht="5.25" customHeight="1" thickBot="1">
      <c r="A177" s="112"/>
      <c r="B177" s="112"/>
      <c r="C177" s="112"/>
      <c r="D177" s="159"/>
      <c r="E177" s="211"/>
      <c r="F177" s="212"/>
      <c r="G177" s="212"/>
      <c r="H177" s="212"/>
      <c r="I177" s="212"/>
      <c r="J177" s="211"/>
      <c r="K177" s="212"/>
      <c r="L177" s="212"/>
      <c r="M177" s="200"/>
      <c r="N177" s="200"/>
      <c r="O177" s="199"/>
      <c r="P177" s="200"/>
      <c r="Q177" s="200"/>
      <c r="R177" s="200"/>
      <c r="S177" s="200"/>
      <c r="T177" s="199"/>
      <c r="U177" s="200"/>
      <c r="V177" s="200"/>
      <c r="W177" s="200"/>
      <c r="X177" s="200"/>
      <c r="Y177" s="200"/>
      <c r="Z177" s="200"/>
      <c r="AA177" s="200"/>
      <c r="AB177" s="200"/>
      <c r="AC177" s="200"/>
      <c r="AD177" s="199"/>
      <c r="AE177" s="200"/>
      <c r="AF177" s="200"/>
      <c r="AG177" s="201"/>
    </row>
    <row r="178" spans="1:36">
      <c r="A178" s="39"/>
      <c r="B178" s="39"/>
      <c r="C178" s="39"/>
      <c r="D178" s="39"/>
      <c r="E178" s="202"/>
      <c r="F178" s="202"/>
      <c r="G178" s="202"/>
      <c r="H178" s="202"/>
      <c r="I178" s="202"/>
      <c r="J178" s="202"/>
      <c r="K178" s="202"/>
      <c r="L178" s="202"/>
      <c r="M178" s="202"/>
      <c r="N178" s="202"/>
      <c r="O178" s="202"/>
      <c r="P178" s="202"/>
      <c r="Q178" s="202"/>
      <c r="R178" s="202"/>
      <c r="S178" s="202"/>
      <c r="T178" s="202"/>
      <c r="U178" s="202"/>
      <c r="V178" s="202"/>
      <c r="W178" s="202"/>
      <c r="X178" s="202"/>
      <c r="Y178" s="202"/>
      <c r="Z178" s="202"/>
      <c r="AA178" s="202"/>
      <c r="AB178" s="202"/>
      <c r="AC178" s="202"/>
      <c r="AD178" s="202"/>
      <c r="AE178" s="202"/>
      <c r="AF178" s="202"/>
      <c r="AG178" s="196"/>
    </row>
    <row r="179" spans="1:36">
      <c r="A179" s="38" t="s">
        <v>19</v>
      </c>
      <c r="B179" s="39"/>
      <c r="C179" s="39"/>
      <c r="D179" s="39"/>
      <c r="E179" s="39"/>
      <c r="F179" s="39"/>
      <c r="G179" s="39"/>
      <c r="H179" s="127"/>
      <c r="I179" s="127"/>
      <c r="J179" s="127"/>
      <c r="K179" s="127"/>
      <c r="L179" s="127"/>
      <c r="M179" s="127"/>
      <c r="N179" s="127"/>
      <c r="O179" s="127"/>
      <c r="P179" s="127"/>
      <c r="Q179" s="127"/>
      <c r="R179" s="127"/>
      <c r="S179" s="127"/>
      <c r="T179" s="127"/>
      <c r="U179" s="127"/>
      <c r="V179" s="127"/>
      <c r="W179" s="127"/>
      <c r="X179" s="127"/>
      <c r="Y179" s="127"/>
      <c r="Z179" s="127"/>
      <c r="AA179" s="127"/>
      <c r="AB179" s="127"/>
      <c r="AC179" s="127"/>
      <c r="AD179" s="127"/>
      <c r="AE179" s="127"/>
      <c r="AF179" s="127"/>
      <c r="AG179" s="127"/>
      <c r="AH179" s="127"/>
      <c r="AI179" s="127"/>
      <c r="AJ179" s="39"/>
    </row>
    <row r="180" spans="1:36" s="210" customFormat="1">
      <c r="A180" s="360" t="s">
        <v>847</v>
      </c>
      <c r="B180" s="362"/>
      <c r="C180" s="362"/>
      <c r="D180" s="362"/>
      <c r="E180" s="362"/>
      <c r="F180" s="362"/>
      <c r="G180" s="362"/>
      <c r="H180" s="362"/>
      <c r="I180" s="362"/>
      <c r="J180" s="362"/>
      <c r="K180" s="362"/>
      <c r="L180" s="362"/>
      <c r="M180" s="362"/>
      <c r="N180" s="362"/>
      <c r="O180" s="362"/>
      <c r="P180" s="362"/>
      <c r="Q180" s="362"/>
      <c r="R180" s="362"/>
      <c r="S180" s="362"/>
      <c r="T180" s="362"/>
      <c r="U180" s="362"/>
      <c r="V180" s="362"/>
      <c r="W180" s="362"/>
      <c r="X180" s="362"/>
      <c r="Y180" s="362"/>
      <c r="Z180" s="160"/>
      <c r="AA180" s="160"/>
      <c r="AB180" s="160"/>
      <c r="AC180" s="160"/>
      <c r="AD180" s="160"/>
      <c r="AE180" s="160"/>
      <c r="AF180" s="160"/>
      <c r="AG180" s="160"/>
      <c r="AH180" s="160"/>
    </row>
    <row r="181" spans="1:36" s="210" customFormat="1">
      <c r="A181" s="387" t="s">
        <v>846</v>
      </c>
      <c r="B181" s="387"/>
      <c r="C181" s="387"/>
      <c r="D181" s="387"/>
      <c r="E181" s="387"/>
      <c r="F181" s="387"/>
      <c r="G181" s="387"/>
      <c r="H181" s="387"/>
      <c r="I181" s="387"/>
      <c r="J181" s="387"/>
      <c r="K181" s="387"/>
      <c r="L181" s="273"/>
      <c r="M181" s="273"/>
      <c r="N181" s="273"/>
      <c r="O181" s="273"/>
      <c r="P181" s="273"/>
      <c r="Q181" s="273"/>
      <c r="R181" s="273"/>
      <c r="S181" s="273"/>
      <c r="T181" s="273"/>
      <c r="U181" s="273"/>
      <c r="V181" s="273"/>
      <c r="W181" s="273"/>
      <c r="X181" s="273"/>
      <c r="Y181" s="273"/>
      <c r="Z181" s="160"/>
      <c r="AA181" s="160"/>
      <c r="AB181" s="160"/>
      <c r="AC181" s="160"/>
      <c r="AD181" s="160"/>
      <c r="AE181" s="160"/>
      <c r="AF181" s="160"/>
      <c r="AG181" s="160"/>
      <c r="AH181" s="160"/>
    </row>
    <row r="182" spans="1:36" s="210" customFormat="1">
      <c r="A182" s="360" t="s">
        <v>149</v>
      </c>
      <c r="B182" s="360"/>
      <c r="C182" s="360"/>
      <c r="D182" s="360"/>
      <c r="E182" s="360"/>
      <c r="F182" s="360"/>
      <c r="G182" s="360"/>
      <c r="H182" s="360"/>
      <c r="I182" s="360"/>
      <c r="J182" s="360"/>
      <c r="K182" s="360"/>
      <c r="L182" s="360"/>
      <c r="M182" s="360"/>
      <c r="N182" s="360"/>
      <c r="O182" s="360"/>
      <c r="P182" s="360"/>
      <c r="Q182" s="360"/>
      <c r="R182" s="360"/>
      <c r="S182" s="360"/>
      <c r="T182" s="360"/>
      <c r="U182" s="360"/>
      <c r="V182" s="360"/>
      <c r="W182" s="360"/>
      <c r="X182" s="360"/>
      <c r="Y182" s="360"/>
      <c r="Z182" s="160"/>
      <c r="AA182" s="160"/>
      <c r="AB182" s="160"/>
      <c r="AC182" s="160"/>
      <c r="AD182" s="160"/>
      <c r="AE182" s="160"/>
      <c r="AF182" s="160"/>
      <c r="AG182" s="160"/>
      <c r="AH182" s="160"/>
    </row>
    <row r="183" spans="1:36" s="210" customFormat="1">
      <c r="A183" s="161"/>
      <c r="B183" s="161"/>
      <c r="C183" s="161"/>
      <c r="D183" s="161"/>
      <c r="E183" s="161"/>
      <c r="F183" s="161"/>
      <c r="G183" s="161"/>
      <c r="H183" s="161"/>
      <c r="I183" s="161"/>
      <c r="J183" s="161"/>
      <c r="K183" s="161"/>
      <c r="L183" s="161"/>
      <c r="M183" s="161"/>
      <c r="N183" s="161"/>
      <c r="O183" s="161"/>
      <c r="P183" s="161"/>
      <c r="Q183" s="161"/>
      <c r="R183" s="161"/>
      <c r="S183" s="161"/>
      <c r="T183" s="161"/>
      <c r="U183" s="161"/>
      <c r="V183" s="161"/>
      <c r="W183" s="161"/>
      <c r="X183" s="161"/>
      <c r="Y183" s="161"/>
      <c r="Z183" s="161"/>
      <c r="AA183" s="161"/>
      <c r="AB183" s="161"/>
      <c r="AC183" s="161"/>
      <c r="AD183" s="161"/>
      <c r="AE183" s="161"/>
      <c r="AF183" s="161"/>
      <c r="AG183" s="161"/>
      <c r="AH183" s="161"/>
      <c r="AI183" s="161"/>
      <c r="AJ183" s="161"/>
    </row>
    <row r="184" spans="1:36" s="210" customFormat="1">
      <c r="A184" s="51" t="s">
        <v>20</v>
      </c>
      <c r="B184" s="27"/>
      <c r="C184" s="27"/>
      <c r="D184" s="27"/>
      <c r="E184" s="27"/>
      <c r="F184" s="27"/>
      <c r="G184" s="214"/>
      <c r="H184" s="214"/>
      <c r="I184" s="214"/>
      <c r="J184" s="214"/>
      <c r="K184" s="214"/>
      <c r="L184" s="214"/>
      <c r="M184" s="214"/>
      <c r="N184" s="214"/>
      <c r="O184" s="214"/>
      <c r="P184" s="214"/>
      <c r="Q184" s="214"/>
      <c r="R184" s="214"/>
      <c r="S184" s="214"/>
      <c r="T184" s="214"/>
      <c r="U184" s="214"/>
      <c r="V184" s="214"/>
      <c r="W184" s="214"/>
      <c r="X184" s="214"/>
      <c r="Y184" s="214"/>
      <c r="AG184" s="214"/>
      <c r="AH184" s="214"/>
      <c r="AJ184" s="28"/>
    </row>
    <row r="185" spans="1:36">
      <c r="A185" s="269" t="s">
        <v>954</v>
      </c>
      <c r="D185" s="27"/>
      <c r="E185" s="27"/>
      <c r="F185" s="27"/>
      <c r="W185" s="214"/>
      <c r="X185" s="214"/>
      <c r="Y185" s="214"/>
      <c r="AD185" s="210"/>
      <c r="AE185" s="210"/>
      <c r="AF185" s="210"/>
      <c r="AG185" s="214"/>
      <c r="AH185" s="214"/>
      <c r="AI185" s="210"/>
      <c r="AJ185" s="28"/>
    </row>
  </sheetData>
  <mergeCells count="12">
    <mergeCell ref="A10:X10"/>
    <mergeCell ref="D12:AF12"/>
    <mergeCell ref="A182:Y182"/>
    <mergeCell ref="A180:Y180"/>
    <mergeCell ref="AG12:AG14"/>
    <mergeCell ref="D13:G13"/>
    <mergeCell ref="I13:L13"/>
    <mergeCell ref="N13:Q13"/>
    <mergeCell ref="S13:V13"/>
    <mergeCell ref="X13:AA13"/>
    <mergeCell ref="AC13:AF13"/>
    <mergeCell ref="A181:K181"/>
  </mergeCells>
  <hyperlinks>
    <hyperlink ref="A6" location="Contents!A1" display="Return to Contents" xr:uid="{5788F616-104F-433F-80EB-EC3F85A2BEF3}"/>
    <hyperlink ref="A181" r:id="rId1" display="https://digital.nhs.uk/data-and-information/data-tools-and-services/data-services/hospital-episode-statistics/change-to-disclosure-control-methodology-for-hes-and-ecds-from-september-2018" xr:uid="{33D47F1B-7836-495A-87D1-D1515820B033}"/>
  </hyperlinks>
  <pageMargins left="0.70866141732283472" right="0.70866141732283472" top="0.74803149606299213" bottom="0.74803149606299213" header="0.31496062992125984" footer="0.31496062992125984"/>
  <pageSetup paperSize="9" scale="34" fitToHeight="0" orientation="landscape"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EDDA09-1148-4EFB-A837-B9B1F4C8B325}">
  <sheetPr>
    <pageSetUpPr fitToPage="1"/>
  </sheetPr>
  <dimension ref="A1:AK215"/>
  <sheetViews>
    <sheetView zoomScale="90" zoomScaleNormal="90" workbookViewId="0">
      <selection activeCell="A10" sqref="A10:Y10"/>
    </sheetView>
  </sheetViews>
  <sheetFormatPr defaultColWidth="9.140625" defaultRowHeight="14.25"/>
  <cols>
    <col min="1" max="1" width="13.42578125" style="27" customWidth="1"/>
    <col min="2" max="2" width="27.140625" style="27" bestFit="1" customWidth="1"/>
    <col min="3" max="3" width="24.5703125" style="27" customWidth="1"/>
    <col min="4" max="4" width="28" style="27" bestFit="1" customWidth="1"/>
    <col min="5" max="5" width="8.140625" style="214" customWidth="1"/>
    <col min="6" max="6" width="13.42578125" style="214" customWidth="1"/>
    <col min="7" max="8" width="8.28515625" style="214" customWidth="1"/>
    <col min="9" max="9" width="1.85546875" style="214" customWidth="1"/>
    <col min="10" max="10" width="9.5703125" style="214" bestFit="1" customWidth="1"/>
    <col min="11" max="11" width="13.42578125" style="214" customWidth="1"/>
    <col min="12" max="13" width="8.28515625" style="214" customWidth="1"/>
    <col min="14" max="14" width="1.85546875" style="214" customWidth="1"/>
    <col min="15" max="15" width="8.28515625" style="214" customWidth="1"/>
    <col min="16" max="16" width="13.42578125" style="214" bestFit="1" customWidth="1"/>
    <col min="17" max="18" width="8.28515625" style="214" customWidth="1"/>
    <col min="19" max="19" width="1.85546875" style="214" customWidth="1"/>
    <col min="20" max="20" width="9.5703125" style="214" bestFit="1" customWidth="1"/>
    <col min="21" max="21" width="13.42578125" style="214" bestFit="1" customWidth="1"/>
    <col min="22" max="23" width="8.28515625" style="214" customWidth="1"/>
    <col min="24" max="24" width="1.85546875" style="210" customWidth="1"/>
    <col min="25" max="25" width="8.28515625" style="210" customWidth="1"/>
    <col min="26" max="26" width="13.42578125" style="210" customWidth="1"/>
    <col min="27" max="28" width="8.28515625" style="210" customWidth="1"/>
    <col min="29" max="29" width="1.7109375" style="210" customWidth="1"/>
    <col min="30" max="30" width="9.5703125" style="210" bestFit="1" customWidth="1"/>
    <col min="31" max="31" width="13.42578125" style="214" bestFit="1" customWidth="1"/>
    <col min="32" max="33" width="8.28515625" style="214" customWidth="1"/>
    <col min="34" max="34" width="12.7109375" style="28" customWidth="1"/>
    <col min="35" max="16384" width="9.140625" style="205"/>
  </cols>
  <sheetData>
    <row r="1" spans="1:34" s="250" customFormat="1" ht="12.75"/>
    <row r="2" spans="1:34" s="250" customFormat="1" ht="12.75"/>
    <row r="3" spans="1:34" s="250" customFormat="1" ht="12.75"/>
    <row r="4" spans="1:34" s="250" customFormat="1" ht="12.75"/>
    <row r="5" spans="1:34" s="250" customFormat="1" ht="12.75"/>
    <row r="6" spans="1:34" s="51" customFormat="1" ht="21" customHeight="1">
      <c r="A6" s="251" t="s">
        <v>148</v>
      </c>
      <c r="B6" s="251"/>
    </row>
    <row r="7" spans="1:34" ht="23.25" customHeight="1">
      <c r="A7" s="358" t="s">
        <v>870</v>
      </c>
      <c r="B7" s="358"/>
      <c r="C7" s="358"/>
      <c r="D7" s="358"/>
      <c r="E7" s="358"/>
      <c r="F7" s="358"/>
      <c r="G7" s="358"/>
      <c r="H7" s="358"/>
      <c r="I7" s="358"/>
      <c r="J7" s="358"/>
      <c r="K7" s="358"/>
      <c r="L7" s="358"/>
      <c r="M7" s="358"/>
      <c r="N7" s="358"/>
      <c r="O7" s="358"/>
      <c r="P7" s="358"/>
      <c r="Q7" s="358"/>
      <c r="R7" s="358"/>
      <c r="S7" s="358"/>
      <c r="T7" s="358"/>
      <c r="U7" s="358"/>
      <c r="V7" s="358"/>
      <c r="W7" s="358"/>
      <c r="X7" s="358"/>
      <c r="Y7" s="358"/>
      <c r="Z7" s="42"/>
      <c r="AA7" s="42"/>
      <c r="AB7" s="42"/>
      <c r="AC7" s="42"/>
      <c r="AD7" s="42"/>
      <c r="AE7" s="42"/>
      <c r="AF7" s="42"/>
      <c r="AG7" s="42"/>
      <c r="AH7" s="42"/>
    </row>
    <row r="8" spans="1:34" ht="15.75">
      <c r="A8" s="79" t="s">
        <v>821</v>
      </c>
      <c r="B8" s="79"/>
      <c r="C8" s="149"/>
      <c r="D8" s="149"/>
      <c r="E8" s="89"/>
      <c r="F8" s="89"/>
      <c r="G8" s="89"/>
      <c r="H8" s="89"/>
      <c r="I8" s="89"/>
      <c r="J8" s="89"/>
      <c r="K8" s="89"/>
      <c r="L8" s="89"/>
      <c r="M8" s="89"/>
      <c r="N8" s="89"/>
      <c r="O8" s="89"/>
      <c r="P8" s="89"/>
      <c r="Q8" s="89"/>
      <c r="R8" s="89"/>
      <c r="S8" s="89"/>
      <c r="T8" s="89"/>
      <c r="U8" s="89"/>
      <c r="V8" s="89"/>
      <c r="W8" s="89"/>
      <c r="X8" s="89"/>
      <c r="Y8" s="89"/>
      <c r="Z8" s="89"/>
      <c r="AA8" s="89"/>
      <c r="AB8" s="89"/>
      <c r="AC8" s="89"/>
      <c r="AD8" s="89"/>
      <c r="AE8" s="89"/>
      <c r="AF8" s="89"/>
      <c r="AG8" s="89"/>
      <c r="AH8" s="89"/>
    </row>
    <row r="9" spans="1:34" ht="12" customHeight="1">
      <c r="A9" s="150"/>
      <c r="B9" s="150"/>
      <c r="C9" s="150"/>
      <c r="D9" s="150"/>
      <c r="E9" s="151"/>
      <c r="F9" s="152"/>
      <c r="G9" s="152"/>
      <c r="H9" s="152"/>
      <c r="I9" s="152"/>
      <c r="J9" s="152"/>
      <c r="K9" s="152"/>
      <c r="L9" s="152"/>
      <c r="M9" s="152"/>
      <c r="N9" s="153"/>
      <c r="O9" s="153"/>
      <c r="P9" s="153"/>
      <c r="Q9" s="153"/>
      <c r="R9" s="153"/>
      <c r="S9" s="153"/>
      <c r="T9" s="153"/>
      <c r="U9" s="153"/>
      <c r="V9" s="153"/>
      <c r="W9" s="153"/>
      <c r="X9" s="93"/>
      <c r="Y9" s="93"/>
      <c r="Z9" s="93"/>
      <c r="AA9" s="93"/>
      <c r="AB9" s="93"/>
      <c r="AC9" s="93"/>
      <c r="AD9" s="93"/>
      <c r="AE9" s="153"/>
      <c r="AF9" s="153"/>
      <c r="AG9" s="153"/>
      <c r="AH9" s="95"/>
    </row>
    <row r="10" spans="1:34" ht="29.25" customHeight="1">
      <c r="A10" s="359" t="s">
        <v>982</v>
      </c>
      <c r="B10" s="359"/>
      <c r="C10" s="359"/>
      <c r="D10" s="359"/>
      <c r="E10" s="359"/>
      <c r="F10" s="359"/>
      <c r="G10" s="359"/>
      <c r="H10" s="359"/>
      <c r="I10" s="359"/>
      <c r="J10" s="359"/>
      <c r="K10" s="359"/>
      <c r="L10" s="359"/>
      <c r="M10" s="359"/>
      <c r="N10" s="359"/>
      <c r="O10" s="359"/>
      <c r="P10" s="359"/>
      <c r="Q10" s="359"/>
      <c r="R10" s="359"/>
      <c r="S10" s="359"/>
      <c r="T10" s="359"/>
      <c r="U10" s="359"/>
      <c r="V10" s="359"/>
      <c r="W10" s="359"/>
      <c r="X10" s="359"/>
      <c r="Y10" s="359"/>
      <c r="Z10" s="46"/>
      <c r="AA10" s="46"/>
      <c r="AB10" s="46"/>
      <c r="AC10" s="46"/>
      <c r="AD10" s="46"/>
      <c r="AE10" s="46"/>
      <c r="AF10" s="46"/>
      <c r="AG10" s="46"/>
      <c r="AH10" s="46"/>
    </row>
    <row r="11" spans="1:34" ht="15" thickBot="1">
      <c r="A11" s="142"/>
      <c r="B11" s="142"/>
      <c r="C11" s="142"/>
      <c r="D11" s="142"/>
      <c r="E11" s="142"/>
      <c r="F11" s="142"/>
      <c r="G11" s="142"/>
      <c r="H11" s="142"/>
      <c r="I11" s="142"/>
      <c r="J11" s="142"/>
      <c r="K11" s="142"/>
      <c r="L11" s="142"/>
      <c r="M11" s="142"/>
      <c r="N11" s="142"/>
      <c r="O11" s="142"/>
      <c r="P11" s="142"/>
      <c r="Q11" s="142"/>
      <c r="R11" s="142"/>
      <c r="S11" s="142"/>
      <c r="T11" s="142"/>
      <c r="U11" s="142"/>
      <c r="V11" s="142"/>
      <c r="W11" s="142"/>
      <c r="X11" s="142"/>
      <c r="Y11" s="142"/>
      <c r="Z11" s="142"/>
      <c r="AA11" s="142"/>
      <c r="AB11" s="142"/>
      <c r="AC11" s="142"/>
      <c r="AD11" s="142"/>
      <c r="AE11" s="142"/>
      <c r="AF11" s="142"/>
      <c r="AG11" s="142"/>
      <c r="AH11" s="50" t="s">
        <v>23</v>
      </c>
    </row>
    <row r="12" spans="1:34" ht="18" customHeight="1">
      <c r="A12" s="215"/>
      <c r="B12" s="215"/>
      <c r="C12" s="154"/>
      <c r="D12" s="154"/>
      <c r="E12" s="361" t="s">
        <v>0</v>
      </c>
      <c r="F12" s="361"/>
      <c r="G12" s="361"/>
      <c r="H12" s="361"/>
      <c r="I12" s="361"/>
      <c r="J12" s="361"/>
      <c r="K12" s="361"/>
      <c r="L12" s="361"/>
      <c r="M12" s="361"/>
      <c r="N12" s="361"/>
      <c r="O12" s="361"/>
      <c r="P12" s="361"/>
      <c r="Q12" s="361"/>
      <c r="R12" s="361"/>
      <c r="S12" s="361"/>
      <c r="T12" s="361"/>
      <c r="U12" s="361"/>
      <c r="V12" s="361"/>
      <c r="W12" s="361"/>
      <c r="X12" s="361"/>
      <c r="Y12" s="361"/>
      <c r="Z12" s="361"/>
      <c r="AA12" s="361"/>
      <c r="AB12" s="361"/>
      <c r="AC12" s="361"/>
      <c r="AD12" s="361"/>
      <c r="AE12" s="361"/>
      <c r="AF12" s="361"/>
      <c r="AG12" s="361"/>
      <c r="AH12" s="351" t="s">
        <v>1</v>
      </c>
    </row>
    <row r="13" spans="1:34" ht="18" customHeight="1">
      <c r="A13" s="32"/>
      <c r="B13" s="32"/>
      <c r="C13" s="36"/>
      <c r="D13" s="36"/>
      <c r="E13" s="357" t="s">
        <v>3</v>
      </c>
      <c r="F13" s="357"/>
      <c r="G13" s="357"/>
      <c r="H13" s="357"/>
      <c r="I13" s="206"/>
      <c r="J13" s="357" t="s">
        <v>4</v>
      </c>
      <c r="K13" s="357"/>
      <c r="L13" s="357"/>
      <c r="M13" s="357"/>
      <c r="N13" s="207"/>
      <c r="O13" s="357" t="s">
        <v>5</v>
      </c>
      <c r="P13" s="357"/>
      <c r="Q13" s="357"/>
      <c r="R13" s="357"/>
      <c r="S13" s="207"/>
      <c r="T13" s="357" t="s">
        <v>858</v>
      </c>
      <c r="U13" s="357"/>
      <c r="V13" s="357"/>
      <c r="W13" s="357"/>
      <c r="X13" s="207"/>
      <c r="Y13" s="357" t="s">
        <v>859</v>
      </c>
      <c r="Z13" s="357"/>
      <c r="AA13" s="357"/>
      <c r="AB13" s="357"/>
      <c r="AC13" s="208"/>
      <c r="AD13" s="357" t="s">
        <v>860</v>
      </c>
      <c r="AE13" s="357"/>
      <c r="AF13" s="357"/>
      <c r="AG13" s="357"/>
      <c r="AH13" s="352"/>
    </row>
    <row r="14" spans="1:34" ht="30" customHeight="1" thickBot="1">
      <c r="A14" s="82" t="s">
        <v>84</v>
      </c>
      <c r="B14" s="260" t="s">
        <v>96</v>
      </c>
      <c r="C14" s="155" t="s">
        <v>97</v>
      </c>
      <c r="D14" s="155" t="s">
        <v>86</v>
      </c>
      <c r="E14" s="209" t="s">
        <v>73</v>
      </c>
      <c r="F14" s="66" t="s">
        <v>6</v>
      </c>
      <c r="G14" s="12" t="s">
        <v>7</v>
      </c>
      <c r="H14" s="12" t="s">
        <v>8</v>
      </c>
      <c r="I14" s="55"/>
      <c r="J14" s="209" t="s">
        <v>73</v>
      </c>
      <c r="K14" s="54" t="s">
        <v>6</v>
      </c>
      <c r="L14" s="13" t="s">
        <v>7</v>
      </c>
      <c r="M14" s="13" t="s">
        <v>8</v>
      </c>
      <c r="N14" s="12"/>
      <c r="O14" s="209" t="s">
        <v>73</v>
      </c>
      <c r="P14" s="54" t="s">
        <v>6</v>
      </c>
      <c r="Q14" s="13" t="s">
        <v>7</v>
      </c>
      <c r="R14" s="13" t="s">
        <v>8</v>
      </c>
      <c r="S14" s="12"/>
      <c r="T14" s="209" t="s">
        <v>73</v>
      </c>
      <c r="U14" s="54" t="s">
        <v>6</v>
      </c>
      <c r="V14" s="13" t="s">
        <v>7</v>
      </c>
      <c r="W14" s="13" t="s">
        <v>8</v>
      </c>
      <c r="X14" s="12"/>
      <c r="Y14" s="209" t="s">
        <v>73</v>
      </c>
      <c r="Z14" s="54" t="s">
        <v>6</v>
      </c>
      <c r="AA14" s="13" t="s">
        <v>7</v>
      </c>
      <c r="AB14" s="13" t="s">
        <v>8</v>
      </c>
      <c r="AC14" s="12"/>
      <c r="AD14" s="209" t="s">
        <v>73</v>
      </c>
      <c r="AE14" s="54" t="s">
        <v>6</v>
      </c>
      <c r="AF14" s="13" t="s">
        <v>7</v>
      </c>
      <c r="AG14" s="13" t="s">
        <v>8</v>
      </c>
      <c r="AH14" s="353"/>
    </row>
    <row r="15" spans="1:34" s="210" customFormat="1">
      <c r="A15" s="41"/>
      <c r="B15" s="41"/>
      <c r="C15" s="41"/>
      <c r="D15" s="41"/>
      <c r="E15" s="35"/>
      <c r="F15" s="195"/>
      <c r="G15" s="156"/>
      <c r="H15" s="156"/>
      <c r="I15" s="156"/>
      <c r="J15" s="156"/>
      <c r="K15" s="195"/>
      <c r="L15" s="156"/>
      <c r="M15" s="156"/>
      <c r="N15" s="156"/>
      <c r="O15" s="156"/>
      <c r="P15" s="195"/>
      <c r="Q15" s="156"/>
      <c r="R15" s="156"/>
      <c r="S15" s="156"/>
      <c r="T15" s="156"/>
      <c r="U15" s="195"/>
      <c r="V15" s="156"/>
      <c r="W15" s="156"/>
      <c r="X15" s="156"/>
      <c r="Y15" s="156"/>
      <c r="Z15" s="195"/>
      <c r="AA15" s="156"/>
      <c r="AB15" s="156"/>
      <c r="AC15" s="156"/>
      <c r="AD15" s="156"/>
      <c r="AE15" s="195"/>
      <c r="AF15" s="156"/>
      <c r="AG15" s="156"/>
      <c r="AH15" s="196"/>
    </row>
    <row r="16" spans="1:34">
      <c r="A16" s="37" t="s">
        <v>9</v>
      </c>
      <c r="B16" s="37"/>
      <c r="D16" s="37" t="s">
        <v>74</v>
      </c>
      <c r="E16" s="157">
        <v>8774</v>
      </c>
      <c r="F16" s="34">
        <v>1.4574750830564784</v>
      </c>
      <c r="G16" s="33">
        <v>1.4275098768830052</v>
      </c>
      <c r="H16" s="33">
        <v>1.4880598005940948</v>
      </c>
      <c r="I16" s="33"/>
      <c r="J16" s="157">
        <v>365912</v>
      </c>
      <c r="K16" s="34">
        <v>60.782724252491697</v>
      </c>
      <c r="L16" s="33">
        <v>60.659323008013168</v>
      </c>
      <c r="M16" s="33">
        <v>60.905987885253019</v>
      </c>
      <c r="N16" s="33"/>
      <c r="O16" s="157">
        <v>86169</v>
      </c>
      <c r="P16" s="34">
        <v>14.313787375415282</v>
      </c>
      <c r="Q16" s="33">
        <v>14.225547817863074</v>
      </c>
      <c r="R16" s="33">
        <v>14.402482368985739</v>
      </c>
      <c r="S16" s="33"/>
      <c r="T16" s="157">
        <v>141145</v>
      </c>
      <c r="U16" s="34">
        <v>23.446013289036546</v>
      </c>
      <c r="V16" s="33">
        <v>23.339162125272434</v>
      </c>
      <c r="W16" s="33">
        <v>23.553203341158</v>
      </c>
      <c r="X16" s="33"/>
      <c r="Y16" s="157">
        <v>34818</v>
      </c>
      <c r="Z16" s="34">
        <v>5.7837209302325583</v>
      </c>
      <c r="AA16" s="33">
        <v>5.7250345810383587</v>
      </c>
      <c r="AB16" s="33">
        <v>5.8429715782021239</v>
      </c>
      <c r="AC16" s="109"/>
      <c r="AD16" s="157">
        <v>227314</v>
      </c>
      <c r="AE16" s="34">
        <v>37.759800664451831</v>
      </c>
      <c r="AF16" s="33">
        <v>37.637417465955913</v>
      </c>
      <c r="AG16" s="33">
        <v>37.882340075312065</v>
      </c>
      <c r="AH16" s="157">
        <v>602000</v>
      </c>
    </row>
    <row r="17" spans="1:34">
      <c r="A17" s="36" t="s">
        <v>10</v>
      </c>
      <c r="B17" s="36"/>
      <c r="D17" s="36" t="s">
        <v>87</v>
      </c>
      <c r="E17" s="157">
        <v>320</v>
      </c>
      <c r="F17" s="34">
        <v>1.1000000000000001</v>
      </c>
      <c r="G17" s="33">
        <v>0.9800771408282325</v>
      </c>
      <c r="H17" s="33">
        <v>1.2190010284428729</v>
      </c>
      <c r="I17" s="33"/>
      <c r="J17" s="157">
        <v>16935</v>
      </c>
      <c r="K17" s="34">
        <v>58</v>
      </c>
      <c r="L17" s="33">
        <v>57.46999359462891</v>
      </c>
      <c r="M17" s="33">
        <v>58.602317644045087</v>
      </c>
      <c r="N17" s="33"/>
      <c r="O17" s="157">
        <v>4165</v>
      </c>
      <c r="P17" s="34">
        <v>14.3</v>
      </c>
      <c r="Q17" s="33">
        <v>13.87877850328054</v>
      </c>
      <c r="R17" s="33">
        <v>14.681494010556273</v>
      </c>
      <c r="S17" s="33"/>
      <c r="T17" s="157">
        <v>7760</v>
      </c>
      <c r="U17" s="34">
        <v>26.6</v>
      </c>
      <c r="V17" s="33">
        <v>26.090431602935027</v>
      </c>
      <c r="W17" s="33">
        <v>27.104229699233922</v>
      </c>
      <c r="X17" s="33"/>
      <c r="Y17" s="157">
        <v>2235</v>
      </c>
      <c r="Z17" s="34">
        <v>7.7</v>
      </c>
      <c r="AA17" s="33">
        <v>7.3522739827135934</v>
      </c>
      <c r="AB17" s="33">
        <v>7.9623035303315621</v>
      </c>
      <c r="AC17" s="109"/>
      <c r="AD17" s="157">
        <v>11925</v>
      </c>
      <c r="AE17" s="34">
        <v>40.9</v>
      </c>
      <c r="AF17" s="33">
        <v>40.306909264509493</v>
      </c>
      <c r="AG17" s="33">
        <v>41.434862939520833</v>
      </c>
      <c r="AH17" s="157">
        <v>29185</v>
      </c>
    </row>
    <row r="18" spans="1:34">
      <c r="A18" s="36" t="s">
        <v>11</v>
      </c>
      <c r="B18" s="36"/>
      <c r="C18" s="205"/>
      <c r="D18" s="36" t="s">
        <v>88</v>
      </c>
      <c r="E18" s="157">
        <v>1090</v>
      </c>
      <c r="F18" s="34">
        <v>1.3</v>
      </c>
      <c r="G18" s="33">
        <v>1.2511613535040422</v>
      </c>
      <c r="H18" s="33">
        <v>1.4077524500755119</v>
      </c>
      <c r="I18" s="33"/>
      <c r="J18" s="157">
        <v>48975</v>
      </c>
      <c r="K18" s="34">
        <v>59.6</v>
      </c>
      <c r="L18" s="33">
        <v>59.29580485498677</v>
      </c>
      <c r="M18" s="33">
        <v>59.966891672969403</v>
      </c>
      <c r="N18" s="33"/>
      <c r="O18" s="157">
        <v>11990</v>
      </c>
      <c r="P18" s="34">
        <v>14.6</v>
      </c>
      <c r="Q18" s="33">
        <v>14.35915385321448</v>
      </c>
      <c r="R18" s="33">
        <v>14.842126697691068</v>
      </c>
      <c r="S18" s="33"/>
      <c r="T18" s="157">
        <v>20075</v>
      </c>
      <c r="U18" s="34">
        <v>24.4</v>
      </c>
      <c r="V18" s="33">
        <v>24.149330003771354</v>
      </c>
      <c r="W18" s="33">
        <v>24.737133371481288</v>
      </c>
      <c r="X18" s="33"/>
      <c r="Y18" s="157">
        <v>5010</v>
      </c>
      <c r="Z18" s="34">
        <v>6.1</v>
      </c>
      <c r="AA18" s="33">
        <v>5.9385209823520979</v>
      </c>
      <c r="AB18" s="33">
        <v>6.2659045321923994</v>
      </c>
      <c r="AC18" s="109"/>
      <c r="AD18" s="157">
        <v>32065</v>
      </c>
      <c r="AE18" s="34">
        <v>39</v>
      </c>
      <c r="AF18" s="33">
        <v>38.707899934463477</v>
      </c>
      <c r="AG18" s="33">
        <v>39.375166862847756</v>
      </c>
      <c r="AH18" s="157">
        <v>82130</v>
      </c>
    </row>
    <row r="19" spans="1:34">
      <c r="A19" s="36" t="s">
        <v>12</v>
      </c>
      <c r="B19" s="36"/>
      <c r="C19" s="205"/>
      <c r="D19" s="36" t="s">
        <v>89</v>
      </c>
      <c r="E19" s="157">
        <v>870</v>
      </c>
      <c r="F19" s="34">
        <v>1.4</v>
      </c>
      <c r="G19" s="33">
        <v>1.3191384150073378</v>
      </c>
      <c r="H19" s="33">
        <v>1.5051780149701004</v>
      </c>
      <c r="I19" s="33"/>
      <c r="J19" s="157">
        <v>36670</v>
      </c>
      <c r="K19" s="34">
        <v>59.4</v>
      </c>
      <c r="L19" s="33">
        <v>59.009530825290859</v>
      </c>
      <c r="M19" s="33">
        <v>59.784246377151504</v>
      </c>
      <c r="N19" s="33"/>
      <c r="O19" s="157">
        <v>8830</v>
      </c>
      <c r="P19" s="34">
        <v>14.3</v>
      </c>
      <c r="Q19" s="33">
        <v>14.029586977100109</v>
      </c>
      <c r="R19" s="33">
        <v>14.581916682908982</v>
      </c>
      <c r="S19" s="33"/>
      <c r="T19" s="157">
        <v>15365</v>
      </c>
      <c r="U19" s="34">
        <v>24.9</v>
      </c>
      <c r="V19" s="33">
        <v>24.550374305166066</v>
      </c>
      <c r="W19" s="33">
        <v>25.232471615298607</v>
      </c>
      <c r="X19" s="33"/>
      <c r="Y19" s="157">
        <v>3985</v>
      </c>
      <c r="Z19" s="34">
        <v>6.5</v>
      </c>
      <c r="AA19" s="33">
        <v>6.264956039106111</v>
      </c>
      <c r="AB19" s="33">
        <v>6.6526747243443376</v>
      </c>
      <c r="AC19" s="109"/>
      <c r="AD19" s="157">
        <v>24200</v>
      </c>
      <c r="AE19" s="34">
        <v>39.200000000000003</v>
      </c>
      <c r="AF19" s="33">
        <v>38.808999254810324</v>
      </c>
      <c r="AG19" s="33">
        <v>39.579128719216662</v>
      </c>
      <c r="AH19" s="157">
        <v>61740</v>
      </c>
    </row>
    <row r="20" spans="1:34">
      <c r="A20" s="36" t="s">
        <v>13</v>
      </c>
      <c r="B20" s="36"/>
      <c r="C20" s="205"/>
      <c r="D20" s="36" t="s">
        <v>90</v>
      </c>
      <c r="E20" s="157">
        <v>775</v>
      </c>
      <c r="F20" s="34">
        <v>1.5</v>
      </c>
      <c r="G20" s="33">
        <v>1.3601909487150199</v>
      </c>
      <c r="H20" s="33">
        <v>1.5639138916089386</v>
      </c>
      <c r="I20" s="33"/>
      <c r="J20" s="157">
        <v>32350</v>
      </c>
      <c r="K20" s="34">
        <v>60.7</v>
      </c>
      <c r="L20" s="33">
        <v>60.308741198493109</v>
      </c>
      <c r="M20" s="33">
        <v>61.138127939804164</v>
      </c>
      <c r="N20" s="33"/>
      <c r="O20" s="157">
        <v>7670</v>
      </c>
      <c r="P20" s="34">
        <v>14.4</v>
      </c>
      <c r="Q20" s="33">
        <v>14.102255575212594</v>
      </c>
      <c r="R20" s="33">
        <v>14.698493579881733</v>
      </c>
      <c r="S20" s="33"/>
      <c r="T20" s="157">
        <v>12475</v>
      </c>
      <c r="U20" s="34">
        <v>23.4</v>
      </c>
      <c r="V20" s="33">
        <v>23.061734955979059</v>
      </c>
      <c r="W20" s="33">
        <v>23.780962926343818</v>
      </c>
      <c r="X20" s="33"/>
      <c r="Y20" s="157">
        <v>3100</v>
      </c>
      <c r="Z20" s="34">
        <v>5.8</v>
      </c>
      <c r="AA20" s="33">
        <v>5.6272556795225244</v>
      </c>
      <c r="AB20" s="33">
        <v>6.0250078771573179</v>
      </c>
      <c r="AC20" s="109"/>
      <c r="AD20" s="157">
        <v>20145</v>
      </c>
      <c r="AE20" s="34">
        <v>37.799999999999997</v>
      </c>
      <c r="AF20" s="33">
        <v>37.406339608504659</v>
      </c>
      <c r="AG20" s="33">
        <v>38.229896920893331</v>
      </c>
      <c r="AH20" s="157">
        <v>53270</v>
      </c>
    </row>
    <row r="21" spans="1:34">
      <c r="A21" s="36" t="s">
        <v>14</v>
      </c>
      <c r="B21" s="36"/>
      <c r="C21" s="205"/>
      <c r="D21" s="36" t="s">
        <v>91</v>
      </c>
      <c r="E21" s="157">
        <v>1060</v>
      </c>
      <c r="F21" s="34">
        <v>1.5</v>
      </c>
      <c r="G21" s="33">
        <v>1.4490390377536682</v>
      </c>
      <c r="H21" s="33">
        <v>1.633073736841244</v>
      </c>
      <c r="I21" s="33"/>
      <c r="J21" s="157">
        <v>39640</v>
      </c>
      <c r="K21" s="34">
        <v>57.6</v>
      </c>
      <c r="L21" s="33">
        <v>57.26605308833048</v>
      </c>
      <c r="M21" s="33">
        <v>58.0046315833332</v>
      </c>
      <c r="N21" s="33"/>
      <c r="O21" s="157">
        <v>10060</v>
      </c>
      <c r="P21" s="34">
        <v>14.6</v>
      </c>
      <c r="Q21" s="33">
        <v>14.366722454860462</v>
      </c>
      <c r="R21" s="33">
        <v>14.894953130167309</v>
      </c>
      <c r="S21" s="33"/>
      <c r="T21" s="157">
        <v>18015</v>
      </c>
      <c r="U21" s="34">
        <v>26.2</v>
      </c>
      <c r="V21" s="33">
        <v>25.869733926159316</v>
      </c>
      <c r="W21" s="33">
        <v>26.526963509340945</v>
      </c>
      <c r="X21" s="33"/>
      <c r="Y21" s="157">
        <v>4720</v>
      </c>
      <c r="Z21" s="34">
        <v>6.9</v>
      </c>
      <c r="AA21" s="33">
        <v>6.6778423196741574</v>
      </c>
      <c r="AB21" s="33">
        <v>7.0558020082491524</v>
      </c>
      <c r="AC21" s="109"/>
      <c r="AD21" s="157">
        <v>28080</v>
      </c>
      <c r="AE21" s="34">
        <v>40.799999999999997</v>
      </c>
      <c r="AF21" s="33">
        <v>40.459065271759449</v>
      </c>
      <c r="AG21" s="33">
        <v>41.193722515375271</v>
      </c>
      <c r="AH21" s="157">
        <v>68775</v>
      </c>
    </row>
    <row r="22" spans="1:34">
      <c r="A22" s="36" t="s">
        <v>15</v>
      </c>
      <c r="B22" s="36"/>
      <c r="C22" s="205"/>
      <c r="D22" s="36" t="s">
        <v>92</v>
      </c>
      <c r="E22" s="157">
        <v>985</v>
      </c>
      <c r="F22" s="34">
        <v>1.4</v>
      </c>
      <c r="G22" s="33">
        <v>1.3537735987165302</v>
      </c>
      <c r="H22" s="33">
        <v>1.532358499630766</v>
      </c>
      <c r="I22" s="33"/>
      <c r="J22" s="157">
        <v>43265</v>
      </c>
      <c r="K22" s="34">
        <v>63.2</v>
      </c>
      <c r="L22" s="33">
        <v>62.837723580984587</v>
      </c>
      <c r="M22" s="33">
        <v>63.560234133934316</v>
      </c>
      <c r="N22" s="33"/>
      <c r="O22" s="157">
        <v>9545</v>
      </c>
      <c r="P22" s="34">
        <v>13.9</v>
      </c>
      <c r="Q22" s="33">
        <v>13.687246957542243</v>
      </c>
      <c r="R22" s="33">
        <v>14.206246588315649</v>
      </c>
      <c r="S22" s="33"/>
      <c r="T22" s="157">
        <v>14660</v>
      </c>
      <c r="U22" s="34">
        <v>21.4</v>
      </c>
      <c r="V22" s="33">
        <v>21.109516776595818</v>
      </c>
      <c r="W22" s="33">
        <v>21.724122381711741</v>
      </c>
      <c r="X22" s="33"/>
      <c r="Y22" s="157">
        <v>3295</v>
      </c>
      <c r="Z22" s="34">
        <v>4.8</v>
      </c>
      <c r="AA22" s="33">
        <v>4.6526116321111992</v>
      </c>
      <c r="AB22" s="33">
        <v>4.9732380899985902</v>
      </c>
      <c r="AC22" s="109"/>
      <c r="AD22" s="157">
        <v>24205</v>
      </c>
      <c r="AE22" s="34">
        <v>35.4</v>
      </c>
      <c r="AF22" s="33">
        <v>35.002633015696574</v>
      </c>
      <c r="AG22" s="33">
        <v>35.718888429753058</v>
      </c>
      <c r="AH22" s="157">
        <v>68455</v>
      </c>
    </row>
    <row r="23" spans="1:34">
      <c r="A23" s="36" t="s">
        <v>16</v>
      </c>
      <c r="B23" s="36"/>
      <c r="C23" s="205"/>
      <c r="D23" s="36" t="s">
        <v>93</v>
      </c>
      <c r="E23" s="157">
        <v>1570</v>
      </c>
      <c r="F23" s="34">
        <v>1.7</v>
      </c>
      <c r="G23" s="33">
        <v>1.6455647635326327</v>
      </c>
      <c r="H23" s="33">
        <v>1.8151066497647033</v>
      </c>
      <c r="I23" s="33"/>
      <c r="J23" s="157">
        <v>52565</v>
      </c>
      <c r="K23" s="34">
        <v>57.9</v>
      </c>
      <c r="L23" s="33">
        <v>57.544519291798544</v>
      </c>
      <c r="M23" s="33">
        <v>58.18669865135567</v>
      </c>
      <c r="N23" s="33"/>
      <c r="O23" s="157">
        <v>13325</v>
      </c>
      <c r="P23" s="34">
        <v>14.7</v>
      </c>
      <c r="Q23" s="33">
        <v>14.441007266186281</v>
      </c>
      <c r="R23" s="33">
        <v>14.901155734784547</v>
      </c>
      <c r="S23" s="33"/>
      <c r="T23" s="157">
        <v>23380</v>
      </c>
      <c r="U23" s="34">
        <v>25.7</v>
      </c>
      <c r="V23" s="33">
        <v>25.452912502565429</v>
      </c>
      <c r="W23" s="33">
        <v>26.02149232648312</v>
      </c>
      <c r="X23" s="33"/>
      <c r="Y23" s="157">
        <v>6010</v>
      </c>
      <c r="Z23" s="34">
        <v>6.6</v>
      </c>
      <c r="AA23" s="33">
        <v>6.4550579877387353</v>
      </c>
      <c r="AB23" s="33">
        <v>6.7783202269946869</v>
      </c>
      <c r="AC23" s="109"/>
      <c r="AD23" s="157">
        <v>36705</v>
      </c>
      <c r="AE23" s="34">
        <v>40.4</v>
      </c>
      <c r="AF23" s="33">
        <v>40.087073077803495</v>
      </c>
      <c r="AG23" s="33">
        <v>40.725266158980425</v>
      </c>
      <c r="AH23" s="157">
        <v>90840</v>
      </c>
    </row>
    <row r="24" spans="1:34">
      <c r="A24" s="36" t="s">
        <v>17</v>
      </c>
      <c r="B24" s="36"/>
      <c r="C24" s="205"/>
      <c r="D24" s="36" t="s">
        <v>94</v>
      </c>
      <c r="E24" s="157">
        <v>1420</v>
      </c>
      <c r="F24" s="34">
        <v>1.5</v>
      </c>
      <c r="G24" s="33">
        <v>1.4515948164993233</v>
      </c>
      <c r="H24" s="33">
        <v>1.6095410039418965</v>
      </c>
      <c r="I24" s="33"/>
      <c r="J24" s="157">
        <v>59850</v>
      </c>
      <c r="K24" s="34">
        <v>64.5</v>
      </c>
      <c r="L24" s="33">
        <v>64.20582824708751</v>
      </c>
      <c r="M24" s="33">
        <v>64.821611384311424</v>
      </c>
      <c r="N24" s="33"/>
      <c r="O24" s="157">
        <v>12950</v>
      </c>
      <c r="P24" s="34">
        <v>14</v>
      </c>
      <c r="Q24" s="33">
        <v>13.740320653646856</v>
      </c>
      <c r="R24" s="33">
        <v>14.186386759393823</v>
      </c>
      <c r="S24" s="33"/>
      <c r="T24" s="157">
        <v>18550</v>
      </c>
      <c r="U24" s="34">
        <v>20</v>
      </c>
      <c r="V24" s="33">
        <v>19.73912294599365</v>
      </c>
      <c r="W24" s="33">
        <v>20.253875797355612</v>
      </c>
      <c r="X24" s="33"/>
      <c r="Y24" s="157">
        <v>4115</v>
      </c>
      <c r="Z24" s="34">
        <v>4.4000000000000004</v>
      </c>
      <c r="AA24" s="33">
        <v>4.3052294819280563</v>
      </c>
      <c r="AB24" s="33">
        <v>4.5702332489727384</v>
      </c>
      <c r="AC24" s="109"/>
      <c r="AD24" s="157">
        <v>31500</v>
      </c>
      <c r="AE24" s="34">
        <v>34</v>
      </c>
      <c r="AF24" s="33">
        <v>33.653048055714571</v>
      </c>
      <c r="AG24" s="33">
        <v>34.262517296560318</v>
      </c>
      <c r="AH24" s="157">
        <v>92765</v>
      </c>
    </row>
    <row r="25" spans="1:34">
      <c r="A25" s="36" t="s">
        <v>18</v>
      </c>
      <c r="B25" s="36"/>
      <c r="C25" s="205"/>
      <c r="D25" s="36" t="s">
        <v>95</v>
      </c>
      <c r="E25" s="157">
        <v>685</v>
      </c>
      <c r="F25" s="34">
        <v>1.2</v>
      </c>
      <c r="G25" s="33">
        <v>1.1613098427929065</v>
      </c>
      <c r="H25" s="33">
        <v>1.3474799974465002</v>
      </c>
      <c r="I25" s="33"/>
      <c r="J25" s="157">
        <v>35660</v>
      </c>
      <c r="K25" s="34">
        <v>65</v>
      </c>
      <c r="L25" s="33">
        <v>64.632568729268868</v>
      </c>
      <c r="M25" s="33">
        <v>65.430792009606535</v>
      </c>
      <c r="N25" s="33"/>
      <c r="O25" s="157">
        <v>7625</v>
      </c>
      <c r="P25" s="34">
        <v>13.9</v>
      </c>
      <c r="Q25" s="33">
        <v>13.621397744251103</v>
      </c>
      <c r="R25" s="33">
        <v>14.200643371360911</v>
      </c>
      <c r="S25" s="33"/>
      <c r="T25" s="157">
        <v>10860</v>
      </c>
      <c r="U25" s="34">
        <v>19.8</v>
      </c>
      <c r="V25" s="33">
        <v>19.476337422022098</v>
      </c>
      <c r="W25" s="33">
        <v>20.143480364938483</v>
      </c>
      <c r="X25" s="33"/>
      <c r="Y25" s="157">
        <v>2350</v>
      </c>
      <c r="Z25" s="34">
        <v>4.3</v>
      </c>
      <c r="AA25" s="33">
        <v>4.1173057923843519</v>
      </c>
      <c r="AB25" s="33">
        <v>4.456307109509666</v>
      </c>
      <c r="AC25" s="109"/>
      <c r="AD25" s="157">
        <v>18490</v>
      </c>
      <c r="AE25" s="34">
        <v>33.700000000000003</v>
      </c>
      <c r="AF25" s="33">
        <v>33.321768012405876</v>
      </c>
      <c r="AG25" s="33">
        <v>34.113086149323017</v>
      </c>
      <c r="AH25" s="157">
        <v>54835</v>
      </c>
    </row>
    <row r="26" spans="1:34">
      <c r="A26" s="32"/>
      <c r="B26" s="205"/>
      <c r="C26" s="32"/>
      <c r="D26" s="32"/>
      <c r="E26" s="108"/>
      <c r="F26" s="44"/>
      <c r="G26" s="30"/>
      <c r="H26" s="30"/>
      <c r="I26" s="30"/>
      <c r="J26" s="108"/>
      <c r="K26" s="44"/>
      <c r="L26" s="30"/>
      <c r="M26" s="30"/>
      <c r="N26" s="30"/>
      <c r="O26" s="108"/>
      <c r="P26" s="44"/>
      <c r="Q26" s="30"/>
      <c r="R26" s="30"/>
      <c r="S26" s="30"/>
      <c r="T26" s="108"/>
      <c r="U26" s="44"/>
      <c r="V26" s="30"/>
      <c r="W26" s="30"/>
      <c r="X26" s="30"/>
      <c r="Y26" s="108"/>
      <c r="Z26" s="44"/>
      <c r="AA26" s="30"/>
      <c r="AB26" s="30"/>
      <c r="AC26" s="164"/>
      <c r="AD26" s="108"/>
      <c r="AE26" s="44"/>
      <c r="AF26" s="30"/>
      <c r="AG26" s="30"/>
      <c r="AH26" s="108"/>
    </row>
    <row r="27" spans="1:34">
      <c r="A27" s="32" t="s">
        <v>463</v>
      </c>
      <c r="B27" s="24" t="s">
        <v>464</v>
      </c>
      <c r="C27" s="32" t="s">
        <v>209</v>
      </c>
      <c r="D27" s="32" t="s">
        <v>88</v>
      </c>
      <c r="E27" s="108">
        <v>15</v>
      </c>
      <c r="F27" s="44">
        <v>1.5</v>
      </c>
      <c r="G27" s="30">
        <v>0.93740428500462925</v>
      </c>
      <c r="H27" s="30">
        <v>2.5305216280419001</v>
      </c>
      <c r="I27" s="30"/>
      <c r="J27" s="108">
        <v>575</v>
      </c>
      <c r="K27" s="44">
        <v>59.3</v>
      </c>
      <c r="L27" s="30">
        <v>55.828754932474624</v>
      </c>
      <c r="M27" s="30">
        <v>62.002010344733328</v>
      </c>
      <c r="N27" s="30"/>
      <c r="O27" s="108">
        <v>140</v>
      </c>
      <c r="P27" s="44">
        <v>14.4</v>
      </c>
      <c r="Q27" s="30">
        <v>12.144086749873473</v>
      </c>
      <c r="R27" s="30">
        <v>16.532852141294661</v>
      </c>
      <c r="S27" s="30"/>
      <c r="T27" s="108">
        <v>245</v>
      </c>
      <c r="U27" s="44">
        <v>25.3</v>
      </c>
      <c r="V27" s="30">
        <v>22.67621231371816</v>
      </c>
      <c r="W27" s="30">
        <v>28.135469680190901</v>
      </c>
      <c r="X27" s="30"/>
      <c r="Y27" s="108">
        <v>65</v>
      </c>
      <c r="Z27" s="44">
        <v>6.7</v>
      </c>
      <c r="AA27" s="30">
        <v>5.3726423451862138</v>
      </c>
      <c r="AB27" s="30">
        <v>8.54780114415464</v>
      </c>
      <c r="AC27" s="164"/>
      <c r="AD27" s="108">
        <v>385</v>
      </c>
      <c r="AE27" s="44">
        <v>39.700000000000003</v>
      </c>
      <c r="AF27" s="30">
        <v>36.479973371277076</v>
      </c>
      <c r="AG27" s="30">
        <v>42.614991476134279</v>
      </c>
      <c r="AH27" s="108">
        <v>970</v>
      </c>
    </row>
    <row r="28" spans="1:34">
      <c r="A28" s="32" t="s">
        <v>465</v>
      </c>
      <c r="B28" s="24" t="s">
        <v>466</v>
      </c>
      <c r="C28" s="32" t="s">
        <v>209</v>
      </c>
      <c r="D28" s="32" t="s">
        <v>88</v>
      </c>
      <c r="E28" s="108" t="s">
        <v>844</v>
      </c>
      <c r="F28" s="44" t="s">
        <v>844</v>
      </c>
      <c r="G28" s="30" t="s">
        <v>844</v>
      </c>
      <c r="H28" s="30" t="s">
        <v>844</v>
      </c>
      <c r="I28" s="30"/>
      <c r="J28" s="108">
        <v>400</v>
      </c>
      <c r="K28" s="44">
        <v>58.4</v>
      </c>
      <c r="L28" s="30">
        <v>54.37221399894819</v>
      </c>
      <c r="M28" s="30">
        <v>61.741798678226246</v>
      </c>
      <c r="N28" s="30"/>
      <c r="O28" s="108">
        <v>105</v>
      </c>
      <c r="P28" s="44">
        <v>15.3</v>
      </c>
      <c r="Q28" s="30">
        <v>12.555184299625278</v>
      </c>
      <c r="R28" s="30">
        <v>17.907770003378719</v>
      </c>
      <c r="S28" s="30"/>
      <c r="T28" s="108">
        <v>180</v>
      </c>
      <c r="U28" s="44">
        <v>26.3</v>
      </c>
      <c r="V28" s="30">
        <v>23.120155300264138</v>
      </c>
      <c r="W28" s="30">
        <v>29.699176951252142</v>
      </c>
      <c r="X28" s="30"/>
      <c r="Y28" s="108">
        <v>40</v>
      </c>
      <c r="Z28" s="44">
        <v>5.8</v>
      </c>
      <c r="AA28" s="30">
        <v>4.1925635423225511</v>
      </c>
      <c r="AB28" s="30">
        <v>7.6884662320478538</v>
      </c>
      <c r="AC28" s="164"/>
      <c r="AD28" s="108">
        <v>285</v>
      </c>
      <c r="AE28" s="44">
        <v>41.6</v>
      </c>
      <c r="AF28" s="30">
        <v>37.684900615065303</v>
      </c>
      <c r="AG28" s="30">
        <v>45.039716424720652</v>
      </c>
      <c r="AH28" s="108">
        <v>685</v>
      </c>
    </row>
    <row r="29" spans="1:34">
      <c r="A29" s="32" t="s">
        <v>467</v>
      </c>
      <c r="B29" s="24" t="s">
        <v>468</v>
      </c>
      <c r="C29" s="32" t="s">
        <v>209</v>
      </c>
      <c r="D29" s="32" t="s">
        <v>88</v>
      </c>
      <c r="E29" s="108">
        <v>10</v>
      </c>
      <c r="F29" s="44">
        <v>0.9</v>
      </c>
      <c r="G29" s="30">
        <v>0.56236269686455875</v>
      </c>
      <c r="H29" s="30">
        <v>1.7914798013458051</v>
      </c>
      <c r="I29" s="30"/>
      <c r="J29" s="108">
        <v>700</v>
      </c>
      <c r="K29" s="44">
        <v>63.9</v>
      </c>
      <c r="L29" s="30">
        <v>61.003759078263386</v>
      </c>
      <c r="M29" s="30">
        <v>66.686942302841132</v>
      </c>
      <c r="N29" s="30"/>
      <c r="O29" s="108">
        <v>150</v>
      </c>
      <c r="P29" s="44">
        <v>13.7</v>
      </c>
      <c r="Q29" s="30">
        <v>11.799508307794099</v>
      </c>
      <c r="R29" s="30">
        <v>15.876751900768433</v>
      </c>
      <c r="S29" s="30"/>
      <c r="T29" s="108">
        <v>235</v>
      </c>
      <c r="U29" s="44">
        <v>21.5</v>
      </c>
      <c r="V29" s="30">
        <v>19.061849050422477</v>
      </c>
      <c r="W29" s="30">
        <v>23.917167184539924</v>
      </c>
      <c r="X29" s="30"/>
      <c r="Y29" s="108">
        <v>55</v>
      </c>
      <c r="Z29" s="44">
        <v>5</v>
      </c>
      <c r="AA29" s="30">
        <v>3.7227596503360951</v>
      </c>
      <c r="AB29" s="30">
        <v>6.2824608610742043</v>
      </c>
      <c r="AC29" s="164"/>
      <c r="AD29" s="108">
        <v>385</v>
      </c>
      <c r="AE29" s="44">
        <v>35.200000000000003</v>
      </c>
      <c r="AF29" s="30">
        <v>32.328910186344601</v>
      </c>
      <c r="AG29" s="30">
        <v>37.976456095760426</v>
      </c>
      <c r="AH29" s="108">
        <v>1095</v>
      </c>
    </row>
    <row r="30" spans="1:34">
      <c r="A30" s="32" t="s">
        <v>469</v>
      </c>
      <c r="B30" s="24" t="s">
        <v>470</v>
      </c>
      <c r="C30" s="32" t="s">
        <v>209</v>
      </c>
      <c r="D30" s="32" t="s">
        <v>88</v>
      </c>
      <c r="E30" s="108" t="s">
        <v>844</v>
      </c>
      <c r="F30" s="44" t="s">
        <v>844</v>
      </c>
      <c r="G30" s="30" t="s">
        <v>844</v>
      </c>
      <c r="H30" s="30" t="s">
        <v>844</v>
      </c>
      <c r="I30" s="30"/>
      <c r="J30" s="108">
        <v>400</v>
      </c>
      <c r="K30" s="44">
        <v>59.3</v>
      </c>
      <c r="L30" s="30">
        <v>55.126441492062447</v>
      </c>
      <c r="M30" s="30">
        <v>62.524732681422243</v>
      </c>
      <c r="N30" s="30"/>
      <c r="O30" s="108">
        <v>90</v>
      </c>
      <c r="P30" s="44">
        <v>13.3</v>
      </c>
      <c r="Q30" s="30">
        <v>11.229408372960417</v>
      </c>
      <c r="R30" s="30">
        <v>16.400777515752303</v>
      </c>
      <c r="S30" s="30"/>
      <c r="T30" s="108">
        <v>180</v>
      </c>
      <c r="U30" s="44">
        <v>26.7</v>
      </c>
      <c r="V30" s="30">
        <v>23.434089586633288</v>
      </c>
      <c r="W30" s="30">
        <v>30.084485089856994</v>
      </c>
      <c r="X30" s="30"/>
      <c r="Y30" s="108">
        <v>55</v>
      </c>
      <c r="Z30" s="44">
        <v>8.1</v>
      </c>
      <c r="AA30" s="30">
        <v>6.4343868528492916</v>
      </c>
      <c r="AB30" s="30">
        <v>10.605094531772608</v>
      </c>
      <c r="AC30" s="164"/>
      <c r="AD30" s="108">
        <v>270</v>
      </c>
      <c r="AE30" s="44">
        <v>40</v>
      </c>
      <c r="AF30" s="30">
        <v>36.605293921760932</v>
      </c>
      <c r="AG30" s="30">
        <v>43.978414487405885</v>
      </c>
      <c r="AH30" s="108">
        <v>675</v>
      </c>
    </row>
    <row r="31" spans="1:34">
      <c r="A31" s="32" t="s">
        <v>471</v>
      </c>
      <c r="B31" s="24" t="s">
        <v>472</v>
      </c>
      <c r="C31" s="32" t="s">
        <v>209</v>
      </c>
      <c r="D31" s="32" t="s">
        <v>88</v>
      </c>
      <c r="E31" s="108" t="s">
        <v>844</v>
      </c>
      <c r="F31" s="44" t="s">
        <v>844</v>
      </c>
      <c r="G31" s="30" t="s">
        <v>844</v>
      </c>
      <c r="H31" s="30" t="s">
        <v>844</v>
      </c>
      <c r="I31" s="30"/>
      <c r="J31" s="108">
        <v>330</v>
      </c>
      <c r="K31" s="44">
        <v>73.3</v>
      </c>
      <c r="L31" s="30">
        <v>69.128969465486406</v>
      </c>
      <c r="M31" s="30">
        <v>77.260821066598666</v>
      </c>
      <c r="N31" s="30"/>
      <c r="O31" s="108">
        <v>50</v>
      </c>
      <c r="P31" s="44">
        <v>11.1</v>
      </c>
      <c r="Q31" s="30">
        <v>8.3163221853834308</v>
      </c>
      <c r="R31" s="30">
        <v>14.074217824919735</v>
      </c>
      <c r="S31" s="30"/>
      <c r="T31" s="108">
        <v>65</v>
      </c>
      <c r="U31" s="44">
        <v>14.4</v>
      </c>
      <c r="V31" s="30">
        <v>11.870772973815075</v>
      </c>
      <c r="W31" s="30">
        <v>18.434612814474171</v>
      </c>
      <c r="X31" s="30"/>
      <c r="Y31" s="108">
        <v>15</v>
      </c>
      <c r="Z31" s="44">
        <v>3.3</v>
      </c>
      <c r="AA31" s="30">
        <v>2.366536640356069</v>
      </c>
      <c r="AB31" s="30">
        <v>5.9531664313051804</v>
      </c>
      <c r="AC31" s="164"/>
      <c r="AD31" s="108">
        <v>115</v>
      </c>
      <c r="AE31" s="44">
        <v>25.6</v>
      </c>
      <c r="AF31" s="30">
        <v>21.903529319899157</v>
      </c>
      <c r="AG31" s="30">
        <v>29.947825530685524</v>
      </c>
      <c r="AH31" s="108">
        <v>450</v>
      </c>
    </row>
    <row r="32" spans="1:34">
      <c r="A32" s="32" t="s">
        <v>473</v>
      </c>
      <c r="B32" s="24" t="s">
        <v>474</v>
      </c>
      <c r="C32" s="32" t="s">
        <v>209</v>
      </c>
      <c r="D32" s="32" t="s">
        <v>88</v>
      </c>
      <c r="E32" s="108" t="s">
        <v>844</v>
      </c>
      <c r="F32" s="44" t="s">
        <v>844</v>
      </c>
      <c r="G32" s="30" t="s">
        <v>844</v>
      </c>
      <c r="H32" s="30" t="s">
        <v>844</v>
      </c>
      <c r="I32" s="30"/>
      <c r="J32" s="108">
        <v>535</v>
      </c>
      <c r="K32" s="44">
        <v>65.2</v>
      </c>
      <c r="L32" s="30">
        <v>61.639325904357811</v>
      </c>
      <c r="M32" s="30">
        <v>68.148473844917206</v>
      </c>
      <c r="N32" s="30"/>
      <c r="O32" s="108">
        <v>135</v>
      </c>
      <c r="P32" s="44">
        <v>16.5</v>
      </c>
      <c r="Q32" s="30">
        <v>14.047905941162044</v>
      </c>
      <c r="R32" s="30">
        <v>19.111177548269588</v>
      </c>
      <c r="S32" s="30"/>
      <c r="T32" s="108">
        <v>150</v>
      </c>
      <c r="U32" s="44">
        <v>18.3</v>
      </c>
      <c r="V32" s="30">
        <v>15.757476450683662</v>
      </c>
      <c r="W32" s="30">
        <v>21.034265544757126</v>
      </c>
      <c r="X32" s="30"/>
      <c r="Y32" s="108">
        <v>25</v>
      </c>
      <c r="Z32" s="44">
        <v>3</v>
      </c>
      <c r="AA32" s="30">
        <v>2.2670943025097574</v>
      </c>
      <c r="AB32" s="30">
        <v>4.7368479436559934</v>
      </c>
      <c r="AC32" s="164"/>
      <c r="AD32" s="108">
        <v>285</v>
      </c>
      <c r="AE32" s="44">
        <v>34.799999999999997</v>
      </c>
      <c r="AF32" s="30">
        <v>31.496133537153568</v>
      </c>
      <c r="AG32" s="30">
        <v>37.989535012369572</v>
      </c>
      <c r="AH32" s="108">
        <v>820</v>
      </c>
    </row>
    <row r="33" spans="1:34">
      <c r="A33" s="32" t="s">
        <v>475</v>
      </c>
      <c r="B33" s="24" t="s">
        <v>476</v>
      </c>
      <c r="C33" s="32" t="s">
        <v>215</v>
      </c>
      <c r="D33" s="32" t="s">
        <v>88</v>
      </c>
      <c r="E33" s="108">
        <v>15</v>
      </c>
      <c r="F33" s="44">
        <v>1.3</v>
      </c>
      <c r="G33" s="30">
        <v>0.79133714091607976</v>
      </c>
      <c r="H33" s="30">
        <v>2.1390615352149709</v>
      </c>
      <c r="I33" s="30"/>
      <c r="J33" s="108">
        <v>640</v>
      </c>
      <c r="K33" s="44">
        <v>55.7</v>
      </c>
      <c r="L33" s="30">
        <v>52.806704676727676</v>
      </c>
      <c r="M33" s="30">
        <v>58.5368437384613</v>
      </c>
      <c r="N33" s="30"/>
      <c r="O33" s="108">
        <v>170</v>
      </c>
      <c r="P33" s="44">
        <v>14.8</v>
      </c>
      <c r="Q33" s="30">
        <v>12.837296319478893</v>
      </c>
      <c r="R33" s="30">
        <v>16.936613873511547</v>
      </c>
      <c r="S33" s="30"/>
      <c r="T33" s="108">
        <v>325</v>
      </c>
      <c r="U33" s="44">
        <v>28.3</v>
      </c>
      <c r="V33" s="30">
        <v>25.711470964509946</v>
      </c>
      <c r="W33" s="30">
        <v>30.905950745339883</v>
      </c>
      <c r="X33" s="30"/>
      <c r="Y33" s="108">
        <v>85</v>
      </c>
      <c r="Z33" s="44">
        <v>7.4</v>
      </c>
      <c r="AA33" s="30">
        <v>6.1687474524041273</v>
      </c>
      <c r="AB33" s="30">
        <v>9.2308952831712858</v>
      </c>
      <c r="AC33" s="164"/>
      <c r="AD33" s="108">
        <v>495</v>
      </c>
      <c r="AE33" s="44">
        <v>43</v>
      </c>
      <c r="AF33" s="30">
        <v>40.173857031231357</v>
      </c>
      <c r="AG33" s="30">
        <v>45.88483537452877</v>
      </c>
      <c r="AH33" s="108">
        <v>1150</v>
      </c>
    </row>
    <row r="34" spans="1:34">
      <c r="A34" s="32" t="s">
        <v>477</v>
      </c>
      <c r="B34" s="24" t="s">
        <v>478</v>
      </c>
      <c r="C34" s="32" t="s">
        <v>215</v>
      </c>
      <c r="D34" s="32" t="s">
        <v>88</v>
      </c>
      <c r="E34" s="108">
        <v>10</v>
      </c>
      <c r="F34" s="44">
        <v>0.7</v>
      </c>
      <c r="G34" s="30">
        <v>0.35009079131177201</v>
      </c>
      <c r="H34" s="30">
        <v>1.2584518466235701</v>
      </c>
      <c r="I34" s="30"/>
      <c r="J34" s="108">
        <v>880</v>
      </c>
      <c r="K34" s="44">
        <v>64.900000000000006</v>
      </c>
      <c r="L34" s="30">
        <v>62.487637907793534</v>
      </c>
      <c r="M34" s="30">
        <v>67.560052663854947</v>
      </c>
      <c r="N34" s="30"/>
      <c r="O34" s="108">
        <v>195</v>
      </c>
      <c r="P34" s="44">
        <v>14.4</v>
      </c>
      <c r="Q34" s="30">
        <v>12.562583247029785</v>
      </c>
      <c r="R34" s="30">
        <v>16.295090546567177</v>
      </c>
      <c r="S34" s="30"/>
      <c r="T34" s="108">
        <v>270</v>
      </c>
      <c r="U34" s="44">
        <v>19.899999999999999</v>
      </c>
      <c r="V34" s="30">
        <v>17.899047098915457</v>
      </c>
      <c r="W34" s="30">
        <v>22.152864358628982</v>
      </c>
      <c r="X34" s="30"/>
      <c r="Y34" s="108">
        <v>60</v>
      </c>
      <c r="Z34" s="44">
        <v>4.4000000000000004</v>
      </c>
      <c r="AA34" s="30">
        <v>3.5231587526898451</v>
      </c>
      <c r="AB34" s="30">
        <v>5.7445991289990346</v>
      </c>
      <c r="AC34" s="164"/>
      <c r="AD34" s="108">
        <v>465</v>
      </c>
      <c r="AE34" s="44">
        <v>34.299999999999997</v>
      </c>
      <c r="AF34" s="30">
        <v>31.788541568827679</v>
      </c>
      <c r="AG34" s="30">
        <v>36.838134451951113</v>
      </c>
      <c r="AH34" s="108">
        <v>1355</v>
      </c>
    </row>
    <row r="35" spans="1:34">
      <c r="A35" s="32" t="s">
        <v>479</v>
      </c>
      <c r="B35" s="24" t="s">
        <v>480</v>
      </c>
      <c r="C35" s="32" t="s">
        <v>215</v>
      </c>
      <c r="D35" s="32" t="s">
        <v>88</v>
      </c>
      <c r="E35" s="108" t="s">
        <v>844</v>
      </c>
      <c r="F35" s="44" t="s">
        <v>844</v>
      </c>
      <c r="G35" s="30" t="s">
        <v>844</v>
      </c>
      <c r="H35" s="30" t="s">
        <v>844</v>
      </c>
      <c r="I35" s="30"/>
      <c r="J35" s="108">
        <v>455</v>
      </c>
      <c r="K35" s="44">
        <v>68.400000000000006</v>
      </c>
      <c r="L35" s="30">
        <v>64.534802052716415</v>
      </c>
      <c r="M35" s="30">
        <v>71.593149839968618</v>
      </c>
      <c r="N35" s="30"/>
      <c r="O35" s="108">
        <v>80</v>
      </c>
      <c r="P35" s="44">
        <v>12</v>
      </c>
      <c r="Q35" s="30">
        <v>10.030786284242884</v>
      </c>
      <c r="R35" s="30">
        <v>15.026106897046839</v>
      </c>
      <c r="S35" s="30"/>
      <c r="T35" s="108">
        <v>125</v>
      </c>
      <c r="U35" s="44">
        <v>18.8</v>
      </c>
      <c r="V35" s="30">
        <v>15.845296242142329</v>
      </c>
      <c r="W35" s="30">
        <v>21.751877761401701</v>
      </c>
      <c r="X35" s="30"/>
      <c r="Y35" s="108">
        <v>20</v>
      </c>
      <c r="Z35" s="44">
        <v>3</v>
      </c>
      <c r="AA35" s="30">
        <v>1.8338530223775924</v>
      </c>
      <c r="AB35" s="30">
        <v>4.4126189255306691</v>
      </c>
      <c r="AC35" s="164"/>
      <c r="AD35" s="108">
        <v>205</v>
      </c>
      <c r="AE35" s="44">
        <v>30.8</v>
      </c>
      <c r="AF35" s="30">
        <v>27.538321204731208</v>
      </c>
      <c r="AG35" s="30">
        <v>34.542258213690289</v>
      </c>
      <c r="AH35" s="108">
        <v>665</v>
      </c>
    </row>
    <row r="36" spans="1:34">
      <c r="A36" s="32" t="s">
        <v>481</v>
      </c>
      <c r="B36" s="24" t="s">
        <v>482</v>
      </c>
      <c r="C36" s="32" t="s">
        <v>215</v>
      </c>
      <c r="D36" s="32" t="s">
        <v>88</v>
      </c>
      <c r="E36" s="108">
        <v>10</v>
      </c>
      <c r="F36" s="44">
        <v>1</v>
      </c>
      <c r="G36" s="30">
        <v>0.62343628527121997</v>
      </c>
      <c r="H36" s="30">
        <v>1.984595362036998</v>
      </c>
      <c r="I36" s="30"/>
      <c r="J36" s="108">
        <v>555</v>
      </c>
      <c r="K36" s="44">
        <v>56.3</v>
      </c>
      <c r="L36" s="30">
        <v>52.914355014852809</v>
      </c>
      <c r="M36" s="30">
        <v>59.09563900998689</v>
      </c>
      <c r="N36" s="30"/>
      <c r="O36" s="108">
        <v>160</v>
      </c>
      <c r="P36" s="44">
        <v>16.2</v>
      </c>
      <c r="Q36" s="30">
        <v>13.948064017116394</v>
      </c>
      <c r="R36" s="30">
        <v>18.533566212986404</v>
      </c>
      <c r="S36" s="30"/>
      <c r="T36" s="108">
        <v>265</v>
      </c>
      <c r="U36" s="44">
        <v>26.9</v>
      </c>
      <c r="V36" s="30">
        <v>24.080263068115155</v>
      </c>
      <c r="W36" s="30">
        <v>29.595474264645961</v>
      </c>
      <c r="X36" s="30"/>
      <c r="Y36" s="108">
        <v>65</v>
      </c>
      <c r="Z36" s="44">
        <v>6.6</v>
      </c>
      <c r="AA36" s="30">
        <v>5.3805967160429446</v>
      </c>
      <c r="AB36" s="30">
        <v>8.5309587193497087</v>
      </c>
      <c r="AC36" s="164"/>
      <c r="AD36" s="108">
        <v>425</v>
      </c>
      <c r="AE36" s="44">
        <v>43.1</v>
      </c>
      <c r="AF36" s="30">
        <v>39.803378362492886</v>
      </c>
      <c r="AG36" s="30">
        <v>45.966292582865101</v>
      </c>
      <c r="AH36" s="108">
        <v>985</v>
      </c>
    </row>
    <row r="37" spans="1:34">
      <c r="A37" s="32" t="s">
        <v>483</v>
      </c>
      <c r="B37" s="24" t="s">
        <v>484</v>
      </c>
      <c r="C37" s="32" t="s">
        <v>215</v>
      </c>
      <c r="D37" s="32" t="s">
        <v>88</v>
      </c>
      <c r="E37" s="108">
        <v>10</v>
      </c>
      <c r="F37" s="44">
        <v>0.7</v>
      </c>
      <c r="G37" s="30">
        <v>0.4691838920131296</v>
      </c>
      <c r="H37" s="30">
        <v>1.4262867630055218</v>
      </c>
      <c r="I37" s="30"/>
      <c r="J37" s="108">
        <v>905</v>
      </c>
      <c r="K37" s="44">
        <v>61.8</v>
      </c>
      <c r="L37" s="30">
        <v>59.39653266319668</v>
      </c>
      <c r="M37" s="30">
        <v>64.36368991931441</v>
      </c>
      <c r="N37" s="30"/>
      <c r="O37" s="108">
        <v>215</v>
      </c>
      <c r="P37" s="44">
        <v>14.7</v>
      </c>
      <c r="Q37" s="30">
        <v>12.891530549700231</v>
      </c>
      <c r="R37" s="30">
        <v>16.508610372752472</v>
      </c>
      <c r="S37" s="30"/>
      <c r="T37" s="108">
        <v>330</v>
      </c>
      <c r="U37" s="44">
        <v>22.5</v>
      </c>
      <c r="V37" s="30">
        <v>20.591466937191115</v>
      </c>
      <c r="W37" s="30">
        <v>24.875758596930982</v>
      </c>
      <c r="X37" s="30"/>
      <c r="Y37" s="108">
        <v>85</v>
      </c>
      <c r="Z37" s="44">
        <v>5.8</v>
      </c>
      <c r="AA37" s="30">
        <v>4.5935364725731249</v>
      </c>
      <c r="AB37" s="30">
        <v>6.969417296246605</v>
      </c>
      <c r="AC37" s="164"/>
      <c r="AD37" s="108">
        <v>545</v>
      </c>
      <c r="AE37" s="44">
        <v>37.200000000000003</v>
      </c>
      <c r="AF37" s="30">
        <v>34.829961987111297</v>
      </c>
      <c r="AG37" s="30">
        <v>39.775874622411223</v>
      </c>
      <c r="AH37" s="108">
        <v>1465</v>
      </c>
    </row>
    <row r="38" spans="1:34">
      <c r="A38" s="32" t="s">
        <v>485</v>
      </c>
      <c r="B38" s="24" t="s">
        <v>486</v>
      </c>
      <c r="C38" s="32" t="s">
        <v>215</v>
      </c>
      <c r="D38" s="32" t="s">
        <v>88</v>
      </c>
      <c r="E38" s="108">
        <v>30</v>
      </c>
      <c r="F38" s="44">
        <v>2.2999999999999998</v>
      </c>
      <c r="G38" s="30">
        <v>1.5697457937427655</v>
      </c>
      <c r="H38" s="30">
        <v>3.2099324581089848</v>
      </c>
      <c r="I38" s="30"/>
      <c r="J38" s="108">
        <v>745</v>
      </c>
      <c r="K38" s="44">
        <v>57.8</v>
      </c>
      <c r="L38" s="30">
        <v>54.959377993666749</v>
      </c>
      <c r="M38" s="30">
        <v>60.343888001571365</v>
      </c>
      <c r="N38" s="30"/>
      <c r="O38" s="108">
        <v>190</v>
      </c>
      <c r="P38" s="44">
        <v>14.7</v>
      </c>
      <c r="Q38" s="30">
        <v>12.826432879664193</v>
      </c>
      <c r="R38" s="30">
        <v>16.68579647560269</v>
      </c>
      <c r="S38" s="30"/>
      <c r="T38" s="108">
        <v>330</v>
      </c>
      <c r="U38" s="44">
        <v>25.6</v>
      </c>
      <c r="V38" s="30">
        <v>23.125497934550658</v>
      </c>
      <c r="W38" s="30">
        <v>27.873135191808117</v>
      </c>
      <c r="X38" s="30"/>
      <c r="Y38" s="108">
        <v>75</v>
      </c>
      <c r="Z38" s="44">
        <v>5.8</v>
      </c>
      <c r="AA38" s="30">
        <v>4.5247038172341592</v>
      </c>
      <c r="AB38" s="30">
        <v>7.0564259880567528</v>
      </c>
      <c r="AC38" s="164"/>
      <c r="AD38" s="108">
        <v>515</v>
      </c>
      <c r="AE38" s="44">
        <v>39.9</v>
      </c>
      <c r="AF38" s="30">
        <v>37.436561247211898</v>
      </c>
      <c r="AG38" s="30">
        <v>42.777397870055992</v>
      </c>
      <c r="AH38" s="108">
        <v>1290</v>
      </c>
    </row>
    <row r="39" spans="1:34">
      <c r="A39" s="32" t="s">
        <v>487</v>
      </c>
      <c r="B39" s="24" t="s">
        <v>488</v>
      </c>
      <c r="C39" s="32" t="s">
        <v>215</v>
      </c>
      <c r="D39" s="32" t="s">
        <v>88</v>
      </c>
      <c r="E39" s="108">
        <v>30</v>
      </c>
      <c r="F39" s="44">
        <v>1.8</v>
      </c>
      <c r="G39" s="30">
        <v>1.1752329304118672</v>
      </c>
      <c r="H39" s="30">
        <v>2.4387277239682801</v>
      </c>
      <c r="I39" s="30"/>
      <c r="J39" s="108">
        <v>1010</v>
      </c>
      <c r="K39" s="44">
        <v>61.2</v>
      </c>
      <c r="L39" s="30">
        <v>58.642149429934243</v>
      </c>
      <c r="M39" s="30">
        <v>63.340631473452738</v>
      </c>
      <c r="N39" s="30"/>
      <c r="O39" s="108">
        <v>230</v>
      </c>
      <c r="P39" s="44">
        <v>13.9</v>
      </c>
      <c r="Q39" s="30">
        <v>12.39407647982927</v>
      </c>
      <c r="R39" s="30">
        <v>15.739139797559437</v>
      </c>
      <c r="S39" s="30"/>
      <c r="T39" s="108">
        <v>385</v>
      </c>
      <c r="U39" s="44">
        <v>23.3</v>
      </c>
      <c r="V39" s="30">
        <v>21.329747737020433</v>
      </c>
      <c r="W39" s="30">
        <v>25.404283150926492</v>
      </c>
      <c r="X39" s="30"/>
      <c r="Y39" s="108">
        <v>85</v>
      </c>
      <c r="Z39" s="44">
        <v>5.2</v>
      </c>
      <c r="AA39" s="30">
        <v>4.1801867680759539</v>
      </c>
      <c r="AB39" s="30">
        <v>6.318490982419898</v>
      </c>
      <c r="AC39" s="164"/>
      <c r="AD39" s="108">
        <v>615</v>
      </c>
      <c r="AE39" s="44">
        <v>37.299999999999997</v>
      </c>
      <c r="AF39" s="30">
        <v>34.988281947866781</v>
      </c>
      <c r="AG39" s="30">
        <v>39.646970855917459</v>
      </c>
      <c r="AH39" s="108">
        <v>1650</v>
      </c>
    </row>
    <row r="40" spans="1:34">
      <c r="A40" s="32" t="s">
        <v>489</v>
      </c>
      <c r="B40" s="24" t="s">
        <v>490</v>
      </c>
      <c r="C40" s="32" t="s">
        <v>215</v>
      </c>
      <c r="D40" s="32" t="s">
        <v>88</v>
      </c>
      <c r="E40" s="108" t="s">
        <v>844</v>
      </c>
      <c r="F40" s="44" t="s">
        <v>844</v>
      </c>
      <c r="G40" s="30" t="s">
        <v>844</v>
      </c>
      <c r="H40" s="30" t="s">
        <v>844</v>
      </c>
      <c r="I40" s="30"/>
      <c r="J40" s="108">
        <v>430</v>
      </c>
      <c r="K40" s="44">
        <v>65.2</v>
      </c>
      <c r="L40" s="30">
        <v>61.381381644720179</v>
      </c>
      <c r="M40" s="30">
        <v>68.640880444023381</v>
      </c>
      <c r="N40" s="30"/>
      <c r="O40" s="108">
        <v>105</v>
      </c>
      <c r="P40" s="44">
        <v>15.9</v>
      </c>
      <c r="Q40" s="30">
        <v>13.057283388666956</v>
      </c>
      <c r="R40" s="30">
        <v>18.6005823088163</v>
      </c>
      <c r="S40" s="30"/>
      <c r="T40" s="108">
        <v>120</v>
      </c>
      <c r="U40" s="44">
        <v>18.2</v>
      </c>
      <c r="V40" s="30">
        <v>15.591398772102179</v>
      </c>
      <c r="W40" s="30">
        <v>21.497629916309556</v>
      </c>
      <c r="X40" s="30"/>
      <c r="Y40" s="108">
        <v>30</v>
      </c>
      <c r="Z40" s="44">
        <v>4.5</v>
      </c>
      <c r="AA40" s="30">
        <v>2.9557794179031092</v>
      </c>
      <c r="AB40" s="30">
        <v>6.0722404840448014</v>
      </c>
      <c r="AC40" s="164"/>
      <c r="AD40" s="108">
        <v>225</v>
      </c>
      <c r="AE40" s="44">
        <v>34.1</v>
      </c>
      <c r="AF40" s="30">
        <v>30.476475437878904</v>
      </c>
      <c r="AG40" s="30">
        <v>37.690874809734709</v>
      </c>
      <c r="AH40" s="108">
        <v>660</v>
      </c>
    </row>
    <row r="41" spans="1:34">
      <c r="A41" s="32" t="s">
        <v>491</v>
      </c>
      <c r="B41" s="24" t="s">
        <v>492</v>
      </c>
      <c r="C41" s="32" t="s">
        <v>215</v>
      </c>
      <c r="D41" s="32" t="s">
        <v>88</v>
      </c>
      <c r="E41" s="108">
        <v>10</v>
      </c>
      <c r="F41" s="44">
        <v>1.1000000000000001</v>
      </c>
      <c r="G41" s="30">
        <v>0.70744671679161431</v>
      </c>
      <c r="H41" s="30">
        <v>2.2497783679015355</v>
      </c>
      <c r="I41" s="30"/>
      <c r="J41" s="108">
        <v>535</v>
      </c>
      <c r="K41" s="44">
        <v>61.5</v>
      </c>
      <c r="L41" s="30">
        <v>58.100755518972903</v>
      </c>
      <c r="M41" s="30">
        <v>64.557816925874675</v>
      </c>
      <c r="N41" s="30"/>
      <c r="O41" s="108">
        <v>145</v>
      </c>
      <c r="P41" s="44">
        <v>16.7</v>
      </c>
      <c r="Q41" s="30">
        <v>14.337901905638608</v>
      </c>
      <c r="R41" s="30">
        <v>19.288502043797742</v>
      </c>
      <c r="S41" s="30"/>
      <c r="T41" s="108">
        <v>180</v>
      </c>
      <c r="U41" s="44">
        <v>20.7</v>
      </c>
      <c r="V41" s="30">
        <v>18.129618400256824</v>
      </c>
      <c r="W41" s="30">
        <v>23.507391969075144</v>
      </c>
      <c r="X41" s="30"/>
      <c r="Y41" s="108">
        <v>40</v>
      </c>
      <c r="Z41" s="44">
        <v>4.5999999999999996</v>
      </c>
      <c r="AA41" s="30">
        <v>3.1985669021800889</v>
      </c>
      <c r="AB41" s="30">
        <v>5.9382688492896758</v>
      </c>
      <c r="AC41" s="164"/>
      <c r="AD41" s="108">
        <v>325</v>
      </c>
      <c r="AE41" s="44">
        <v>37.4</v>
      </c>
      <c r="AF41" s="30">
        <v>34.204027632728817</v>
      </c>
      <c r="AG41" s="30">
        <v>40.619780761884968</v>
      </c>
      <c r="AH41" s="108">
        <v>870</v>
      </c>
    </row>
    <row r="42" spans="1:34">
      <c r="A42" s="32" t="s">
        <v>493</v>
      </c>
      <c r="B42" s="24" t="s">
        <v>494</v>
      </c>
      <c r="C42" s="32" t="s">
        <v>215</v>
      </c>
      <c r="D42" s="32" t="s">
        <v>88</v>
      </c>
      <c r="E42" s="108">
        <v>15</v>
      </c>
      <c r="F42" s="44">
        <v>1.3</v>
      </c>
      <c r="G42" s="30">
        <v>0.84493867661291455</v>
      </c>
      <c r="H42" s="30">
        <v>2.2136200175609457</v>
      </c>
      <c r="I42" s="30"/>
      <c r="J42" s="108">
        <v>725</v>
      </c>
      <c r="K42" s="44">
        <v>62</v>
      </c>
      <c r="L42" s="30">
        <v>59.08091790219774</v>
      </c>
      <c r="M42" s="30">
        <v>64.642427769474509</v>
      </c>
      <c r="N42" s="30"/>
      <c r="O42" s="108">
        <v>155</v>
      </c>
      <c r="P42" s="44">
        <v>13.2</v>
      </c>
      <c r="Q42" s="30">
        <v>11.444811843569418</v>
      </c>
      <c r="R42" s="30">
        <v>15.337092522276688</v>
      </c>
      <c r="S42" s="30"/>
      <c r="T42" s="108">
        <v>275</v>
      </c>
      <c r="U42" s="44">
        <v>23.5</v>
      </c>
      <c r="V42" s="30">
        <v>21.118215500184839</v>
      </c>
      <c r="W42" s="30">
        <v>25.97360350543822</v>
      </c>
      <c r="X42" s="30"/>
      <c r="Y42" s="108">
        <v>50</v>
      </c>
      <c r="Z42" s="44">
        <v>4.3</v>
      </c>
      <c r="AA42" s="30">
        <v>3.4110882253062913</v>
      </c>
      <c r="AB42" s="30">
        <v>5.7916463262790856</v>
      </c>
      <c r="AC42" s="164"/>
      <c r="AD42" s="108">
        <v>430</v>
      </c>
      <c r="AE42" s="44">
        <v>36.799999999999997</v>
      </c>
      <c r="AF42" s="30">
        <v>34.012531852658554</v>
      </c>
      <c r="AG42" s="30">
        <v>39.533377650152978</v>
      </c>
      <c r="AH42" s="108">
        <v>1170</v>
      </c>
    </row>
    <row r="43" spans="1:34">
      <c r="A43" s="32" t="s">
        <v>495</v>
      </c>
      <c r="B43" s="24" t="s">
        <v>496</v>
      </c>
      <c r="C43" s="32" t="s">
        <v>215</v>
      </c>
      <c r="D43" s="32" t="s">
        <v>88</v>
      </c>
      <c r="E43" s="108">
        <v>10</v>
      </c>
      <c r="F43" s="44">
        <v>0.9</v>
      </c>
      <c r="G43" s="30">
        <v>0.41699351258521705</v>
      </c>
      <c r="H43" s="30">
        <v>1.4975107905168099</v>
      </c>
      <c r="I43" s="30"/>
      <c r="J43" s="108">
        <v>705</v>
      </c>
      <c r="K43" s="44">
        <v>62.1</v>
      </c>
      <c r="L43" s="30">
        <v>59.059144219144542</v>
      </c>
      <c r="M43" s="30">
        <v>64.695251968397329</v>
      </c>
      <c r="N43" s="30"/>
      <c r="O43" s="108">
        <v>180</v>
      </c>
      <c r="P43" s="44">
        <v>15.9</v>
      </c>
      <c r="Q43" s="30">
        <v>13.907776866975663</v>
      </c>
      <c r="R43" s="30">
        <v>18.159909312563276</v>
      </c>
      <c r="S43" s="30"/>
      <c r="T43" s="108">
        <v>245</v>
      </c>
      <c r="U43" s="44">
        <v>21.6</v>
      </c>
      <c r="V43" s="30">
        <v>19.087736351524491</v>
      </c>
      <c r="W43" s="30">
        <v>23.84912003928822</v>
      </c>
      <c r="X43" s="30"/>
      <c r="Y43" s="108">
        <v>50</v>
      </c>
      <c r="Z43" s="44">
        <v>4.4000000000000004</v>
      </c>
      <c r="AA43" s="30">
        <v>3.1988085324921216</v>
      </c>
      <c r="AB43" s="30">
        <v>5.5527544518950194</v>
      </c>
      <c r="AC43" s="164"/>
      <c r="AD43" s="108">
        <v>425</v>
      </c>
      <c r="AE43" s="44">
        <v>37.4</v>
      </c>
      <c r="AF43" s="30">
        <v>34.527487282632777</v>
      </c>
      <c r="AG43" s="30">
        <v>40.140333757221107</v>
      </c>
      <c r="AH43" s="108">
        <v>1135</v>
      </c>
    </row>
    <row r="44" spans="1:34">
      <c r="A44" s="32" t="s">
        <v>497</v>
      </c>
      <c r="B44" s="24" t="s">
        <v>498</v>
      </c>
      <c r="C44" s="32" t="s">
        <v>215</v>
      </c>
      <c r="D44" s="32" t="s">
        <v>88</v>
      </c>
      <c r="E44" s="108">
        <v>10</v>
      </c>
      <c r="F44" s="44">
        <v>1.1000000000000001</v>
      </c>
      <c r="G44" s="30">
        <v>0.59601243889423783</v>
      </c>
      <c r="H44" s="30">
        <v>2.004378129324687</v>
      </c>
      <c r="I44" s="30"/>
      <c r="J44" s="108">
        <v>565</v>
      </c>
      <c r="K44" s="44">
        <v>61.7</v>
      </c>
      <c r="L44" s="30">
        <v>58.80079733853556</v>
      </c>
      <c r="M44" s="30">
        <v>65.085557046190132</v>
      </c>
      <c r="N44" s="30"/>
      <c r="O44" s="108">
        <v>120</v>
      </c>
      <c r="P44" s="44">
        <v>13.1</v>
      </c>
      <c r="Q44" s="30">
        <v>11.308293670441595</v>
      </c>
      <c r="R44" s="30">
        <v>15.723801839231932</v>
      </c>
      <c r="S44" s="30"/>
      <c r="T44" s="108">
        <v>215</v>
      </c>
      <c r="U44" s="44">
        <v>23.5</v>
      </c>
      <c r="V44" s="30">
        <v>20.910848551192274</v>
      </c>
      <c r="W44" s="30">
        <v>26.408287668796238</v>
      </c>
      <c r="X44" s="30"/>
      <c r="Y44" s="108">
        <v>50</v>
      </c>
      <c r="Z44" s="44">
        <v>5.5</v>
      </c>
      <c r="AA44" s="30">
        <v>4.3695527693412544</v>
      </c>
      <c r="AB44" s="30">
        <v>7.3927271519231477</v>
      </c>
      <c r="AC44" s="164"/>
      <c r="AD44" s="108">
        <v>335</v>
      </c>
      <c r="AE44" s="44">
        <v>36.6</v>
      </c>
      <c r="AF44" s="30">
        <v>33.842033350396278</v>
      </c>
      <c r="AG44" s="30">
        <v>40.090210037962429</v>
      </c>
      <c r="AH44" s="108">
        <v>915</v>
      </c>
    </row>
    <row r="45" spans="1:34">
      <c r="A45" s="32" t="s">
        <v>499</v>
      </c>
      <c r="B45" s="24" t="s">
        <v>500</v>
      </c>
      <c r="C45" s="32" t="s">
        <v>263</v>
      </c>
      <c r="D45" s="32" t="s">
        <v>89</v>
      </c>
      <c r="E45" s="108" t="s">
        <v>844</v>
      </c>
      <c r="F45" s="44" t="s">
        <v>844</v>
      </c>
      <c r="G45" s="30" t="s">
        <v>844</v>
      </c>
      <c r="H45" s="30" t="s">
        <v>844</v>
      </c>
      <c r="I45" s="30"/>
      <c r="J45" s="108">
        <v>340</v>
      </c>
      <c r="K45" s="44">
        <v>67.3</v>
      </c>
      <c r="L45" s="30">
        <v>63.047972784010021</v>
      </c>
      <c r="M45" s="30">
        <v>71.214688717487235</v>
      </c>
      <c r="N45" s="30"/>
      <c r="O45" s="108">
        <v>65</v>
      </c>
      <c r="P45" s="44">
        <v>12.9</v>
      </c>
      <c r="Q45" s="30">
        <v>10.248978805740892</v>
      </c>
      <c r="R45" s="30">
        <v>16.105990150810985</v>
      </c>
      <c r="S45" s="30"/>
      <c r="T45" s="108">
        <v>95</v>
      </c>
      <c r="U45" s="44">
        <v>18.8</v>
      </c>
      <c r="V45" s="30">
        <v>15.675137632855984</v>
      </c>
      <c r="W45" s="30">
        <v>22.494542186281151</v>
      </c>
      <c r="X45" s="30"/>
      <c r="Y45" s="108">
        <v>15</v>
      </c>
      <c r="Z45" s="44">
        <v>3</v>
      </c>
      <c r="AA45" s="30">
        <v>1.9633692977318731</v>
      </c>
      <c r="AB45" s="30">
        <v>5.0942385832640804</v>
      </c>
      <c r="AC45" s="164"/>
      <c r="AD45" s="108">
        <v>160</v>
      </c>
      <c r="AE45" s="44">
        <v>31.7</v>
      </c>
      <c r="AF45" s="30">
        <v>27.833269578840959</v>
      </c>
      <c r="AG45" s="30">
        <v>35.934950442564244</v>
      </c>
      <c r="AH45" s="108">
        <v>505</v>
      </c>
    </row>
    <row r="46" spans="1:34">
      <c r="A46" s="32" t="s">
        <v>501</v>
      </c>
      <c r="B46" s="24" t="s">
        <v>502</v>
      </c>
      <c r="C46" s="32" t="s">
        <v>263</v>
      </c>
      <c r="D46" s="32" t="s">
        <v>89</v>
      </c>
      <c r="E46" s="108">
        <v>10</v>
      </c>
      <c r="F46" s="44">
        <v>1.3</v>
      </c>
      <c r="G46" s="30">
        <v>0.53645117279514121</v>
      </c>
      <c r="H46" s="30">
        <v>2.071379747913153</v>
      </c>
      <c r="I46" s="30"/>
      <c r="J46" s="108">
        <v>465</v>
      </c>
      <c r="K46" s="44">
        <v>61.6</v>
      </c>
      <c r="L46" s="30">
        <v>57.909729553110559</v>
      </c>
      <c r="M46" s="30">
        <v>64.828253241379954</v>
      </c>
      <c r="N46" s="30"/>
      <c r="O46" s="108">
        <v>125</v>
      </c>
      <c r="P46" s="44">
        <v>16.600000000000001</v>
      </c>
      <c r="Q46" s="30">
        <v>14.161005037294453</v>
      </c>
      <c r="R46" s="30">
        <v>19.465114551042511</v>
      </c>
      <c r="S46" s="30"/>
      <c r="T46" s="108">
        <v>160</v>
      </c>
      <c r="U46" s="44">
        <v>21.2</v>
      </c>
      <c r="V46" s="30">
        <v>18.127520053515973</v>
      </c>
      <c r="W46" s="30">
        <v>23.910338834516899</v>
      </c>
      <c r="X46" s="30"/>
      <c r="Y46" s="108">
        <v>35</v>
      </c>
      <c r="Z46" s="44">
        <v>4.5999999999999996</v>
      </c>
      <c r="AA46" s="30">
        <v>3.4546436845528867</v>
      </c>
      <c r="AB46" s="30">
        <v>6.5134591233893282</v>
      </c>
      <c r="AC46" s="164"/>
      <c r="AD46" s="108">
        <v>285</v>
      </c>
      <c r="AE46" s="44">
        <v>37.700000000000003</v>
      </c>
      <c r="AF46" s="30">
        <v>34.138675346020818</v>
      </c>
      <c r="AG46" s="30">
        <v>41.020407034564691</v>
      </c>
      <c r="AH46" s="108">
        <v>755</v>
      </c>
    </row>
    <row r="47" spans="1:34">
      <c r="A47" s="32" t="s">
        <v>503</v>
      </c>
      <c r="B47" s="24" t="s">
        <v>504</v>
      </c>
      <c r="C47" s="32" t="s">
        <v>263</v>
      </c>
      <c r="D47" s="32" t="s">
        <v>89</v>
      </c>
      <c r="E47" s="108">
        <v>10</v>
      </c>
      <c r="F47" s="44">
        <v>0.7</v>
      </c>
      <c r="G47" s="30">
        <v>0.47371668130232641</v>
      </c>
      <c r="H47" s="30">
        <v>1.4399941668379674</v>
      </c>
      <c r="I47" s="30"/>
      <c r="J47" s="108">
        <v>1030</v>
      </c>
      <c r="K47" s="44">
        <v>71</v>
      </c>
      <c r="L47" s="30">
        <v>68.456711568686671</v>
      </c>
      <c r="M47" s="30">
        <v>73.128575703124923</v>
      </c>
      <c r="N47" s="30"/>
      <c r="O47" s="108">
        <v>195</v>
      </c>
      <c r="P47" s="44">
        <v>13.4</v>
      </c>
      <c r="Q47" s="30">
        <v>11.65039961795444</v>
      </c>
      <c r="R47" s="30">
        <v>15.14574758125328</v>
      </c>
      <c r="S47" s="30"/>
      <c r="T47" s="108">
        <v>220</v>
      </c>
      <c r="U47" s="44">
        <v>15.2</v>
      </c>
      <c r="V47" s="30">
        <v>13.278110632227467</v>
      </c>
      <c r="W47" s="30">
        <v>16.954837167956416</v>
      </c>
      <c r="X47" s="30"/>
      <c r="Y47" s="108">
        <v>30</v>
      </c>
      <c r="Z47" s="44">
        <v>2.1</v>
      </c>
      <c r="AA47" s="30">
        <v>1.395130403694411</v>
      </c>
      <c r="AB47" s="30">
        <v>2.8556048531096745</v>
      </c>
      <c r="AC47" s="164"/>
      <c r="AD47" s="108">
        <v>410</v>
      </c>
      <c r="AE47" s="44">
        <v>28.3</v>
      </c>
      <c r="AF47" s="30">
        <v>26.0665001802303</v>
      </c>
      <c r="AG47" s="30">
        <v>30.698548259489566</v>
      </c>
      <c r="AH47" s="108">
        <v>1450</v>
      </c>
    </row>
    <row r="48" spans="1:34">
      <c r="A48" s="32" t="s">
        <v>505</v>
      </c>
      <c r="B48" s="24" t="s">
        <v>506</v>
      </c>
      <c r="C48" s="32" t="s">
        <v>263</v>
      </c>
      <c r="D48" s="32" t="s">
        <v>89</v>
      </c>
      <c r="E48" s="108" t="s">
        <v>844</v>
      </c>
      <c r="F48" s="44" t="s">
        <v>844</v>
      </c>
      <c r="G48" s="30" t="s">
        <v>844</v>
      </c>
      <c r="H48" s="30" t="s">
        <v>844</v>
      </c>
      <c r="I48" s="30"/>
      <c r="J48" s="108">
        <v>295</v>
      </c>
      <c r="K48" s="44">
        <v>62.8</v>
      </c>
      <c r="L48" s="30">
        <v>58.137262225077556</v>
      </c>
      <c r="M48" s="30">
        <v>66.871137904687544</v>
      </c>
      <c r="N48" s="30"/>
      <c r="O48" s="108">
        <v>75</v>
      </c>
      <c r="P48" s="44">
        <v>16</v>
      </c>
      <c r="Q48" s="30">
        <v>12.592520270612297</v>
      </c>
      <c r="R48" s="30">
        <v>19.164218358333791</v>
      </c>
      <c r="S48" s="30"/>
      <c r="T48" s="108">
        <v>95</v>
      </c>
      <c r="U48" s="44">
        <v>20.2</v>
      </c>
      <c r="V48" s="30">
        <v>17.299628462426313</v>
      </c>
      <c r="W48" s="30">
        <v>24.630018693881851</v>
      </c>
      <c r="X48" s="30"/>
      <c r="Y48" s="108">
        <v>30</v>
      </c>
      <c r="Z48" s="44">
        <v>6.4</v>
      </c>
      <c r="AA48" s="30">
        <v>4.5267783402196589</v>
      </c>
      <c r="AB48" s="30">
        <v>9.0034991772027162</v>
      </c>
      <c r="AC48" s="164"/>
      <c r="AD48" s="108">
        <v>170</v>
      </c>
      <c r="AE48" s="44">
        <v>36.200000000000003</v>
      </c>
      <c r="AF48" s="30">
        <v>32.095223043865388</v>
      </c>
      <c r="AG48" s="30">
        <v>40.777020883169079</v>
      </c>
      <c r="AH48" s="108">
        <v>470</v>
      </c>
    </row>
    <row r="49" spans="1:34">
      <c r="A49" s="32" t="s">
        <v>507</v>
      </c>
      <c r="B49" s="24" t="s">
        <v>508</v>
      </c>
      <c r="C49" s="32" t="s">
        <v>263</v>
      </c>
      <c r="D49" s="32" t="s">
        <v>89</v>
      </c>
      <c r="E49" s="108" t="s">
        <v>844</v>
      </c>
      <c r="F49" s="44" t="s">
        <v>844</v>
      </c>
      <c r="G49" s="30" t="s">
        <v>844</v>
      </c>
      <c r="H49" s="30" t="s">
        <v>844</v>
      </c>
      <c r="I49" s="30"/>
      <c r="J49" s="108">
        <v>330</v>
      </c>
      <c r="K49" s="44">
        <v>66.7</v>
      </c>
      <c r="L49" s="30">
        <v>62.813099851025896</v>
      </c>
      <c r="M49" s="30">
        <v>71.065399421975812</v>
      </c>
      <c r="N49" s="30"/>
      <c r="O49" s="108">
        <v>65</v>
      </c>
      <c r="P49" s="44">
        <v>13.1</v>
      </c>
      <c r="Q49" s="30">
        <v>10.437837544004488</v>
      </c>
      <c r="R49" s="30">
        <v>16.392622606021398</v>
      </c>
      <c r="S49" s="30"/>
      <c r="T49" s="108">
        <v>95</v>
      </c>
      <c r="U49" s="44">
        <v>19.2</v>
      </c>
      <c r="V49" s="30">
        <v>16.338948744731727</v>
      </c>
      <c r="W49" s="30">
        <v>23.321238940632085</v>
      </c>
      <c r="X49" s="30"/>
      <c r="Y49" s="108">
        <v>20</v>
      </c>
      <c r="Z49" s="44">
        <v>4</v>
      </c>
      <c r="AA49" s="30">
        <v>2.6305346090061281</v>
      </c>
      <c r="AB49" s="30">
        <v>6.1581211944507981</v>
      </c>
      <c r="AC49" s="164"/>
      <c r="AD49" s="108">
        <v>160</v>
      </c>
      <c r="AE49" s="44">
        <v>32.299999999999997</v>
      </c>
      <c r="AF49" s="30">
        <v>28.7405656021037</v>
      </c>
      <c r="AG49" s="30">
        <v>36.980006139415281</v>
      </c>
      <c r="AH49" s="108">
        <v>495</v>
      </c>
    </row>
    <row r="50" spans="1:34">
      <c r="A50" s="32" t="s">
        <v>509</v>
      </c>
      <c r="B50" s="24" t="s">
        <v>510</v>
      </c>
      <c r="C50" s="32" t="s">
        <v>263</v>
      </c>
      <c r="D50" s="32" t="s">
        <v>89</v>
      </c>
      <c r="E50" s="108" t="s">
        <v>844</v>
      </c>
      <c r="F50" s="44" t="s">
        <v>844</v>
      </c>
      <c r="G50" s="30" t="s">
        <v>844</v>
      </c>
      <c r="H50" s="30" t="s">
        <v>844</v>
      </c>
      <c r="I50" s="30"/>
      <c r="J50" s="108">
        <v>580</v>
      </c>
      <c r="K50" s="44">
        <v>60.1</v>
      </c>
      <c r="L50" s="30">
        <v>57.102528395517517</v>
      </c>
      <c r="M50" s="30">
        <v>63.273097639415951</v>
      </c>
      <c r="N50" s="30"/>
      <c r="O50" s="108">
        <v>145</v>
      </c>
      <c r="P50" s="44">
        <v>15</v>
      </c>
      <c r="Q50" s="30">
        <v>12.840359765788897</v>
      </c>
      <c r="R50" s="30">
        <v>17.344677931774058</v>
      </c>
      <c r="S50" s="30"/>
      <c r="T50" s="108">
        <v>235</v>
      </c>
      <c r="U50" s="44">
        <v>24.4</v>
      </c>
      <c r="V50" s="30">
        <v>21.596303174872741</v>
      </c>
      <c r="W50" s="30">
        <v>26.999198655777317</v>
      </c>
      <c r="X50" s="30"/>
      <c r="Y50" s="108">
        <v>60</v>
      </c>
      <c r="Z50" s="44">
        <v>6.2</v>
      </c>
      <c r="AA50" s="30">
        <v>4.6878061250577483</v>
      </c>
      <c r="AB50" s="30">
        <v>7.7073448821064332</v>
      </c>
      <c r="AC50" s="164"/>
      <c r="AD50" s="108">
        <v>375</v>
      </c>
      <c r="AE50" s="44">
        <v>38.9</v>
      </c>
      <c r="AF50" s="30">
        <v>36.114759731402295</v>
      </c>
      <c r="AG50" s="30">
        <v>42.268459348287571</v>
      </c>
      <c r="AH50" s="108">
        <v>965</v>
      </c>
    </row>
    <row r="51" spans="1:34">
      <c r="A51" s="32" t="s">
        <v>511</v>
      </c>
      <c r="B51" s="24" t="s">
        <v>512</v>
      </c>
      <c r="C51" s="32" t="s">
        <v>263</v>
      </c>
      <c r="D51" s="32" t="s">
        <v>89</v>
      </c>
      <c r="E51" s="108">
        <v>10</v>
      </c>
      <c r="F51" s="44">
        <v>1.2</v>
      </c>
      <c r="G51" s="30">
        <v>0.68122291233327215</v>
      </c>
      <c r="H51" s="30">
        <v>2.2884118217417719</v>
      </c>
      <c r="I51" s="30"/>
      <c r="J51" s="108">
        <v>480</v>
      </c>
      <c r="K51" s="44">
        <v>60</v>
      </c>
      <c r="L51" s="30">
        <v>56.386249349092957</v>
      </c>
      <c r="M51" s="30">
        <v>63.169292816183322</v>
      </c>
      <c r="N51" s="30"/>
      <c r="O51" s="108">
        <v>115</v>
      </c>
      <c r="P51" s="44">
        <v>14.4</v>
      </c>
      <c r="Q51" s="30">
        <v>12.013504394214413</v>
      </c>
      <c r="R51" s="30">
        <v>16.864109769016462</v>
      </c>
      <c r="S51" s="30"/>
      <c r="T51" s="108">
        <v>195</v>
      </c>
      <c r="U51" s="44">
        <v>24.4</v>
      </c>
      <c r="V51" s="30">
        <v>21.793239051717215</v>
      </c>
      <c r="W51" s="30">
        <v>27.760935617474562</v>
      </c>
      <c r="X51" s="30"/>
      <c r="Y51" s="108">
        <v>35</v>
      </c>
      <c r="Z51" s="44">
        <v>4.4000000000000004</v>
      </c>
      <c r="AA51" s="30">
        <v>3.3780861683187968</v>
      </c>
      <c r="AB51" s="30">
        <v>6.3176586098640115</v>
      </c>
      <c r="AC51" s="164"/>
      <c r="AD51" s="108">
        <v>310</v>
      </c>
      <c r="AE51" s="44">
        <v>38.799999999999997</v>
      </c>
      <c r="AF51" s="30">
        <v>35.603545850866283</v>
      </c>
      <c r="AG51" s="30">
        <v>42.349760115669383</v>
      </c>
      <c r="AH51" s="108">
        <v>800</v>
      </c>
    </row>
    <row r="52" spans="1:34">
      <c r="A52" s="32" t="s">
        <v>513</v>
      </c>
      <c r="B52" s="24" t="s">
        <v>514</v>
      </c>
      <c r="C52" s="32" t="s">
        <v>275</v>
      </c>
      <c r="D52" s="32" t="s">
        <v>90</v>
      </c>
      <c r="E52" s="108">
        <v>20</v>
      </c>
      <c r="F52" s="44">
        <v>1.5</v>
      </c>
      <c r="G52" s="30">
        <v>1.0891298842187753</v>
      </c>
      <c r="H52" s="30">
        <v>2.4788876845974492</v>
      </c>
      <c r="I52" s="30"/>
      <c r="J52" s="108">
        <v>820</v>
      </c>
      <c r="K52" s="44">
        <v>61.4</v>
      </c>
      <c r="L52" s="30">
        <v>58.541033462661794</v>
      </c>
      <c r="M52" s="30">
        <v>63.758396349344352</v>
      </c>
      <c r="N52" s="30"/>
      <c r="O52" s="108">
        <v>180</v>
      </c>
      <c r="P52" s="44">
        <v>13.5</v>
      </c>
      <c r="Q52" s="30">
        <v>11.878354857614363</v>
      </c>
      <c r="R52" s="30">
        <v>15.555273212345567</v>
      </c>
      <c r="S52" s="30"/>
      <c r="T52" s="108">
        <v>315</v>
      </c>
      <c r="U52" s="44">
        <v>23.6</v>
      </c>
      <c r="V52" s="30">
        <v>21.363216886897639</v>
      </c>
      <c r="W52" s="30">
        <v>25.908699912137994</v>
      </c>
      <c r="X52" s="30"/>
      <c r="Y52" s="108">
        <v>85</v>
      </c>
      <c r="Z52" s="44">
        <v>6.4</v>
      </c>
      <c r="AA52" s="30">
        <v>5.0357478115509284</v>
      </c>
      <c r="AB52" s="30">
        <v>7.6310337608263339</v>
      </c>
      <c r="AC52" s="164"/>
      <c r="AD52" s="108">
        <v>495</v>
      </c>
      <c r="AE52" s="44">
        <v>37.1</v>
      </c>
      <c r="AF52" s="30">
        <v>34.622564863060681</v>
      </c>
      <c r="AG52" s="30">
        <v>39.796483881025921</v>
      </c>
      <c r="AH52" s="108">
        <v>1335</v>
      </c>
    </row>
    <row r="53" spans="1:34">
      <c r="A53" s="32" t="s">
        <v>515</v>
      </c>
      <c r="B53" s="24" t="s">
        <v>516</v>
      </c>
      <c r="C53" s="32" t="s">
        <v>275</v>
      </c>
      <c r="D53" s="32" t="s">
        <v>90</v>
      </c>
      <c r="E53" s="108">
        <v>10</v>
      </c>
      <c r="F53" s="44">
        <v>1.2</v>
      </c>
      <c r="G53" s="30">
        <v>0.83196603851277906</v>
      </c>
      <c r="H53" s="30">
        <v>2.5190293319171717</v>
      </c>
      <c r="I53" s="30"/>
      <c r="J53" s="108">
        <v>470</v>
      </c>
      <c r="K53" s="44">
        <v>57</v>
      </c>
      <c r="L53" s="30">
        <v>53.432229564433875</v>
      </c>
      <c r="M53" s="30">
        <v>60.168439829266518</v>
      </c>
      <c r="N53" s="30"/>
      <c r="O53" s="108">
        <v>130</v>
      </c>
      <c r="P53" s="44">
        <v>15.8</v>
      </c>
      <c r="Q53" s="30">
        <v>13.623354257171597</v>
      </c>
      <c r="R53" s="30">
        <v>18.61401858660432</v>
      </c>
      <c r="S53" s="30"/>
      <c r="T53" s="108">
        <v>215</v>
      </c>
      <c r="U53" s="44">
        <v>26.1</v>
      </c>
      <c r="V53" s="30">
        <v>22.892298207697014</v>
      </c>
      <c r="W53" s="30">
        <v>28.843379430587433</v>
      </c>
      <c r="X53" s="30"/>
      <c r="Y53" s="108">
        <v>60</v>
      </c>
      <c r="Z53" s="44">
        <v>7.3</v>
      </c>
      <c r="AA53" s="30">
        <v>5.7849317900574011</v>
      </c>
      <c r="AB53" s="30">
        <v>9.3613343819888204</v>
      </c>
      <c r="AC53" s="164"/>
      <c r="AD53" s="108">
        <v>345</v>
      </c>
      <c r="AE53" s="44">
        <v>41.8</v>
      </c>
      <c r="AF53" s="30">
        <v>38.402258853226876</v>
      </c>
      <c r="AG53" s="30">
        <v>45.108434005738133</v>
      </c>
      <c r="AH53" s="108">
        <v>825</v>
      </c>
    </row>
    <row r="54" spans="1:34">
      <c r="A54" s="32" t="s">
        <v>517</v>
      </c>
      <c r="B54" s="24" t="s">
        <v>518</v>
      </c>
      <c r="C54" s="32" t="s">
        <v>275</v>
      </c>
      <c r="D54" s="32" t="s">
        <v>90</v>
      </c>
      <c r="E54" s="108" t="s">
        <v>844</v>
      </c>
      <c r="F54" s="44" t="s">
        <v>844</v>
      </c>
      <c r="G54" s="30" t="s">
        <v>844</v>
      </c>
      <c r="H54" s="30" t="s">
        <v>844</v>
      </c>
      <c r="I54" s="30"/>
      <c r="J54" s="108">
        <v>650</v>
      </c>
      <c r="K54" s="44">
        <v>59.6</v>
      </c>
      <c r="L54" s="30">
        <v>56.584072962354796</v>
      </c>
      <c r="M54" s="30">
        <v>62.396774889837467</v>
      </c>
      <c r="N54" s="30"/>
      <c r="O54" s="108">
        <v>145</v>
      </c>
      <c r="P54" s="44">
        <v>13.3</v>
      </c>
      <c r="Q54" s="30">
        <v>11.479289095344997</v>
      </c>
      <c r="R54" s="30">
        <v>15.517449934684793</v>
      </c>
      <c r="S54" s="30"/>
      <c r="T54" s="108">
        <v>290</v>
      </c>
      <c r="U54" s="44">
        <v>26.6</v>
      </c>
      <c r="V54" s="30">
        <v>23.934489331479284</v>
      </c>
      <c r="W54" s="30">
        <v>29.16091549531486</v>
      </c>
      <c r="X54" s="30"/>
      <c r="Y54" s="108">
        <v>80</v>
      </c>
      <c r="Z54" s="44">
        <v>7.3</v>
      </c>
      <c r="AA54" s="30">
        <v>5.9256456010117819</v>
      </c>
      <c r="AB54" s="30">
        <v>9.0255553689729222</v>
      </c>
      <c r="AC54" s="164"/>
      <c r="AD54" s="108">
        <v>435</v>
      </c>
      <c r="AE54" s="44">
        <v>39.9</v>
      </c>
      <c r="AF54" s="30">
        <v>36.972041166712842</v>
      </c>
      <c r="AG54" s="30">
        <v>42.769553914120429</v>
      </c>
      <c r="AH54" s="108">
        <v>1090</v>
      </c>
    </row>
    <row r="55" spans="1:34">
      <c r="A55" s="32" t="s">
        <v>519</v>
      </c>
      <c r="B55" s="24" t="s">
        <v>520</v>
      </c>
      <c r="C55" s="32" t="s">
        <v>275</v>
      </c>
      <c r="D55" s="32" t="s">
        <v>90</v>
      </c>
      <c r="E55" s="108">
        <v>10</v>
      </c>
      <c r="F55" s="44">
        <v>1.5</v>
      </c>
      <c r="G55" s="30">
        <v>0.59468698670039699</v>
      </c>
      <c r="H55" s="30">
        <v>2.2941105030087829</v>
      </c>
      <c r="I55" s="30"/>
      <c r="J55" s="108">
        <v>480</v>
      </c>
      <c r="K55" s="44">
        <v>70.099999999999994</v>
      </c>
      <c r="L55" s="30">
        <v>66.5945208976716</v>
      </c>
      <c r="M55" s="30">
        <v>73.443830961893582</v>
      </c>
      <c r="N55" s="30"/>
      <c r="O55" s="108">
        <v>85</v>
      </c>
      <c r="P55" s="44">
        <v>12.4</v>
      </c>
      <c r="Q55" s="30">
        <v>9.9112892930338301</v>
      </c>
      <c r="R55" s="30">
        <v>14.81660921098363</v>
      </c>
      <c r="S55" s="30"/>
      <c r="T55" s="108">
        <v>115</v>
      </c>
      <c r="U55" s="44">
        <v>16.8</v>
      </c>
      <c r="V55" s="30">
        <v>13.946558754554724</v>
      </c>
      <c r="W55" s="30">
        <v>19.516980155186047</v>
      </c>
      <c r="X55" s="30"/>
      <c r="Y55" s="108">
        <v>20</v>
      </c>
      <c r="Z55" s="44">
        <v>2.9</v>
      </c>
      <c r="AA55" s="30">
        <v>1.9034631271191447</v>
      </c>
      <c r="AB55" s="30">
        <v>4.4795905248793604</v>
      </c>
      <c r="AC55" s="164"/>
      <c r="AD55" s="108">
        <v>195</v>
      </c>
      <c r="AE55" s="44">
        <v>28.5</v>
      </c>
      <c r="AF55" s="30">
        <v>25.431055072661636</v>
      </c>
      <c r="AG55" s="30">
        <v>32.201088959580296</v>
      </c>
      <c r="AH55" s="108">
        <v>685</v>
      </c>
    </row>
    <row r="56" spans="1:34">
      <c r="A56" s="32" t="s">
        <v>521</v>
      </c>
      <c r="B56" s="24" t="s">
        <v>522</v>
      </c>
      <c r="C56" s="32" t="s">
        <v>275</v>
      </c>
      <c r="D56" s="32" t="s">
        <v>90</v>
      </c>
      <c r="E56" s="108">
        <v>15</v>
      </c>
      <c r="F56" s="44">
        <v>1.3</v>
      </c>
      <c r="G56" s="30">
        <v>0.69796540485785297</v>
      </c>
      <c r="H56" s="30">
        <v>1.9536301564716627</v>
      </c>
      <c r="I56" s="30"/>
      <c r="J56" s="108">
        <v>765</v>
      </c>
      <c r="K56" s="44">
        <v>64</v>
      </c>
      <c r="L56" s="30">
        <v>61.063941263786894</v>
      </c>
      <c r="M56" s="30">
        <v>66.5000637569145</v>
      </c>
      <c r="N56" s="30"/>
      <c r="O56" s="108">
        <v>150</v>
      </c>
      <c r="P56" s="44">
        <v>12.6</v>
      </c>
      <c r="Q56" s="30">
        <v>10.930786117357064</v>
      </c>
      <c r="R56" s="30">
        <v>14.704692784496878</v>
      </c>
      <c r="S56" s="30"/>
      <c r="T56" s="108">
        <v>265</v>
      </c>
      <c r="U56" s="44">
        <v>22.2</v>
      </c>
      <c r="V56" s="30">
        <v>20.038139802525919</v>
      </c>
      <c r="W56" s="30">
        <v>24.750575216431717</v>
      </c>
      <c r="X56" s="30"/>
      <c r="Y56" s="108">
        <v>65</v>
      </c>
      <c r="Z56" s="44">
        <v>5.4</v>
      </c>
      <c r="AA56" s="30">
        <v>4.1352322266817962</v>
      </c>
      <c r="AB56" s="30">
        <v>6.6773074193266835</v>
      </c>
      <c r="AC56" s="164"/>
      <c r="AD56" s="108">
        <v>420</v>
      </c>
      <c r="AE56" s="44">
        <v>35.1</v>
      </c>
      <c r="AF56" s="30">
        <v>32.353933271691879</v>
      </c>
      <c r="AG56" s="30">
        <v>37.750363397698464</v>
      </c>
      <c r="AH56" s="108">
        <v>1195</v>
      </c>
    </row>
    <row r="57" spans="1:34">
      <c r="A57" s="32" t="s">
        <v>523</v>
      </c>
      <c r="B57" s="24" t="s">
        <v>524</v>
      </c>
      <c r="C57" s="32" t="s">
        <v>275</v>
      </c>
      <c r="D57" s="32" t="s">
        <v>90</v>
      </c>
      <c r="E57" s="108">
        <v>10</v>
      </c>
      <c r="F57" s="44">
        <v>1.1000000000000001</v>
      </c>
      <c r="G57" s="30">
        <v>0.53653632418006825</v>
      </c>
      <c r="H57" s="30">
        <v>1.923526630044416</v>
      </c>
      <c r="I57" s="30"/>
      <c r="J57" s="108">
        <v>595</v>
      </c>
      <c r="K57" s="44">
        <v>67.2</v>
      </c>
      <c r="L57" s="30">
        <v>63.915636539041699</v>
      </c>
      <c r="M57" s="30">
        <v>70.099445433041666</v>
      </c>
      <c r="N57" s="30"/>
      <c r="O57" s="108">
        <v>120</v>
      </c>
      <c r="P57" s="44">
        <v>13.6</v>
      </c>
      <c r="Q57" s="30">
        <v>11.473736089709895</v>
      </c>
      <c r="R57" s="30">
        <v>15.990791095648726</v>
      </c>
      <c r="S57" s="30"/>
      <c r="T57" s="108">
        <v>160</v>
      </c>
      <c r="U57" s="44">
        <v>18.100000000000001</v>
      </c>
      <c r="V57" s="30">
        <v>15.914347074207209</v>
      </c>
      <c r="W57" s="30">
        <v>21.011328739148119</v>
      </c>
      <c r="X57" s="30"/>
      <c r="Y57" s="108">
        <v>40</v>
      </c>
      <c r="Z57" s="44">
        <v>4.5</v>
      </c>
      <c r="AA57" s="30">
        <v>3.1476550643669268</v>
      </c>
      <c r="AB57" s="30">
        <v>5.8451057520457557</v>
      </c>
      <c r="AC57" s="164"/>
      <c r="AD57" s="108">
        <v>280</v>
      </c>
      <c r="AE57" s="44">
        <v>31.6</v>
      </c>
      <c r="AF57" s="30">
        <v>28.911914417486511</v>
      </c>
      <c r="AG57" s="30">
        <v>35.045614618716527</v>
      </c>
      <c r="AH57" s="108">
        <v>885</v>
      </c>
    </row>
    <row r="58" spans="1:34">
      <c r="A58" s="32" t="s">
        <v>525</v>
      </c>
      <c r="B58" s="24" t="s">
        <v>526</v>
      </c>
      <c r="C58" s="32" t="s">
        <v>275</v>
      </c>
      <c r="D58" s="32" t="s">
        <v>90</v>
      </c>
      <c r="E58" s="108">
        <v>20</v>
      </c>
      <c r="F58" s="44">
        <v>1.7</v>
      </c>
      <c r="G58" s="30">
        <v>0.9829148612416827</v>
      </c>
      <c r="H58" s="30">
        <v>2.4374183110537406</v>
      </c>
      <c r="I58" s="30"/>
      <c r="J58" s="108">
        <v>720</v>
      </c>
      <c r="K58" s="44">
        <v>62.1</v>
      </c>
      <c r="L58" s="30">
        <v>59.362554368390207</v>
      </c>
      <c r="M58" s="30">
        <v>64.932597375823477</v>
      </c>
      <c r="N58" s="30"/>
      <c r="O58" s="108">
        <v>165</v>
      </c>
      <c r="P58" s="44">
        <v>14.2</v>
      </c>
      <c r="Q58" s="30">
        <v>12.402072651191826</v>
      </c>
      <c r="R58" s="30">
        <v>16.42944397088187</v>
      </c>
      <c r="S58" s="30"/>
      <c r="T58" s="108">
        <v>255</v>
      </c>
      <c r="U58" s="44">
        <v>22</v>
      </c>
      <c r="V58" s="30">
        <v>19.67700712312342</v>
      </c>
      <c r="W58" s="30">
        <v>24.435559005911536</v>
      </c>
      <c r="X58" s="30"/>
      <c r="Y58" s="108">
        <v>65</v>
      </c>
      <c r="Z58" s="44">
        <v>5.6</v>
      </c>
      <c r="AA58" s="30">
        <v>4.340398895008386</v>
      </c>
      <c r="AB58" s="30">
        <v>6.9780048089748785</v>
      </c>
      <c r="AC58" s="164"/>
      <c r="AD58" s="108">
        <v>420</v>
      </c>
      <c r="AE58" s="44">
        <v>36.200000000000003</v>
      </c>
      <c r="AF58" s="30">
        <v>33.545949620660409</v>
      </c>
      <c r="AG58" s="30">
        <v>39.068349296639369</v>
      </c>
      <c r="AH58" s="108">
        <v>1160</v>
      </c>
    </row>
    <row r="59" spans="1:34">
      <c r="A59" s="32" t="s">
        <v>527</v>
      </c>
      <c r="B59" s="24" t="s">
        <v>528</v>
      </c>
      <c r="C59" s="32" t="s">
        <v>275</v>
      </c>
      <c r="D59" s="32" t="s">
        <v>90</v>
      </c>
      <c r="E59" s="108">
        <v>10</v>
      </c>
      <c r="F59" s="44">
        <v>0.9</v>
      </c>
      <c r="G59" s="30">
        <v>0.42986456684341262</v>
      </c>
      <c r="H59" s="30">
        <v>1.5434495556656536</v>
      </c>
      <c r="I59" s="30"/>
      <c r="J59" s="108">
        <v>705</v>
      </c>
      <c r="K59" s="44">
        <v>63.8</v>
      </c>
      <c r="L59" s="30">
        <v>61.038664176455015</v>
      </c>
      <c r="M59" s="30">
        <v>66.697918832199107</v>
      </c>
      <c r="N59" s="30"/>
      <c r="O59" s="108">
        <v>175</v>
      </c>
      <c r="P59" s="44">
        <v>15.8</v>
      </c>
      <c r="Q59" s="30">
        <v>13.657916494788541</v>
      </c>
      <c r="R59" s="30">
        <v>17.949271330777698</v>
      </c>
      <c r="S59" s="30"/>
      <c r="T59" s="108">
        <v>215</v>
      </c>
      <c r="U59" s="44">
        <v>19.5</v>
      </c>
      <c r="V59" s="30">
        <v>17.348279941877571</v>
      </c>
      <c r="W59" s="30">
        <v>22.028765013148778</v>
      </c>
      <c r="X59" s="30"/>
      <c r="Y59" s="108">
        <v>40</v>
      </c>
      <c r="Z59" s="44">
        <v>3.6</v>
      </c>
      <c r="AA59" s="30">
        <v>2.7517402486365272</v>
      </c>
      <c r="AB59" s="30">
        <v>5.0037931330056455</v>
      </c>
      <c r="AC59" s="164"/>
      <c r="AD59" s="108">
        <v>390</v>
      </c>
      <c r="AE59" s="44">
        <v>35.299999999999997</v>
      </c>
      <c r="AF59" s="30">
        <v>32.503279146242761</v>
      </c>
      <c r="AG59" s="30">
        <v>38.133888678471948</v>
      </c>
      <c r="AH59" s="108">
        <v>1105</v>
      </c>
    </row>
    <row r="60" spans="1:34">
      <c r="A60" s="32" t="s">
        <v>529</v>
      </c>
      <c r="B60" s="24" t="s">
        <v>530</v>
      </c>
      <c r="C60" s="32" t="s">
        <v>279</v>
      </c>
      <c r="D60" s="32" t="s">
        <v>90</v>
      </c>
      <c r="E60" s="108">
        <v>20</v>
      </c>
      <c r="F60" s="44">
        <v>1.7</v>
      </c>
      <c r="G60" s="30">
        <v>0.98206709576768636</v>
      </c>
      <c r="H60" s="30">
        <v>2.4353322872492571</v>
      </c>
      <c r="I60" s="30"/>
      <c r="J60" s="108">
        <v>790</v>
      </c>
      <c r="K60" s="44">
        <v>68.099999999999994</v>
      </c>
      <c r="L60" s="30">
        <v>65.0730061091447</v>
      </c>
      <c r="M60" s="30">
        <v>70.437825734044452</v>
      </c>
      <c r="N60" s="30"/>
      <c r="O60" s="108">
        <v>155</v>
      </c>
      <c r="P60" s="44">
        <v>13.4</v>
      </c>
      <c r="Q60" s="30">
        <v>11.66548533626522</v>
      </c>
      <c r="R60" s="30">
        <v>15.597351854497099</v>
      </c>
      <c r="S60" s="30"/>
      <c r="T60" s="108">
        <v>200</v>
      </c>
      <c r="U60" s="44">
        <v>17.2</v>
      </c>
      <c r="V60" s="30">
        <v>15.068726754000039</v>
      </c>
      <c r="W60" s="30">
        <v>19.399206752771672</v>
      </c>
      <c r="X60" s="30"/>
      <c r="Y60" s="108">
        <v>35</v>
      </c>
      <c r="Z60" s="44">
        <v>3</v>
      </c>
      <c r="AA60" s="30">
        <v>2.3188291199398345</v>
      </c>
      <c r="AB60" s="30">
        <v>4.3580185965099298</v>
      </c>
      <c r="AC60" s="164"/>
      <c r="AD60" s="108">
        <v>355</v>
      </c>
      <c r="AE60" s="44">
        <v>30.6</v>
      </c>
      <c r="AF60" s="30">
        <v>28.053714128516177</v>
      </c>
      <c r="AG60" s="30">
        <v>33.347555607147797</v>
      </c>
      <c r="AH60" s="108">
        <v>1160</v>
      </c>
    </row>
    <row r="61" spans="1:34">
      <c r="A61" s="32" t="s">
        <v>531</v>
      </c>
      <c r="B61" s="24" t="s">
        <v>532</v>
      </c>
      <c r="C61" s="32" t="s">
        <v>279</v>
      </c>
      <c r="D61" s="32" t="s">
        <v>90</v>
      </c>
      <c r="E61" s="108">
        <v>30</v>
      </c>
      <c r="F61" s="44">
        <v>1.6</v>
      </c>
      <c r="G61" s="30">
        <v>1.0520579076919803</v>
      </c>
      <c r="H61" s="30">
        <v>2.1846424883963209</v>
      </c>
      <c r="I61" s="30"/>
      <c r="J61" s="108">
        <v>1195</v>
      </c>
      <c r="K61" s="44">
        <v>64.8</v>
      </c>
      <c r="L61" s="30">
        <v>62.506473430529915</v>
      </c>
      <c r="M61" s="30">
        <v>66.863270384408082</v>
      </c>
      <c r="N61" s="30"/>
      <c r="O61" s="108">
        <v>265</v>
      </c>
      <c r="P61" s="44">
        <v>14.4</v>
      </c>
      <c r="Q61" s="30">
        <v>12.836824895530881</v>
      </c>
      <c r="R61" s="30">
        <v>16.037552421884502</v>
      </c>
      <c r="S61" s="30"/>
      <c r="T61" s="108">
        <v>360</v>
      </c>
      <c r="U61" s="44">
        <v>19.5</v>
      </c>
      <c r="V61" s="30">
        <v>17.663647150853841</v>
      </c>
      <c r="W61" s="30">
        <v>21.271084401512674</v>
      </c>
      <c r="X61" s="30"/>
      <c r="Y61" s="108">
        <v>75</v>
      </c>
      <c r="Z61" s="44">
        <v>4.0999999999999996</v>
      </c>
      <c r="AA61" s="30">
        <v>3.2552782556736681</v>
      </c>
      <c r="AB61" s="30">
        <v>5.0656871838845614</v>
      </c>
      <c r="AC61" s="164"/>
      <c r="AD61" s="108">
        <v>625</v>
      </c>
      <c r="AE61" s="44">
        <v>33.9</v>
      </c>
      <c r="AF61" s="30">
        <v>31.644736120652912</v>
      </c>
      <c r="AG61" s="30">
        <v>35.956596208724889</v>
      </c>
      <c r="AH61" s="108">
        <v>1845</v>
      </c>
    </row>
    <row r="62" spans="1:34">
      <c r="A62" s="32" t="s">
        <v>533</v>
      </c>
      <c r="B62" s="24" t="s">
        <v>534</v>
      </c>
      <c r="C62" s="32" t="s">
        <v>279</v>
      </c>
      <c r="D62" s="32" t="s">
        <v>90</v>
      </c>
      <c r="E62" s="108">
        <v>15</v>
      </c>
      <c r="F62" s="44">
        <v>1.5</v>
      </c>
      <c r="G62" s="30">
        <v>1.0063908931259533</v>
      </c>
      <c r="H62" s="30">
        <v>2.6329216581158228</v>
      </c>
      <c r="I62" s="30"/>
      <c r="J62" s="108">
        <v>680</v>
      </c>
      <c r="K62" s="44">
        <v>69.400000000000006</v>
      </c>
      <c r="L62" s="30">
        <v>66.464620307887742</v>
      </c>
      <c r="M62" s="30">
        <v>72.221809531919291</v>
      </c>
      <c r="N62" s="30"/>
      <c r="O62" s="108">
        <v>125</v>
      </c>
      <c r="P62" s="44">
        <v>12.8</v>
      </c>
      <c r="Q62" s="30">
        <v>10.799849444048272</v>
      </c>
      <c r="R62" s="30">
        <v>14.975005640206456</v>
      </c>
      <c r="S62" s="30"/>
      <c r="T62" s="108">
        <v>160</v>
      </c>
      <c r="U62" s="44">
        <v>16.3</v>
      </c>
      <c r="V62" s="30">
        <v>14.034385838532359</v>
      </c>
      <c r="W62" s="30">
        <v>18.645133889047514</v>
      </c>
      <c r="X62" s="30"/>
      <c r="Y62" s="108">
        <v>30</v>
      </c>
      <c r="Z62" s="44">
        <v>3.1</v>
      </c>
      <c r="AA62" s="30">
        <v>2.3199640815784144</v>
      </c>
      <c r="AB62" s="30">
        <v>4.5686024194634278</v>
      </c>
      <c r="AC62" s="164"/>
      <c r="AD62" s="108">
        <v>285</v>
      </c>
      <c r="AE62" s="44">
        <v>29.1</v>
      </c>
      <c r="AF62" s="30">
        <v>26.198458125796492</v>
      </c>
      <c r="AG62" s="30">
        <v>31.8658580845964</v>
      </c>
      <c r="AH62" s="108">
        <v>980</v>
      </c>
    </row>
    <row r="63" spans="1:34">
      <c r="A63" s="32" t="s">
        <v>535</v>
      </c>
      <c r="B63" s="24" t="s">
        <v>536</v>
      </c>
      <c r="C63" s="32" t="s">
        <v>279</v>
      </c>
      <c r="D63" s="32" t="s">
        <v>90</v>
      </c>
      <c r="E63" s="108">
        <v>15</v>
      </c>
      <c r="F63" s="44">
        <v>1.3</v>
      </c>
      <c r="G63" s="30">
        <v>0.76342534005173168</v>
      </c>
      <c r="H63" s="30">
        <v>2.0641387095793498</v>
      </c>
      <c r="I63" s="30"/>
      <c r="J63" s="108">
        <v>780</v>
      </c>
      <c r="K63" s="44">
        <v>65.3</v>
      </c>
      <c r="L63" s="30">
        <v>62.636242012432966</v>
      </c>
      <c r="M63" s="30">
        <v>68.027802694175293</v>
      </c>
      <c r="N63" s="30"/>
      <c r="O63" s="108">
        <v>170</v>
      </c>
      <c r="P63" s="44">
        <v>14.2</v>
      </c>
      <c r="Q63" s="30">
        <v>12.38082108042739</v>
      </c>
      <c r="R63" s="30">
        <v>16.34825212192456</v>
      </c>
      <c r="S63" s="30"/>
      <c r="T63" s="108">
        <v>230</v>
      </c>
      <c r="U63" s="44">
        <v>19.2</v>
      </c>
      <c r="V63" s="30">
        <v>16.980906350237262</v>
      </c>
      <c r="W63" s="30">
        <v>21.440344470552173</v>
      </c>
      <c r="X63" s="30"/>
      <c r="Y63" s="108">
        <v>45</v>
      </c>
      <c r="Z63" s="44">
        <v>3.8</v>
      </c>
      <c r="AA63" s="30">
        <v>2.903111938300011</v>
      </c>
      <c r="AB63" s="30">
        <v>5.1047539418752441</v>
      </c>
      <c r="AC63" s="164"/>
      <c r="AD63" s="108">
        <v>400</v>
      </c>
      <c r="AE63" s="44">
        <v>33.5</v>
      </c>
      <c r="AF63" s="30">
        <v>30.742895639783274</v>
      </c>
      <c r="AG63" s="30">
        <v>36.086461993667754</v>
      </c>
      <c r="AH63" s="108">
        <v>1195</v>
      </c>
    </row>
    <row r="64" spans="1:34">
      <c r="A64" s="32" t="s">
        <v>537</v>
      </c>
      <c r="B64" s="24" t="s">
        <v>538</v>
      </c>
      <c r="C64" s="32" t="s">
        <v>279</v>
      </c>
      <c r="D64" s="32" t="s">
        <v>90</v>
      </c>
      <c r="E64" s="108" t="s">
        <v>844</v>
      </c>
      <c r="F64" s="44" t="s">
        <v>844</v>
      </c>
      <c r="G64" s="30" t="s">
        <v>844</v>
      </c>
      <c r="H64" s="30" t="s">
        <v>844</v>
      </c>
      <c r="I64" s="30"/>
      <c r="J64" s="108">
        <v>330</v>
      </c>
      <c r="K64" s="44">
        <v>60.6</v>
      </c>
      <c r="L64" s="30">
        <v>56.681634897918876</v>
      </c>
      <c r="M64" s="30">
        <v>64.857443260570918</v>
      </c>
      <c r="N64" s="30"/>
      <c r="O64" s="108">
        <v>70</v>
      </c>
      <c r="P64" s="44">
        <v>12.8</v>
      </c>
      <c r="Q64" s="30">
        <v>10.477820812757658</v>
      </c>
      <c r="R64" s="30">
        <v>16.143285799844897</v>
      </c>
      <c r="S64" s="30"/>
      <c r="T64" s="108">
        <v>135</v>
      </c>
      <c r="U64" s="44">
        <v>24.8</v>
      </c>
      <c r="V64" s="30">
        <v>21.54511914556214</v>
      </c>
      <c r="W64" s="30">
        <v>28.805480353512223</v>
      </c>
      <c r="X64" s="30"/>
      <c r="Y64" s="108">
        <v>30</v>
      </c>
      <c r="Z64" s="44">
        <v>5.5</v>
      </c>
      <c r="AA64" s="30">
        <v>4.1972707969740446</v>
      </c>
      <c r="AB64" s="30">
        <v>8.1861400837454283</v>
      </c>
      <c r="AC64" s="164"/>
      <c r="AD64" s="108">
        <v>205</v>
      </c>
      <c r="AE64" s="44">
        <v>37.6</v>
      </c>
      <c r="AF64" s="30">
        <v>34.068816384513362</v>
      </c>
      <c r="AG64" s="30">
        <v>42.201690729014828</v>
      </c>
      <c r="AH64" s="108">
        <v>545</v>
      </c>
    </row>
    <row r="65" spans="1:34">
      <c r="A65" s="32" t="s">
        <v>539</v>
      </c>
      <c r="B65" s="24" t="s">
        <v>540</v>
      </c>
      <c r="C65" s="32" t="s">
        <v>279</v>
      </c>
      <c r="D65" s="32" t="s">
        <v>90</v>
      </c>
      <c r="E65" s="108">
        <v>15</v>
      </c>
      <c r="F65" s="44">
        <v>1.3</v>
      </c>
      <c r="G65" s="30">
        <v>0.81110722215705311</v>
      </c>
      <c r="H65" s="30">
        <v>2.1921066333316515</v>
      </c>
      <c r="I65" s="30"/>
      <c r="J65" s="108">
        <v>720</v>
      </c>
      <c r="K65" s="44">
        <v>64</v>
      </c>
      <c r="L65" s="30">
        <v>61.355095374363003</v>
      </c>
      <c r="M65" s="30">
        <v>66.954122173760609</v>
      </c>
      <c r="N65" s="30"/>
      <c r="O65" s="108">
        <v>160</v>
      </c>
      <c r="P65" s="44">
        <v>14.2</v>
      </c>
      <c r="Q65" s="30">
        <v>12.324951669794807</v>
      </c>
      <c r="R65" s="30">
        <v>16.413914502169906</v>
      </c>
      <c r="S65" s="30"/>
      <c r="T65" s="108">
        <v>225</v>
      </c>
      <c r="U65" s="44">
        <v>20</v>
      </c>
      <c r="V65" s="30">
        <v>17.968269044917218</v>
      </c>
      <c r="W65" s="30">
        <v>22.662243369832964</v>
      </c>
      <c r="X65" s="30"/>
      <c r="Y65" s="108">
        <v>50</v>
      </c>
      <c r="Z65" s="44">
        <v>4.4000000000000004</v>
      </c>
      <c r="AA65" s="30">
        <v>3.4708594359823839</v>
      </c>
      <c r="AB65" s="30">
        <v>5.9218956842865715</v>
      </c>
      <c r="AC65" s="164"/>
      <c r="AD65" s="108">
        <v>385</v>
      </c>
      <c r="AE65" s="44">
        <v>34.200000000000003</v>
      </c>
      <c r="AF65" s="30">
        <v>31.738933571194345</v>
      </c>
      <c r="AG65" s="30">
        <v>37.289540020356952</v>
      </c>
      <c r="AH65" s="108">
        <v>1125</v>
      </c>
    </row>
    <row r="66" spans="1:34">
      <c r="A66" s="32" t="s">
        <v>541</v>
      </c>
      <c r="B66" s="24" t="s">
        <v>542</v>
      </c>
      <c r="C66" s="32" t="s">
        <v>279</v>
      </c>
      <c r="D66" s="32" t="s">
        <v>90</v>
      </c>
      <c r="E66" s="108">
        <v>15</v>
      </c>
      <c r="F66" s="44">
        <v>2.1</v>
      </c>
      <c r="G66" s="30">
        <v>1.5260949363227967</v>
      </c>
      <c r="H66" s="30">
        <v>3.8656439450307243</v>
      </c>
      <c r="I66" s="30"/>
      <c r="J66" s="108">
        <v>450</v>
      </c>
      <c r="K66" s="44">
        <v>64.3</v>
      </c>
      <c r="L66" s="30">
        <v>60.703346001510624</v>
      </c>
      <c r="M66" s="30">
        <v>67.793118190852766</v>
      </c>
      <c r="N66" s="30"/>
      <c r="O66" s="108">
        <v>100</v>
      </c>
      <c r="P66" s="44">
        <v>14.3</v>
      </c>
      <c r="Q66" s="30">
        <v>12.186356327324376</v>
      </c>
      <c r="R66" s="30">
        <v>17.427377117538036</v>
      </c>
      <c r="S66" s="30"/>
      <c r="T66" s="108">
        <v>130</v>
      </c>
      <c r="U66" s="44">
        <v>18.600000000000001</v>
      </c>
      <c r="V66" s="30">
        <v>15.911080733880285</v>
      </c>
      <c r="W66" s="30">
        <v>21.681662684843875</v>
      </c>
      <c r="X66" s="30"/>
      <c r="Y66" s="108">
        <v>30</v>
      </c>
      <c r="Z66" s="44">
        <v>4.3</v>
      </c>
      <c r="AA66" s="30">
        <v>2.9081481385982624</v>
      </c>
      <c r="AB66" s="30">
        <v>5.9031664458388668</v>
      </c>
      <c r="AC66" s="164"/>
      <c r="AD66" s="108">
        <v>230</v>
      </c>
      <c r="AE66" s="44">
        <v>32.9</v>
      </c>
      <c r="AF66" s="30">
        <v>29.843302225406028</v>
      </c>
      <c r="AG66" s="30">
        <v>36.815834669528797</v>
      </c>
      <c r="AH66" s="108">
        <v>700</v>
      </c>
    </row>
    <row r="67" spans="1:34">
      <c r="A67" s="32" t="s">
        <v>543</v>
      </c>
      <c r="B67" s="24" t="s">
        <v>544</v>
      </c>
      <c r="C67" s="32" t="s">
        <v>281</v>
      </c>
      <c r="D67" s="32" t="s">
        <v>90</v>
      </c>
      <c r="E67" s="108">
        <v>10</v>
      </c>
      <c r="F67" s="44">
        <v>1.3</v>
      </c>
      <c r="G67" s="30">
        <v>0.51400456901950475</v>
      </c>
      <c r="H67" s="30">
        <v>1.985418785634959</v>
      </c>
      <c r="I67" s="30"/>
      <c r="J67" s="108">
        <v>425</v>
      </c>
      <c r="K67" s="44">
        <v>53.8</v>
      </c>
      <c r="L67" s="30">
        <v>50.057686658489523</v>
      </c>
      <c r="M67" s="30">
        <v>56.99661862851223</v>
      </c>
      <c r="N67" s="30"/>
      <c r="O67" s="108">
        <v>115</v>
      </c>
      <c r="P67" s="44">
        <v>14.6</v>
      </c>
      <c r="Q67" s="30">
        <v>12.152008476816043</v>
      </c>
      <c r="R67" s="30">
        <v>17.052999178630738</v>
      </c>
      <c r="S67" s="30"/>
      <c r="T67" s="108">
        <v>245</v>
      </c>
      <c r="U67" s="44">
        <v>31</v>
      </c>
      <c r="V67" s="30">
        <v>27.88560298510469</v>
      </c>
      <c r="W67" s="30">
        <v>34.323475834528821</v>
      </c>
      <c r="X67" s="30"/>
      <c r="Y67" s="108">
        <v>80</v>
      </c>
      <c r="Z67" s="44">
        <v>10.1</v>
      </c>
      <c r="AA67" s="30">
        <v>8.2120879394970654</v>
      </c>
      <c r="AB67" s="30">
        <v>12.426977581733311</v>
      </c>
      <c r="AC67" s="164"/>
      <c r="AD67" s="108">
        <v>360</v>
      </c>
      <c r="AE67" s="44">
        <v>45.6</v>
      </c>
      <c r="AF67" s="30">
        <v>42.001321646645614</v>
      </c>
      <c r="AG67" s="30">
        <v>48.92885727006643</v>
      </c>
      <c r="AH67" s="108">
        <v>790</v>
      </c>
    </row>
    <row r="68" spans="1:34">
      <c r="A68" s="32" t="s">
        <v>545</v>
      </c>
      <c r="B68" s="24" t="s">
        <v>546</v>
      </c>
      <c r="C68" s="32" t="s">
        <v>281</v>
      </c>
      <c r="D68" s="32" t="s">
        <v>90</v>
      </c>
      <c r="E68" s="108">
        <v>20</v>
      </c>
      <c r="F68" s="44">
        <v>1.5</v>
      </c>
      <c r="G68" s="30">
        <v>0.90418401033331763</v>
      </c>
      <c r="H68" s="30">
        <v>2.1909613965249219</v>
      </c>
      <c r="I68" s="30"/>
      <c r="J68" s="108">
        <v>790</v>
      </c>
      <c r="K68" s="44">
        <v>58.5</v>
      </c>
      <c r="L68" s="30">
        <v>55.955189738671208</v>
      </c>
      <c r="M68" s="30">
        <v>61.206586036602758</v>
      </c>
      <c r="N68" s="30"/>
      <c r="O68" s="108">
        <v>195</v>
      </c>
      <c r="P68" s="44">
        <v>14.4</v>
      </c>
      <c r="Q68" s="30">
        <v>12.759025582449141</v>
      </c>
      <c r="R68" s="30">
        <v>16.522622515990921</v>
      </c>
      <c r="S68" s="30"/>
      <c r="T68" s="108">
        <v>345</v>
      </c>
      <c r="U68" s="44">
        <v>25.6</v>
      </c>
      <c r="V68" s="30">
        <v>23.192028785533285</v>
      </c>
      <c r="W68" s="30">
        <v>27.83773171777981</v>
      </c>
      <c r="X68" s="30"/>
      <c r="Y68" s="108">
        <v>95</v>
      </c>
      <c r="Z68" s="44">
        <v>7</v>
      </c>
      <c r="AA68" s="30">
        <v>5.8671168634414483</v>
      </c>
      <c r="AB68" s="30">
        <v>8.6198969459693355</v>
      </c>
      <c r="AC68" s="164"/>
      <c r="AD68" s="108">
        <v>540</v>
      </c>
      <c r="AE68" s="44">
        <v>40</v>
      </c>
      <c r="AF68" s="30">
        <v>37.402123538498444</v>
      </c>
      <c r="AG68" s="30">
        <v>42.625120171312034</v>
      </c>
      <c r="AH68" s="108">
        <v>1350</v>
      </c>
    </row>
    <row r="69" spans="1:34">
      <c r="A69" s="32" t="s">
        <v>547</v>
      </c>
      <c r="B69" s="24" t="s">
        <v>548</v>
      </c>
      <c r="C69" s="32" t="s">
        <v>281</v>
      </c>
      <c r="D69" s="32" t="s">
        <v>90</v>
      </c>
      <c r="E69" s="108">
        <v>10</v>
      </c>
      <c r="F69" s="44">
        <v>1.1000000000000001</v>
      </c>
      <c r="G69" s="30">
        <v>0.74364303511981056</v>
      </c>
      <c r="H69" s="30">
        <v>2.2537962540397305</v>
      </c>
      <c r="I69" s="30"/>
      <c r="J69" s="108">
        <v>540</v>
      </c>
      <c r="K69" s="44">
        <v>58.4</v>
      </c>
      <c r="L69" s="30">
        <v>55.282357788595412</v>
      </c>
      <c r="M69" s="30">
        <v>61.620419161018283</v>
      </c>
      <c r="N69" s="30"/>
      <c r="O69" s="108">
        <v>120</v>
      </c>
      <c r="P69" s="44">
        <v>13</v>
      </c>
      <c r="Q69" s="30">
        <v>11.160038707711175</v>
      </c>
      <c r="R69" s="30">
        <v>15.522820510843371</v>
      </c>
      <c r="S69" s="30"/>
      <c r="T69" s="108">
        <v>250</v>
      </c>
      <c r="U69" s="44">
        <v>27</v>
      </c>
      <c r="V69" s="30">
        <v>24.264462577053802</v>
      </c>
      <c r="W69" s="30">
        <v>29.979612559342208</v>
      </c>
      <c r="X69" s="30"/>
      <c r="Y69" s="108">
        <v>65</v>
      </c>
      <c r="Z69" s="44">
        <v>7</v>
      </c>
      <c r="AA69" s="30">
        <v>5.5514010672901923</v>
      </c>
      <c r="AB69" s="30">
        <v>8.8581041878505786</v>
      </c>
      <c r="AC69" s="164"/>
      <c r="AD69" s="108">
        <v>370</v>
      </c>
      <c r="AE69" s="44">
        <v>40</v>
      </c>
      <c r="AF69" s="30">
        <v>37.103088655556334</v>
      </c>
      <c r="AG69" s="30">
        <v>43.410270402532319</v>
      </c>
      <c r="AH69" s="108">
        <v>925</v>
      </c>
    </row>
    <row r="70" spans="1:34">
      <c r="A70" s="32" t="s">
        <v>549</v>
      </c>
      <c r="B70" s="24" t="s">
        <v>550</v>
      </c>
      <c r="C70" s="32" t="s">
        <v>281</v>
      </c>
      <c r="D70" s="32" t="s">
        <v>90</v>
      </c>
      <c r="E70" s="108">
        <v>15</v>
      </c>
      <c r="F70" s="44">
        <v>1.1000000000000001</v>
      </c>
      <c r="G70" s="30">
        <v>0.57167707907558341</v>
      </c>
      <c r="H70" s="30">
        <v>1.6639036802348488</v>
      </c>
      <c r="I70" s="30"/>
      <c r="J70" s="108">
        <v>860</v>
      </c>
      <c r="K70" s="44">
        <v>64.7</v>
      </c>
      <c r="L70" s="30">
        <v>62.157812053466635</v>
      </c>
      <c r="M70" s="30">
        <v>67.283886614419202</v>
      </c>
      <c r="N70" s="30"/>
      <c r="O70" s="108">
        <v>190</v>
      </c>
      <c r="P70" s="44">
        <v>14.3</v>
      </c>
      <c r="Q70" s="30">
        <v>12.498364510222736</v>
      </c>
      <c r="R70" s="30">
        <v>16.257219629320733</v>
      </c>
      <c r="S70" s="30"/>
      <c r="T70" s="108">
        <v>265</v>
      </c>
      <c r="U70" s="44">
        <v>19.899999999999999</v>
      </c>
      <c r="V70" s="30">
        <v>17.924398834620462</v>
      </c>
      <c r="W70" s="30">
        <v>22.2183054003903</v>
      </c>
      <c r="X70" s="30"/>
      <c r="Y70" s="108">
        <v>65</v>
      </c>
      <c r="Z70" s="44">
        <v>4.9000000000000004</v>
      </c>
      <c r="AA70" s="30">
        <v>3.783410251003247</v>
      </c>
      <c r="AB70" s="30">
        <v>6.0935274144760267</v>
      </c>
      <c r="AC70" s="164"/>
      <c r="AD70" s="108">
        <v>455</v>
      </c>
      <c r="AE70" s="44">
        <v>34.200000000000003</v>
      </c>
      <c r="AF70" s="30">
        <v>31.758947546275369</v>
      </c>
      <c r="AG70" s="30">
        <v>36.851556927403621</v>
      </c>
      <c r="AH70" s="108">
        <v>1330</v>
      </c>
    </row>
    <row r="71" spans="1:34">
      <c r="A71" s="32" t="s">
        <v>551</v>
      </c>
      <c r="B71" s="24" t="s">
        <v>552</v>
      </c>
      <c r="C71" s="32" t="s">
        <v>281</v>
      </c>
      <c r="D71" s="32" t="s">
        <v>90</v>
      </c>
      <c r="E71" s="108">
        <v>10</v>
      </c>
      <c r="F71" s="44">
        <v>1.1000000000000001</v>
      </c>
      <c r="G71" s="30">
        <v>0.43511089703273959</v>
      </c>
      <c r="H71" s="30">
        <v>1.6827990901779846</v>
      </c>
      <c r="I71" s="30"/>
      <c r="J71" s="108">
        <v>540</v>
      </c>
      <c r="K71" s="44">
        <v>57.8</v>
      </c>
      <c r="L71" s="30">
        <v>54.683603127338067</v>
      </c>
      <c r="M71" s="30">
        <v>61.007418935780812</v>
      </c>
      <c r="N71" s="30"/>
      <c r="O71" s="108">
        <v>125</v>
      </c>
      <c r="P71" s="44">
        <v>13.4</v>
      </c>
      <c r="Q71" s="30">
        <v>11.56029699202232</v>
      </c>
      <c r="R71" s="30">
        <v>15.962124906904707</v>
      </c>
      <c r="S71" s="30"/>
      <c r="T71" s="108">
        <v>260</v>
      </c>
      <c r="U71" s="44">
        <v>27.8</v>
      </c>
      <c r="V71" s="30">
        <v>24.87875531880637</v>
      </c>
      <c r="W71" s="30">
        <v>30.609978012346168</v>
      </c>
      <c r="X71" s="30"/>
      <c r="Y71" s="108">
        <v>70</v>
      </c>
      <c r="Z71" s="44">
        <v>7.5</v>
      </c>
      <c r="AA71" s="30">
        <v>6.1728081305878293</v>
      </c>
      <c r="AB71" s="30">
        <v>9.608032632671998</v>
      </c>
      <c r="AC71" s="164"/>
      <c r="AD71" s="108">
        <v>385</v>
      </c>
      <c r="AE71" s="44">
        <v>41.2</v>
      </c>
      <c r="AF71" s="30">
        <v>38.147859975337816</v>
      </c>
      <c r="AG71" s="30">
        <v>44.453251614537159</v>
      </c>
      <c r="AH71" s="108">
        <v>935</v>
      </c>
    </row>
    <row r="72" spans="1:34">
      <c r="A72" s="32" t="s">
        <v>553</v>
      </c>
      <c r="B72" s="24" t="s">
        <v>554</v>
      </c>
      <c r="C72" s="32" t="s">
        <v>281</v>
      </c>
      <c r="D72" s="32" t="s">
        <v>90</v>
      </c>
      <c r="E72" s="108">
        <v>20</v>
      </c>
      <c r="F72" s="44">
        <v>1.3</v>
      </c>
      <c r="G72" s="30">
        <v>0.83145129275865615</v>
      </c>
      <c r="H72" s="30">
        <v>1.9719952186131131</v>
      </c>
      <c r="I72" s="30"/>
      <c r="J72" s="108">
        <v>995</v>
      </c>
      <c r="K72" s="44">
        <v>63.8</v>
      </c>
      <c r="L72" s="30">
        <v>61.430696292623963</v>
      </c>
      <c r="M72" s="30">
        <v>66.193587330459849</v>
      </c>
      <c r="N72" s="30"/>
      <c r="O72" s="108">
        <v>190</v>
      </c>
      <c r="P72" s="44">
        <v>12.2</v>
      </c>
      <c r="Q72" s="30">
        <v>10.769401386065249</v>
      </c>
      <c r="R72" s="30">
        <v>14.031159862206593</v>
      </c>
      <c r="S72" s="30"/>
      <c r="T72" s="108">
        <v>350</v>
      </c>
      <c r="U72" s="44">
        <v>22.4</v>
      </c>
      <c r="V72" s="30">
        <v>20.558676728977662</v>
      </c>
      <c r="W72" s="30">
        <v>24.704316832689599</v>
      </c>
      <c r="X72" s="30"/>
      <c r="Y72" s="108">
        <v>85</v>
      </c>
      <c r="Z72" s="44">
        <v>5.4</v>
      </c>
      <c r="AA72" s="30">
        <v>4.3124751646947184</v>
      </c>
      <c r="AB72" s="30">
        <v>6.5480540700764962</v>
      </c>
      <c r="AC72" s="164"/>
      <c r="AD72" s="108">
        <v>545</v>
      </c>
      <c r="AE72" s="44">
        <v>34.9</v>
      </c>
      <c r="AF72" s="30">
        <v>32.546698976705322</v>
      </c>
      <c r="AG72" s="30">
        <v>37.27121336103643</v>
      </c>
      <c r="AH72" s="108">
        <v>1560</v>
      </c>
    </row>
    <row r="73" spans="1:34">
      <c r="A73" s="32" t="s">
        <v>555</v>
      </c>
      <c r="B73" s="24" t="s">
        <v>556</v>
      </c>
      <c r="C73" s="32" t="s">
        <v>281</v>
      </c>
      <c r="D73" s="32" t="s">
        <v>90</v>
      </c>
      <c r="E73" s="108">
        <v>10</v>
      </c>
      <c r="F73" s="44">
        <v>1</v>
      </c>
      <c r="G73" s="30">
        <v>0.42066240330105953</v>
      </c>
      <c r="H73" s="30">
        <v>1.6272948388307753</v>
      </c>
      <c r="I73" s="30"/>
      <c r="J73" s="108">
        <v>600</v>
      </c>
      <c r="K73" s="44">
        <v>62.2</v>
      </c>
      <c r="L73" s="30">
        <v>58.864209236808293</v>
      </c>
      <c r="M73" s="30">
        <v>64.978701065686479</v>
      </c>
      <c r="N73" s="30"/>
      <c r="O73" s="108">
        <v>155</v>
      </c>
      <c r="P73" s="44">
        <v>16.100000000000001</v>
      </c>
      <c r="Q73" s="30">
        <v>13.977983523254428</v>
      </c>
      <c r="R73" s="30">
        <v>18.621928045883706</v>
      </c>
      <c r="S73" s="30"/>
      <c r="T73" s="108">
        <v>205</v>
      </c>
      <c r="U73" s="44">
        <v>21.2</v>
      </c>
      <c r="V73" s="30">
        <v>18.582168624717465</v>
      </c>
      <c r="W73" s="30">
        <v>23.72005276448348</v>
      </c>
      <c r="X73" s="30"/>
      <c r="Y73" s="108">
        <v>45</v>
      </c>
      <c r="Z73" s="44">
        <v>4.7</v>
      </c>
      <c r="AA73" s="30">
        <v>3.4138960637950544</v>
      </c>
      <c r="AB73" s="30">
        <v>6.0656176362572323</v>
      </c>
      <c r="AC73" s="164"/>
      <c r="AD73" s="108">
        <v>360</v>
      </c>
      <c r="AE73" s="44">
        <v>37.299999999999997</v>
      </c>
      <c r="AF73" s="30">
        <v>34.208860774934053</v>
      </c>
      <c r="AG73" s="30">
        <v>40.296771931922173</v>
      </c>
      <c r="AH73" s="108">
        <v>965</v>
      </c>
    </row>
    <row r="74" spans="1:34">
      <c r="A74" s="32" t="s">
        <v>557</v>
      </c>
      <c r="B74" s="24" t="s">
        <v>558</v>
      </c>
      <c r="C74" s="32" t="s">
        <v>285</v>
      </c>
      <c r="D74" s="32" t="s">
        <v>90</v>
      </c>
      <c r="E74" s="108">
        <v>10</v>
      </c>
      <c r="F74" s="44">
        <v>0.7</v>
      </c>
      <c r="G74" s="30">
        <v>0.41328243419706534</v>
      </c>
      <c r="H74" s="30">
        <v>1.318902890718217</v>
      </c>
      <c r="I74" s="30"/>
      <c r="J74" s="108">
        <v>850</v>
      </c>
      <c r="K74" s="44">
        <v>57</v>
      </c>
      <c r="L74" s="30">
        <v>54.661439790681463</v>
      </c>
      <c r="M74" s="30">
        <v>59.683248026827499</v>
      </c>
      <c r="N74" s="30"/>
      <c r="O74" s="108">
        <v>210</v>
      </c>
      <c r="P74" s="44">
        <v>14.1</v>
      </c>
      <c r="Q74" s="30">
        <v>12.563299148260636</v>
      </c>
      <c r="R74" s="30">
        <v>16.115449273096704</v>
      </c>
      <c r="S74" s="30"/>
      <c r="T74" s="108">
        <v>415</v>
      </c>
      <c r="U74" s="44">
        <v>27.9</v>
      </c>
      <c r="V74" s="30">
        <v>25.604992715661069</v>
      </c>
      <c r="W74" s="30">
        <v>30.154381305105705</v>
      </c>
      <c r="X74" s="30"/>
      <c r="Y74" s="108">
        <v>120</v>
      </c>
      <c r="Z74" s="44">
        <v>8.1</v>
      </c>
      <c r="AA74" s="30">
        <v>6.6630134574015498</v>
      </c>
      <c r="AB74" s="30">
        <v>9.4138596850226897</v>
      </c>
      <c r="AC74" s="164"/>
      <c r="AD74" s="108">
        <v>625</v>
      </c>
      <c r="AE74" s="44">
        <v>41.9</v>
      </c>
      <c r="AF74" s="30">
        <v>39.585131661441366</v>
      </c>
      <c r="AG74" s="30">
        <v>44.595492988408566</v>
      </c>
      <c r="AH74" s="108">
        <v>1490</v>
      </c>
    </row>
    <row r="75" spans="1:34">
      <c r="A75" s="32" t="s">
        <v>559</v>
      </c>
      <c r="B75" s="24" t="s">
        <v>560</v>
      </c>
      <c r="C75" s="32" t="s">
        <v>285</v>
      </c>
      <c r="D75" s="32" t="s">
        <v>90</v>
      </c>
      <c r="E75" s="108">
        <v>15</v>
      </c>
      <c r="F75" s="44">
        <v>1.2</v>
      </c>
      <c r="G75" s="30">
        <v>0.66300819605216044</v>
      </c>
      <c r="H75" s="30">
        <v>1.8564105647792637</v>
      </c>
      <c r="I75" s="30"/>
      <c r="J75" s="108">
        <v>760</v>
      </c>
      <c r="K75" s="44">
        <v>60.3</v>
      </c>
      <c r="L75" s="30">
        <v>57.58865654408477</v>
      </c>
      <c r="M75" s="30">
        <v>62.983544042103404</v>
      </c>
      <c r="N75" s="30"/>
      <c r="O75" s="108">
        <v>190</v>
      </c>
      <c r="P75" s="44">
        <v>15.1</v>
      </c>
      <c r="Q75" s="30">
        <v>13.134913189435645</v>
      </c>
      <c r="R75" s="30">
        <v>17.077852514341398</v>
      </c>
      <c r="S75" s="30"/>
      <c r="T75" s="108">
        <v>295</v>
      </c>
      <c r="U75" s="44">
        <v>23.4</v>
      </c>
      <c r="V75" s="30">
        <v>21.31034367209995</v>
      </c>
      <c r="W75" s="30">
        <v>25.993173287894962</v>
      </c>
      <c r="X75" s="30"/>
      <c r="Y75" s="108">
        <v>85</v>
      </c>
      <c r="Z75" s="44">
        <v>6.7</v>
      </c>
      <c r="AA75" s="30">
        <v>5.4168583101832102</v>
      </c>
      <c r="AB75" s="30">
        <v>8.1798992278264624</v>
      </c>
      <c r="AC75" s="164"/>
      <c r="AD75" s="108">
        <v>485</v>
      </c>
      <c r="AE75" s="44">
        <v>38.5</v>
      </c>
      <c r="AF75" s="30">
        <v>35.922328170082437</v>
      </c>
      <c r="AG75" s="30">
        <v>41.290003488293742</v>
      </c>
      <c r="AH75" s="108">
        <v>1260</v>
      </c>
    </row>
    <row r="76" spans="1:34">
      <c r="A76" s="32" t="s">
        <v>561</v>
      </c>
      <c r="B76" s="24" t="s">
        <v>562</v>
      </c>
      <c r="C76" s="32" t="s">
        <v>285</v>
      </c>
      <c r="D76" s="32" t="s">
        <v>90</v>
      </c>
      <c r="E76" s="108">
        <v>20</v>
      </c>
      <c r="F76" s="44">
        <v>1.5</v>
      </c>
      <c r="G76" s="30">
        <v>0.91506702829841613</v>
      </c>
      <c r="H76" s="30">
        <v>2.2171503875042462</v>
      </c>
      <c r="I76" s="30"/>
      <c r="J76" s="108">
        <v>810</v>
      </c>
      <c r="K76" s="44">
        <v>60.9</v>
      </c>
      <c r="L76" s="30">
        <v>58.010208000999661</v>
      </c>
      <c r="M76" s="30">
        <v>63.249799923198204</v>
      </c>
      <c r="N76" s="30"/>
      <c r="O76" s="108">
        <v>215</v>
      </c>
      <c r="P76" s="44">
        <v>16.2</v>
      </c>
      <c r="Q76" s="30">
        <v>14.405543441056858</v>
      </c>
      <c r="R76" s="30">
        <v>18.370910376092134</v>
      </c>
      <c r="S76" s="30"/>
      <c r="T76" s="108">
        <v>290</v>
      </c>
      <c r="U76" s="44">
        <v>21.8</v>
      </c>
      <c r="V76" s="30">
        <v>19.494159057915894</v>
      </c>
      <c r="W76" s="30">
        <v>23.912298721332032</v>
      </c>
      <c r="X76" s="30"/>
      <c r="Y76" s="108">
        <v>65</v>
      </c>
      <c r="Z76" s="44">
        <v>4.9000000000000004</v>
      </c>
      <c r="AA76" s="30">
        <v>3.8470238620628585</v>
      </c>
      <c r="AB76" s="30">
        <v>6.172238374254607</v>
      </c>
      <c r="AC76" s="164"/>
      <c r="AD76" s="108">
        <v>505</v>
      </c>
      <c r="AE76" s="44">
        <v>38</v>
      </c>
      <c r="AF76" s="30">
        <v>35.345693657797192</v>
      </c>
      <c r="AG76" s="30">
        <v>40.549649470401015</v>
      </c>
      <c r="AH76" s="108">
        <v>1330</v>
      </c>
    </row>
    <row r="77" spans="1:34">
      <c r="A77" s="32" t="s">
        <v>563</v>
      </c>
      <c r="B77" s="24" t="s">
        <v>564</v>
      </c>
      <c r="C77" s="32" t="s">
        <v>285</v>
      </c>
      <c r="D77" s="32" t="s">
        <v>90</v>
      </c>
      <c r="E77" s="108">
        <v>15</v>
      </c>
      <c r="F77" s="44">
        <v>1.1000000000000001</v>
      </c>
      <c r="G77" s="30">
        <v>0.66755972545306819</v>
      </c>
      <c r="H77" s="30">
        <v>1.8065178514812552</v>
      </c>
      <c r="I77" s="30"/>
      <c r="J77" s="108">
        <v>825</v>
      </c>
      <c r="K77" s="44">
        <v>60.4</v>
      </c>
      <c r="L77" s="30">
        <v>57.715575765793901</v>
      </c>
      <c r="M77" s="30">
        <v>62.90084861449435</v>
      </c>
      <c r="N77" s="30"/>
      <c r="O77" s="108">
        <v>210</v>
      </c>
      <c r="P77" s="44">
        <v>15.4</v>
      </c>
      <c r="Q77" s="30">
        <v>13.716816786705147</v>
      </c>
      <c r="R77" s="30">
        <v>17.561768612334035</v>
      </c>
      <c r="S77" s="30"/>
      <c r="T77" s="108">
        <v>315</v>
      </c>
      <c r="U77" s="44">
        <v>23.1</v>
      </c>
      <c r="V77" s="30">
        <v>20.864135527061602</v>
      </c>
      <c r="W77" s="30">
        <v>25.328458998143542</v>
      </c>
      <c r="X77" s="30"/>
      <c r="Y77" s="108">
        <v>70</v>
      </c>
      <c r="Z77" s="44">
        <v>5.0999999999999996</v>
      </c>
      <c r="AA77" s="30">
        <v>4.212564719899353</v>
      </c>
      <c r="AB77" s="30">
        <v>6.5958120745983049</v>
      </c>
      <c r="AC77" s="164"/>
      <c r="AD77" s="108">
        <v>525</v>
      </c>
      <c r="AE77" s="44">
        <v>38.5</v>
      </c>
      <c r="AF77" s="30">
        <v>36.015498100552314</v>
      </c>
      <c r="AG77" s="30">
        <v>41.174840882958563</v>
      </c>
      <c r="AH77" s="108">
        <v>1365</v>
      </c>
    </row>
    <row r="78" spans="1:34">
      <c r="A78" s="32" t="s">
        <v>565</v>
      </c>
      <c r="B78" s="24" t="s">
        <v>566</v>
      </c>
      <c r="C78" s="32" t="s">
        <v>285</v>
      </c>
      <c r="D78" s="32" t="s">
        <v>90</v>
      </c>
      <c r="E78" s="108">
        <v>15</v>
      </c>
      <c r="F78" s="44">
        <v>1.2</v>
      </c>
      <c r="G78" s="30">
        <v>0.7081200596816043</v>
      </c>
      <c r="H78" s="30">
        <v>1.9155712931793496</v>
      </c>
      <c r="I78" s="30"/>
      <c r="J78" s="108">
        <v>730</v>
      </c>
      <c r="K78" s="44">
        <v>56.8</v>
      </c>
      <c r="L78" s="30">
        <v>54.119478972677413</v>
      </c>
      <c r="M78" s="30">
        <v>59.525608863227419</v>
      </c>
      <c r="N78" s="30"/>
      <c r="O78" s="108">
        <v>200</v>
      </c>
      <c r="P78" s="44">
        <v>15.6</v>
      </c>
      <c r="Q78" s="30">
        <v>13.821355327803003</v>
      </c>
      <c r="R78" s="30">
        <v>17.798147676355729</v>
      </c>
      <c r="S78" s="30"/>
      <c r="T78" s="108">
        <v>340</v>
      </c>
      <c r="U78" s="44">
        <v>26.5</v>
      </c>
      <c r="V78" s="30">
        <v>23.950487258433164</v>
      </c>
      <c r="W78" s="30">
        <v>28.756878764851223</v>
      </c>
      <c r="X78" s="30"/>
      <c r="Y78" s="108">
        <v>85</v>
      </c>
      <c r="Z78" s="44">
        <v>6.6</v>
      </c>
      <c r="AA78" s="30">
        <v>5.3067026387599325</v>
      </c>
      <c r="AB78" s="30">
        <v>8.0159780399809488</v>
      </c>
      <c r="AC78" s="164"/>
      <c r="AD78" s="108">
        <v>540</v>
      </c>
      <c r="AE78" s="44">
        <v>42</v>
      </c>
      <c r="AF78" s="30">
        <v>39.320989582169254</v>
      </c>
      <c r="AG78" s="30">
        <v>44.708055337169412</v>
      </c>
      <c r="AH78" s="108">
        <v>1285</v>
      </c>
    </row>
    <row r="79" spans="1:34">
      <c r="A79" s="32" t="s">
        <v>567</v>
      </c>
      <c r="B79" s="24" t="s">
        <v>568</v>
      </c>
      <c r="C79" s="32" t="s">
        <v>285</v>
      </c>
      <c r="D79" s="32" t="s">
        <v>90</v>
      </c>
      <c r="E79" s="108">
        <v>20</v>
      </c>
      <c r="F79" s="44">
        <v>1.6</v>
      </c>
      <c r="G79" s="30">
        <v>0.89274761639559008</v>
      </c>
      <c r="H79" s="30">
        <v>2.2153948568045383</v>
      </c>
      <c r="I79" s="30"/>
      <c r="J79" s="108">
        <v>775</v>
      </c>
      <c r="K79" s="44">
        <v>60.5</v>
      </c>
      <c r="L79" s="30">
        <v>58.014040098732956</v>
      </c>
      <c r="M79" s="30">
        <v>63.361458260641577</v>
      </c>
      <c r="N79" s="30"/>
      <c r="O79" s="108">
        <v>180</v>
      </c>
      <c r="P79" s="44">
        <v>14.1</v>
      </c>
      <c r="Q79" s="30">
        <v>12.137609691929473</v>
      </c>
      <c r="R79" s="30">
        <v>15.93461845645259</v>
      </c>
      <c r="S79" s="30"/>
      <c r="T79" s="108">
        <v>305</v>
      </c>
      <c r="U79" s="44">
        <v>23.8</v>
      </c>
      <c r="V79" s="30">
        <v>21.684330231342887</v>
      </c>
      <c r="W79" s="30">
        <v>26.359166457184717</v>
      </c>
      <c r="X79" s="30"/>
      <c r="Y79" s="108">
        <v>65</v>
      </c>
      <c r="Z79" s="44">
        <v>5.0999999999999996</v>
      </c>
      <c r="AA79" s="30">
        <v>3.8718641318513871</v>
      </c>
      <c r="AB79" s="30">
        <v>6.2574274374936607</v>
      </c>
      <c r="AC79" s="164"/>
      <c r="AD79" s="108">
        <v>485</v>
      </c>
      <c r="AE79" s="44">
        <v>37.9</v>
      </c>
      <c r="AF79" s="30">
        <v>35.252353545115831</v>
      </c>
      <c r="AG79" s="30">
        <v>40.563688457051676</v>
      </c>
      <c r="AH79" s="108">
        <v>1280</v>
      </c>
    </row>
    <row r="80" spans="1:34">
      <c r="A80" s="32" t="s">
        <v>569</v>
      </c>
      <c r="B80" s="24" t="s">
        <v>570</v>
      </c>
      <c r="C80" s="32" t="s">
        <v>285</v>
      </c>
      <c r="D80" s="32" t="s">
        <v>90</v>
      </c>
      <c r="E80" s="108">
        <v>35</v>
      </c>
      <c r="F80" s="44">
        <v>2.5</v>
      </c>
      <c r="G80" s="30">
        <v>1.6618464814694114</v>
      </c>
      <c r="H80" s="30">
        <v>3.2501961648761348</v>
      </c>
      <c r="I80" s="30"/>
      <c r="J80" s="108">
        <v>990</v>
      </c>
      <c r="K80" s="44">
        <v>69.7</v>
      </c>
      <c r="L80" s="30">
        <v>67.448331200011921</v>
      </c>
      <c r="M80" s="30">
        <v>72.218538583613167</v>
      </c>
      <c r="N80" s="30"/>
      <c r="O80" s="108">
        <v>170</v>
      </c>
      <c r="P80" s="44">
        <v>12</v>
      </c>
      <c r="Q80" s="30">
        <v>10.532042551673902</v>
      </c>
      <c r="R80" s="30">
        <v>13.932109668869824</v>
      </c>
      <c r="S80" s="30"/>
      <c r="T80" s="108">
        <v>220</v>
      </c>
      <c r="U80" s="44">
        <v>15.5</v>
      </c>
      <c r="V80" s="30">
        <v>13.857554446371553</v>
      </c>
      <c r="W80" s="30">
        <v>17.639730714531233</v>
      </c>
      <c r="X80" s="30"/>
      <c r="Y80" s="108">
        <v>35</v>
      </c>
      <c r="Z80" s="44">
        <v>2.5</v>
      </c>
      <c r="AA80" s="30">
        <v>1.8394012236148511</v>
      </c>
      <c r="AB80" s="30">
        <v>3.4946293991522381</v>
      </c>
      <c r="AC80" s="164"/>
      <c r="AD80" s="108">
        <v>395</v>
      </c>
      <c r="AE80" s="44">
        <v>27.8</v>
      </c>
      <c r="AF80" s="30">
        <v>25.516528742003775</v>
      </c>
      <c r="AG80" s="30">
        <v>30.174733733734172</v>
      </c>
      <c r="AH80" s="108">
        <v>1420</v>
      </c>
    </row>
    <row r="81" spans="1:34">
      <c r="A81" s="32" t="s">
        <v>571</v>
      </c>
      <c r="B81" s="24" t="s">
        <v>572</v>
      </c>
      <c r="C81" s="32" t="s">
        <v>303</v>
      </c>
      <c r="D81" s="32" t="s">
        <v>91</v>
      </c>
      <c r="E81" s="108">
        <v>10</v>
      </c>
      <c r="F81" s="44">
        <v>1</v>
      </c>
      <c r="G81" s="30">
        <v>0.6298288616935831</v>
      </c>
      <c r="H81" s="30">
        <v>2.0047925226598444</v>
      </c>
      <c r="I81" s="30"/>
      <c r="J81" s="108">
        <v>575</v>
      </c>
      <c r="K81" s="44">
        <v>59</v>
      </c>
      <c r="L81" s="30">
        <v>55.945344952300736</v>
      </c>
      <c r="M81" s="30">
        <v>62.100384906306004</v>
      </c>
      <c r="N81" s="30"/>
      <c r="O81" s="108">
        <v>130</v>
      </c>
      <c r="P81" s="44">
        <v>13.3</v>
      </c>
      <c r="Q81" s="30">
        <v>11.319366473083996</v>
      </c>
      <c r="R81" s="30">
        <v>15.580134608153081</v>
      </c>
      <c r="S81" s="30"/>
      <c r="T81" s="108">
        <v>260</v>
      </c>
      <c r="U81" s="44">
        <v>26.7</v>
      </c>
      <c r="V81" s="30">
        <v>23.837920897905367</v>
      </c>
      <c r="W81" s="30">
        <v>29.365525400961882</v>
      </c>
      <c r="X81" s="30"/>
      <c r="Y81" s="108">
        <v>60</v>
      </c>
      <c r="Z81" s="44">
        <v>6.2</v>
      </c>
      <c r="AA81" s="30">
        <v>4.620223540797844</v>
      </c>
      <c r="AB81" s="30">
        <v>7.598005791064252</v>
      </c>
      <c r="AC81" s="164"/>
      <c r="AD81" s="108">
        <v>390</v>
      </c>
      <c r="AE81" s="44">
        <v>40</v>
      </c>
      <c r="AF81" s="30">
        <v>36.791891508783841</v>
      </c>
      <c r="AG81" s="30">
        <v>42.919406559788229</v>
      </c>
      <c r="AH81" s="108">
        <v>975</v>
      </c>
    </row>
    <row r="82" spans="1:34">
      <c r="A82" s="32" t="s">
        <v>573</v>
      </c>
      <c r="B82" s="24" t="s">
        <v>574</v>
      </c>
      <c r="C82" s="32" t="s">
        <v>303</v>
      </c>
      <c r="D82" s="32" t="s">
        <v>91</v>
      </c>
      <c r="E82" s="108">
        <v>25</v>
      </c>
      <c r="F82" s="44">
        <v>1.8</v>
      </c>
      <c r="G82" s="30">
        <v>1.0778976938205282</v>
      </c>
      <c r="H82" s="30">
        <v>2.4103450718835955</v>
      </c>
      <c r="I82" s="30"/>
      <c r="J82" s="108">
        <v>840</v>
      </c>
      <c r="K82" s="44">
        <v>58.9</v>
      </c>
      <c r="L82" s="30">
        <v>56.231220550137785</v>
      </c>
      <c r="M82" s="30">
        <v>61.335458975466473</v>
      </c>
      <c r="N82" s="30"/>
      <c r="O82" s="108">
        <v>230</v>
      </c>
      <c r="P82" s="44">
        <v>16.100000000000001</v>
      </c>
      <c r="Q82" s="30">
        <v>14.321604427796085</v>
      </c>
      <c r="R82" s="30">
        <v>18.141161539502306</v>
      </c>
      <c r="S82" s="30"/>
      <c r="T82" s="108">
        <v>335</v>
      </c>
      <c r="U82" s="44">
        <v>23.5</v>
      </c>
      <c r="V82" s="30">
        <v>21.312368865704535</v>
      </c>
      <c r="W82" s="30">
        <v>25.707645473409336</v>
      </c>
      <c r="X82" s="30"/>
      <c r="Y82" s="108">
        <v>80</v>
      </c>
      <c r="Z82" s="44">
        <v>5.6</v>
      </c>
      <c r="AA82" s="30">
        <v>4.5968981144576366</v>
      </c>
      <c r="AB82" s="30">
        <v>7.0098100893743505</v>
      </c>
      <c r="AC82" s="164"/>
      <c r="AD82" s="108">
        <v>565</v>
      </c>
      <c r="AE82" s="44">
        <v>39.6</v>
      </c>
      <c r="AF82" s="30">
        <v>37.071200439581162</v>
      </c>
      <c r="AG82" s="30">
        <v>42.142728567970771</v>
      </c>
      <c r="AH82" s="108">
        <v>1425</v>
      </c>
    </row>
    <row r="83" spans="1:34">
      <c r="A83" s="32" t="s">
        <v>575</v>
      </c>
      <c r="B83" s="24" t="s">
        <v>576</v>
      </c>
      <c r="C83" s="32" t="s">
        <v>303</v>
      </c>
      <c r="D83" s="32" t="s">
        <v>91</v>
      </c>
      <c r="E83" s="108">
        <v>10</v>
      </c>
      <c r="F83" s="44">
        <v>0.9</v>
      </c>
      <c r="G83" s="30">
        <v>0.47507775114735568</v>
      </c>
      <c r="H83" s="30">
        <v>1.6001832552901905</v>
      </c>
      <c r="I83" s="30"/>
      <c r="J83" s="108">
        <v>745</v>
      </c>
      <c r="K83" s="44">
        <v>65.099999999999994</v>
      </c>
      <c r="L83" s="30">
        <v>62.435057742458</v>
      </c>
      <c r="M83" s="30">
        <v>67.943372398656038</v>
      </c>
      <c r="N83" s="30"/>
      <c r="O83" s="108">
        <v>145</v>
      </c>
      <c r="P83" s="44">
        <v>12.7</v>
      </c>
      <c r="Q83" s="30">
        <v>10.780084225013926</v>
      </c>
      <c r="R83" s="30">
        <v>14.623025715001168</v>
      </c>
      <c r="S83" s="30"/>
      <c r="T83" s="108">
        <v>245</v>
      </c>
      <c r="U83" s="44">
        <v>21.4</v>
      </c>
      <c r="V83" s="30">
        <v>19.036098274760381</v>
      </c>
      <c r="W83" s="30">
        <v>23.775854152999152</v>
      </c>
      <c r="X83" s="30"/>
      <c r="Y83" s="108">
        <v>60</v>
      </c>
      <c r="Z83" s="44">
        <v>5.2</v>
      </c>
      <c r="AA83" s="30">
        <v>3.9388178401138347</v>
      </c>
      <c r="AB83" s="30">
        <v>6.4926875604410421</v>
      </c>
      <c r="AC83" s="164"/>
      <c r="AD83" s="108">
        <v>390</v>
      </c>
      <c r="AE83" s="44">
        <v>34.1</v>
      </c>
      <c r="AF83" s="30">
        <v>31.202802695914894</v>
      </c>
      <c r="AG83" s="30">
        <v>36.677882914196623</v>
      </c>
      <c r="AH83" s="108">
        <v>1145</v>
      </c>
    </row>
    <row r="84" spans="1:34">
      <c r="A84" s="32" t="s">
        <v>577</v>
      </c>
      <c r="B84" s="24" t="s">
        <v>578</v>
      </c>
      <c r="C84" s="32" t="s">
        <v>303</v>
      </c>
      <c r="D84" s="32" t="s">
        <v>91</v>
      </c>
      <c r="E84" s="108">
        <v>10</v>
      </c>
      <c r="F84" s="44">
        <v>0.8</v>
      </c>
      <c r="G84" s="30">
        <v>0.38700193823357532</v>
      </c>
      <c r="H84" s="30">
        <v>1.3904005626272875</v>
      </c>
      <c r="I84" s="30"/>
      <c r="J84" s="108">
        <v>770</v>
      </c>
      <c r="K84" s="44">
        <v>62.9</v>
      </c>
      <c r="L84" s="30">
        <v>60.032504280444222</v>
      </c>
      <c r="M84" s="30">
        <v>65.438641549904204</v>
      </c>
      <c r="N84" s="30"/>
      <c r="O84" s="108">
        <v>160</v>
      </c>
      <c r="P84" s="44">
        <v>13.1</v>
      </c>
      <c r="Q84" s="30">
        <v>11.441931328732224</v>
      </c>
      <c r="R84" s="30">
        <v>15.23697476345969</v>
      </c>
      <c r="S84" s="30"/>
      <c r="T84" s="108">
        <v>285</v>
      </c>
      <c r="U84" s="44">
        <v>23.3</v>
      </c>
      <c r="V84" s="30">
        <v>20.985019427133246</v>
      </c>
      <c r="W84" s="30">
        <v>25.712742493383633</v>
      </c>
      <c r="X84" s="30"/>
      <c r="Y84" s="108">
        <v>75</v>
      </c>
      <c r="Z84" s="44">
        <v>6.1</v>
      </c>
      <c r="AA84" s="30">
        <v>4.7661331356510255</v>
      </c>
      <c r="AB84" s="30">
        <v>7.4275845929561601</v>
      </c>
      <c r="AC84" s="164"/>
      <c r="AD84" s="108">
        <v>445</v>
      </c>
      <c r="AE84" s="44">
        <v>36.299999999999997</v>
      </c>
      <c r="AF84" s="30">
        <v>33.840116470132521</v>
      </c>
      <c r="AG84" s="30">
        <v>39.223943370617235</v>
      </c>
      <c r="AH84" s="108">
        <v>1225</v>
      </c>
    </row>
    <row r="85" spans="1:34">
      <c r="A85" s="32" t="s">
        <v>579</v>
      </c>
      <c r="B85" s="24" t="s">
        <v>580</v>
      </c>
      <c r="C85" s="32" t="s">
        <v>303</v>
      </c>
      <c r="D85" s="32" t="s">
        <v>91</v>
      </c>
      <c r="E85" s="108">
        <v>15</v>
      </c>
      <c r="F85" s="44">
        <v>1.2</v>
      </c>
      <c r="G85" s="30">
        <v>0.81826322989562295</v>
      </c>
      <c r="H85" s="30">
        <v>2.1442289676879325</v>
      </c>
      <c r="I85" s="30"/>
      <c r="J85" s="108">
        <v>730</v>
      </c>
      <c r="K85" s="44">
        <v>60.6</v>
      </c>
      <c r="L85" s="30">
        <v>57.742802271250703</v>
      </c>
      <c r="M85" s="30">
        <v>63.251684084638384</v>
      </c>
      <c r="N85" s="30"/>
      <c r="O85" s="108">
        <v>190</v>
      </c>
      <c r="P85" s="44">
        <v>15.8</v>
      </c>
      <c r="Q85" s="30">
        <v>13.96416062192703</v>
      </c>
      <c r="R85" s="30">
        <v>18.093052824762655</v>
      </c>
      <c r="S85" s="30"/>
      <c r="T85" s="108">
        <v>270</v>
      </c>
      <c r="U85" s="44">
        <v>22.4</v>
      </c>
      <c r="V85" s="30">
        <v>19.966122799802747</v>
      </c>
      <c r="W85" s="30">
        <v>24.654720277182758</v>
      </c>
      <c r="X85" s="30"/>
      <c r="Y85" s="108">
        <v>60</v>
      </c>
      <c r="Z85" s="44">
        <v>5</v>
      </c>
      <c r="AA85" s="30">
        <v>3.738616174648234</v>
      </c>
      <c r="AB85" s="30">
        <v>6.1669345028356473</v>
      </c>
      <c r="AC85" s="164"/>
      <c r="AD85" s="108">
        <v>460</v>
      </c>
      <c r="AE85" s="44">
        <v>38.200000000000003</v>
      </c>
      <c r="AF85" s="30">
        <v>35.442947013763579</v>
      </c>
      <c r="AG85" s="30">
        <v>40.917591971337707</v>
      </c>
      <c r="AH85" s="108">
        <v>1205</v>
      </c>
    </row>
    <row r="86" spans="1:34">
      <c r="A86" s="32" t="s">
        <v>581</v>
      </c>
      <c r="B86" s="24" t="s">
        <v>582</v>
      </c>
      <c r="C86" s="32" t="s">
        <v>303</v>
      </c>
      <c r="D86" s="32" t="s">
        <v>91</v>
      </c>
      <c r="E86" s="108">
        <v>20</v>
      </c>
      <c r="F86" s="44">
        <v>1.5</v>
      </c>
      <c r="G86" s="30">
        <v>0.85391563363122014</v>
      </c>
      <c r="H86" s="30">
        <v>2.1196793807939871</v>
      </c>
      <c r="I86" s="30"/>
      <c r="J86" s="108">
        <v>825</v>
      </c>
      <c r="K86" s="44">
        <v>61.8</v>
      </c>
      <c r="L86" s="30">
        <v>59.039717509298903</v>
      </c>
      <c r="M86" s="30">
        <v>64.246619687239047</v>
      </c>
      <c r="N86" s="30"/>
      <c r="O86" s="108">
        <v>185</v>
      </c>
      <c r="P86" s="44">
        <v>13.9</v>
      </c>
      <c r="Q86" s="30">
        <v>12.169092223547592</v>
      </c>
      <c r="R86" s="30">
        <v>15.882096694841563</v>
      </c>
      <c r="S86" s="30"/>
      <c r="T86" s="108">
        <v>310</v>
      </c>
      <c r="U86" s="44">
        <v>23.2</v>
      </c>
      <c r="V86" s="30">
        <v>20.874617228180444</v>
      </c>
      <c r="W86" s="30">
        <v>25.387681549039677</v>
      </c>
      <c r="X86" s="30"/>
      <c r="Y86" s="108">
        <v>75</v>
      </c>
      <c r="Z86" s="44">
        <v>5.6</v>
      </c>
      <c r="AA86" s="30">
        <v>4.4349939641040015</v>
      </c>
      <c r="AB86" s="30">
        <v>6.8977990183091888</v>
      </c>
      <c r="AC86" s="164"/>
      <c r="AD86" s="108">
        <v>495</v>
      </c>
      <c r="AE86" s="44">
        <v>37.1</v>
      </c>
      <c r="AF86" s="30">
        <v>34.428274518769683</v>
      </c>
      <c r="AG86" s="30">
        <v>39.598503223553372</v>
      </c>
      <c r="AH86" s="108">
        <v>1335</v>
      </c>
    </row>
    <row r="87" spans="1:34">
      <c r="A87" s="32" t="s">
        <v>583</v>
      </c>
      <c r="B87" s="24" t="s">
        <v>584</v>
      </c>
      <c r="C87" s="32" t="s">
        <v>303</v>
      </c>
      <c r="D87" s="32" t="s">
        <v>91</v>
      </c>
      <c r="E87" s="108">
        <v>10</v>
      </c>
      <c r="F87" s="44">
        <v>1</v>
      </c>
      <c r="G87" s="30">
        <v>0.46489443175683104</v>
      </c>
      <c r="H87" s="30">
        <v>1.6683908178805575</v>
      </c>
      <c r="I87" s="30"/>
      <c r="J87" s="108">
        <v>630</v>
      </c>
      <c r="K87" s="44">
        <v>61.8</v>
      </c>
      <c r="L87" s="30">
        <v>58.545330087637346</v>
      </c>
      <c r="M87" s="30">
        <v>64.50511370586122</v>
      </c>
      <c r="N87" s="30"/>
      <c r="O87" s="108">
        <v>155</v>
      </c>
      <c r="P87" s="44">
        <v>15.2</v>
      </c>
      <c r="Q87" s="30">
        <v>13.032023525486528</v>
      </c>
      <c r="R87" s="30">
        <v>17.425959605992336</v>
      </c>
      <c r="S87" s="30"/>
      <c r="T87" s="108">
        <v>230</v>
      </c>
      <c r="U87" s="44">
        <v>22.5</v>
      </c>
      <c r="V87" s="30">
        <v>19.996392342564704</v>
      </c>
      <c r="W87" s="30">
        <v>25.112296589866645</v>
      </c>
      <c r="X87" s="30"/>
      <c r="Y87" s="108">
        <v>50</v>
      </c>
      <c r="Z87" s="44">
        <v>4.9000000000000004</v>
      </c>
      <c r="AA87" s="30">
        <v>3.823214127554639</v>
      </c>
      <c r="AB87" s="30">
        <v>6.5144663706161428</v>
      </c>
      <c r="AC87" s="164"/>
      <c r="AD87" s="108">
        <v>385</v>
      </c>
      <c r="AE87" s="44">
        <v>37.700000000000003</v>
      </c>
      <c r="AF87" s="30">
        <v>34.629166288310429</v>
      </c>
      <c r="AG87" s="30">
        <v>40.562305222076695</v>
      </c>
      <c r="AH87" s="108">
        <v>1020</v>
      </c>
    </row>
    <row r="88" spans="1:34">
      <c r="A88" s="32" t="s">
        <v>585</v>
      </c>
      <c r="B88" s="24" t="s">
        <v>586</v>
      </c>
      <c r="C88" s="32" t="s">
        <v>303</v>
      </c>
      <c r="D88" s="32" t="s">
        <v>91</v>
      </c>
      <c r="E88" s="108" t="s">
        <v>844</v>
      </c>
      <c r="F88" s="44" t="s">
        <v>844</v>
      </c>
      <c r="G88" s="30" t="s">
        <v>844</v>
      </c>
      <c r="H88" s="30" t="s">
        <v>844</v>
      </c>
      <c r="I88" s="30"/>
      <c r="J88" s="108">
        <v>500</v>
      </c>
      <c r="K88" s="44">
        <v>58.5</v>
      </c>
      <c r="L88" s="30">
        <v>54.97704287678522</v>
      </c>
      <c r="M88" s="30">
        <v>61.576132367882089</v>
      </c>
      <c r="N88" s="30"/>
      <c r="O88" s="108">
        <v>130</v>
      </c>
      <c r="P88" s="44">
        <v>15.2</v>
      </c>
      <c r="Q88" s="30">
        <v>12.969216397443695</v>
      </c>
      <c r="R88" s="30">
        <v>17.787219550919843</v>
      </c>
      <c r="S88" s="30"/>
      <c r="T88" s="108">
        <v>220</v>
      </c>
      <c r="U88" s="44">
        <v>25.7</v>
      </c>
      <c r="V88" s="30">
        <v>22.941194276471624</v>
      </c>
      <c r="W88" s="30">
        <v>28.798139869357502</v>
      </c>
      <c r="X88" s="30"/>
      <c r="Y88" s="108">
        <v>55</v>
      </c>
      <c r="Z88" s="44">
        <v>6.4</v>
      </c>
      <c r="AA88" s="30">
        <v>5.0840664100808795</v>
      </c>
      <c r="AB88" s="30">
        <v>8.419764353699831</v>
      </c>
      <c r="AC88" s="164"/>
      <c r="AD88" s="108">
        <v>350</v>
      </c>
      <c r="AE88" s="44">
        <v>40.9</v>
      </c>
      <c r="AF88" s="30">
        <v>37.732673297613907</v>
      </c>
      <c r="AG88" s="30">
        <v>44.315291577887749</v>
      </c>
      <c r="AH88" s="108">
        <v>855</v>
      </c>
    </row>
    <row r="89" spans="1:34">
      <c r="A89" s="32" t="s">
        <v>587</v>
      </c>
      <c r="B89" s="24" t="s">
        <v>588</v>
      </c>
      <c r="C89" s="32" t="s">
        <v>311</v>
      </c>
      <c r="D89" s="32" t="s">
        <v>91</v>
      </c>
      <c r="E89" s="108">
        <v>10</v>
      </c>
      <c r="F89" s="44">
        <v>1.3</v>
      </c>
      <c r="G89" s="30">
        <v>0.59596220044056625</v>
      </c>
      <c r="H89" s="30">
        <v>2.1347613173047764</v>
      </c>
      <c r="I89" s="30"/>
      <c r="J89" s="108">
        <v>465</v>
      </c>
      <c r="K89" s="44">
        <v>58.5</v>
      </c>
      <c r="L89" s="30">
        <v>54.834276411787265</v>
      </c>
      <c r="M89" s="30">
        <v>61.668994148183963</v>
      </c>
      <c r="N89" s="30"/>
      <c r="O89" s="108">
        <v>115</v>
      </c>
      <c r="P89" s="44">
        <v>14.5</v>
      </c>
      <c r="Q89" s="30">
        <v>12.175573072452178</v>
      </c>
      <c r="R89" s="30">
        <v>17.060403162822709</v>
      </c>
      <c r="S89" s="30"/>
      <c r="T89" s="108">
        <v>210</v>
      </c>
      <c r="U89" s="44">
        <v>26.4</v>
      </c>
      <c r="V89" s="30">
        <v>23.198372655873182</v>
      </c>
      <c r="W89" s="30">
        <v>29.2922120957248</v>
      </c>
      <c r="X89" s="30"/>
      <c r="Y89" s="108">
        <v>65</v>
      </c>
      <c r="Z89" s="44">
        <v>8.1999999999999993</v>
      </c>
      <c r="AA89" s="30">
        <v>6.3465556319402152</v>
      </c>
      <c r="AB89" s="30">
        <v>10.136893352447817</v>
      </c>
      <c r="AC89" s="164"/>
      <c r="AD89" s="108">
        <v>325</v>
      </c>
      <c r="AE89" s="44">
        <v>40.9</v>
      </c>
      <c r="AF89" s="30">
        <v>37.219817750528264</v>
      </c>
      <c r="AG89" s="30">
        <v>44.026465704049883</v>
      </c>
      <c r="AH89" s="108">
        <v>795</v>
      </c>
    </row>
    <row r="90" spans="1:34">
      <c r="A90" s="32" t="s">
        <v>589</v>
      </c>
      <c r="B90" s="24" t="s">
        <v>590</v>
      </c>
      <c r="C90" s="32" t="s">
        <v>311</v>
      </c>
      <c r="D90" s="32" t="s">
        <v>91</v>
      </c>
      <c r="E90" s="108">
        <v>20</v>
      </c>
      <c r="F90" s="44">
        <v>1.4</v>
      </c>
      <c r="G90" s="30">
        <v>0.83699148007891144</v>
      </c>
      <c r="H90" s="30">
        <v>2.0291731001827684</v>
      </c>
      <c r="I90" s="30"/>
      <c r="J90" s="108">
        <v>840</v>
      </c>
      <c r="K90" s="44">
        <v>57.7</v>
      </c>
      <c r="L90" s="30">
        <v>55.206701230600295</v>
      </c>
      <c r="M90" s="30">
        <v>60.274431918102714</v>
      </c>
      <c r="N90" s="30"/>
      <c r="O90" s="108">
        <v>225</v>
      </c>
      <c r="P90" s="44">
        <v>15.5</v>
      </c>
      <c r="Q90" s="30">
        <v>13.557520036955353</v>
      </c>
      <c r="R90" s="30">
        <v>17.256884917956</v>
      </c>
      <c r="S90" s="30"/>
      <c r="T90" s="108">
        <v>375</v>
      </c>
      <c r="U90" s="44">
        <v>25.8</v>
      </c>
      <c r="V90" s="30">
        <v>23.442122254515155</v>
      </c>
      <c r="W90" s="30">
        <v>27.922459446462135</v>
      </c>
      <c r="X90" s="30"/>
      <c r="Y90" s="108">
        <v>100</v>
      </c>
      <c r="Z90" s="44">
        <v>6.9</v>
      </c>
      <c r="AA90" s="30">
        <v>5.6167930756911044</v>
      </c>
      <c r="AB90" s="30">
        <v>8.2094657691390758</v>
      </c>
      <c r="AC90" s="164"/>
      <c r="AD90" s="108">
        <v>595</v>
      </c>
      <c r="AE90" s="44">
        <v>40.9</v>
      </c>
      <c r="AF90" s="30">
        <v>38.43545433066344</v>
      </c>
      <c r="AG90" s="30">
        <v>43.480390132798533</v>
      </c>
      <c r="AH90" s="108">
        <v>1455</v>
      </c>
    </row>
    <row r="91" spans="1:34">
      <c r="A91" s="32" t="s">
        <v>591</v>
      </c>
      <c r="B91" s="24" t="s">
        <v>592</v>
      </c>
      <c r="C91" s="32" t="s">
        <v>311</v>
      </c>
      <c r="D91" s="32" t="s">
        <v>91</v>
      </c>
      <c r="E91" s="108">
        <v>20</v>
      </c>
      <c r="F91" s="44">
        <v>1.5</v>
      </c>
      <c r="G91" s="30">
        <v>0.95963137667340703</v>
      </c>
      <c r="H91" s="30">
        <v>2.2738926120993859</v>
      </c>
      <c r="I91" s="30"/>
      <c r="J91" s="108">
        <v>825</v>
      </c>
      <c r="K91" s="44">
        <v>61.1</v>
      </c>
      <c r="L91" s="30">
        <v>58.318691451101799</v>
      </c>
      <c r="M91" s="30">
        <v>63.512769600211662</v>
      </c>
      <c r="N91" s="30"/>
      <c r="O91" s="108">
        <v>220</v>
      </c>
      <c r="P91" s="44">
        <v>16.3</v>
      </c>
      <c r="Q91" s="30">
        <v>14.470881960967667</v>
      </c>
      <c r="R91" s="30">
        <v>18.412126293440295</v>
      </c>
      <c r="S91" s="30"/>
      <c r="T91" s="108">
        <v>285</v>
      </c>
      <c r="U91" s="44">
        <v>21.1</v>
      </c>
      <c r="V91" s="30">
        <v>19.131183490573907</v>
      </c>
      <c r="W91" s="30">
        <v>23.487476313744111</v>
      </c>
      <c r="X91" s="30"/>
      <c r="Y91" s="108">
        <v>75</v>
      </c>
      <c r="Z91" s="44">
        <v>5.6</v>
      </c>
      <c r="AA91" s="30">
        <v>4.5145834266858955</v>
      </c>
      <c r="AB91" s="30">
        <v>6.9794933923136115</v>
      </c>
      <c r="AC91" s="164"/>
      <c r="AD91" s="108">
        <v>510</v>
      </c>
      <c r="AE91" s="44">
        <v>37.799999999999997</v>
      </c>
      <c r="AF91" s="30">
        <v>35.031006871460434</v>
      </c>
      <c r="AG91" s="30">
        <v>40.187334637859436</v>
      </c>
      <c r="AH91" s="108">
        <v>1350</v>
      </c>
    </row>
    <row r="92" spans="1:34">
      <c r="A92" s="32" t="s">
        <v>593</v>
      </c>
      <c r="B92" s="24" t="s">
        <v>594</v>
      </c>
      <c r="C92" s="32" t="s">
        <v>311</v>
      </c>
      <c r="D92" s="32" t="s">
        <v>91</v>
      </c>
      <c r="E92" s="108">
        <v>15</v>
      </c>
      <c r="F92" s="44">
        <v>1.2</v>
      </c>
      <c r="G92" s="30">
        <v>0.58442989448671057</v>
      </c>
      <c r="H92" s="30">
        <v>1.7007984247032746</v>
      </c>
      <c r="I92" s="30"/>
      <c r="J92" s="108">
        <v>875</v>
      </c>
      <c r="K92" s="44">
        <v>67.3</v>
      </c>
      <c r="L92" s="30">
        <v>64.763102760984481</v>
      </c>
      <c r="M92" s="30">
        <v>69.850593790525025</v>
      </c>
      <c r="N92" s="30"/>
      <c r="O92" s="108">
        <v>185</v>
      </c>
      <c r="P92" s="44">
        <v>14.2</v>
      </c>
      <c r="Q92" s="30">
        <v>12.345284505218441</v>
      </c>
      <c r="R92" s="30">
        <v>16.129953151618118</v>
      </c>
      <c r="S92" s="30"/>
      <c r="T92" s="108">
        <v>230</v>
      </c>
      <c r="U92" s="44">
        <v>17.7</v>
      </c>
      <c r="V92" s="30">
        <v>15.543483293455058</v>
      </c>
      <c r="W92" s="30">
        <v>19.670704134471848</v>
      </c>
      <c r="X92" s="30"/>
      <c r="Y92" s="108">
        <v>35</v>
      </c>
      <c r="Z92" s="44">
        <v>2.7</v>
      </c>
      <c r="AA92" s="30">
        <v>1.8746606100920622</v>
      </c>
      <c r="AB92" s="30">
        <v>3.6268846453001347</v>
      </c>
      <c r="AC92" s="164"/>
      <c r="AD92" s="108">
        <v>410</v>
      </c>
      <c r="AE92" s="44">
        <v>31.5</v>
      </c>
      <c r="AF92" s="30">
        <v>29.174522057007955</v>
      </c>
      <c r="AG92" s="30">
        <v>34.220728050024036</v>
      </c>
      <c r="AH92" s="108">
        <v>1300</v>
      </c>
    </row>
    <row r="93" spans="1:34">
      <c r="A93" s="32" t="s">
        <v>595</v>
      </c>
      <c r="B93" s="24" t="s">
        <v>596</v>
      </c>
      <c r="C93" s="32" t="s">
        <v>311</v>
      </c>
      <c r="D93" s="32" t="s">
        <v>91</v>
      </c>
      <c r="E93" s="108">
        <v>30</v>
      </c>
      <c r="F93" s="44">
        <v>2.1</v>
      </c>
      <c r="G93" s="30">
        <v>1.3960949911588754</v>
      </c>
      <c r="H93" s="30">
        <v>2.8575640612427384</v>
      </c>
      <c r="I93" s="30"/>
      <c r="J93" s="108">
        <v>985</v>
      </c>
      <c r="K93" s="44">
        <v>67.900000000000006</v>
      </c>
      <c r="L93" s="30">
        <v>65.554133850464837</v>
      </c>
      <c r="M93" s="30">
        <v>70.350744004884575</v>
      </c>
      <c r="N93" s="30"/>
      <c r="O93" s="108">
        <v>180</v>
      </c>
      <c r="P93" s="44">
        <v>12.4</v>
      </c>
      <c r="Q93" s="30">
        <v>10.944792101661717</v>
      </c>
      <c r="R93" s="30">
        <v>14.356553969392994</v>
      </c>
      <c r="S93" s="30"/>
      <c r="T93" s="108">
        <v>255</v>
      </c>
      <c r="U93" s="44">
        <v>17.600000000000001</v>
      </c>
      <c r="V93" s="30">
        <v>15.58151901261207</v>
      </c>
      <c r="W93" s="30">
        <v>19.487054367752243</v>
      </c>
      <c r="X93" s="30"/>
      <c r="Y93" s="108">
        <v>50</v>
      </c>
      <c r="Z93" s="44">
        <v>3.4</v>
      </c>
      <c r="AA93" s="30">
        <v>2.7451881159325318</v>
      </c>
      <c r="AB93" s="30">
        <v>4.6725023183581094</v>
      </c>
      <c r="AC93" s="164"/>
      <c r="AD93" s="108">
        <v>435</v>
      </c>
      <c r="AE93" s="44">
        <v>30</v>
      </c>
      <c r="AF93" s="30">
        <v>27.696665584961487</v>
      </c>
      <c r="AG93" s="30">
        <v>32.409025686872525</v>
      </c>
      <c r="AH93" s="108">
        <v>1450</v>
      </c>
    </row>
    <row r="94" spans="1:34">
      <c r="A94" s="32" t="s">
        <v>597</v>
      </c>
      <c r="B94" s="24" t="s">
        <v>598</v>
      </c>
      <c r="C94" s="32" t="s">
        <v>315</v>
      </c>
      <c r="D94" s="32" t="s">
        <v>91</v>
      </c>
      <c r="E94" s="108">
        <v>10</v>
      </c>
      <c r="F94" s="44">
        <v>1.1000000000000001</v>
      </c>
      <c r="G94" s="30">
        <v>0.50668164278050176</v>
      </c>
      <c r="H94" s="30">
        <v>1.8172697658007522</v>
      </c>
      <c r="I94" s="30"/>
      <c r="J94" s="108">
        <v>625</v>
      </c>
      <c r="K94" s="44">
        <v>66.8</v>
      </c>
      <c r="L94" s="30">
        <v>63.583973663806113</v>
      </c>
      <c r="M94" s="30">
        <v>69.613114746349268</v>
      </c>
      <c r="N94" s="30"/>
      <c r="O94" s="108">
        <v>130</v>
      </c>
      <c r="P94" s="44">
        <v>13.9</v>
      </c>
      <c r="Q94" s="30">
        <v>12.019303881255565</v>
      </c>
      <c r="R94" s="30">
        <v>16.479274927640517</v>
      </c>
      <c r="S94" s="30"/>
      <c r="T94" s="108">
        <v>170</v>
      </c>
      <c r="U94" s="44">
        <v>18.2</v>
      </c>
      <c r="V94" s="30">
        <v>15.925086782181481</v>
      </c>
      <c r="W94" s="30">
        <v>20.872764129253447</v>
      </c>
      <c r="X94" s="30"/>
      <c r="Y94" s="108">
        <v>30</v>
      </c>
      <c r="Z94" s="44">
        <v>3.2</v>
      </c>
      <c r="AA94" s="30">
        <v>2.1657641190792609</v>
      </c>
      <c r="AB94" s="30">
        <v>4.4142242651629404</v>
      </c>
      <c r="AC94" s="164"/>
      <c r="AD94" s="108">
        <v>305</v>
      </c>
      <c r="AE94" s="44">
        <v>32.6</v>
      </c>
      <c r="AF94" s="30">
        <v>29.451623763895029</v>
      </c>
      <c r="AG94" s="30">
        <v>35.436071186902154</v>
      </c>
      <c r="AH94" s="108">
        <v>935</v>
      </c>
    </row>
    <row r="95" spans="1:34">
      <c r="A95" s="32" t="s">
        <v>599</v>
      </c>
      <c r="B95" s="24" t="s">
        <v>600</v>
      </c>
      <c r="C95" s="32" t="s">
        <v>315</v>
      </c>
      <c r="D95" s="32" t="s">
        <v>91</v>
      </c>
      <c r="E95" s="108">
        <v>10</v>
      </c>
      <c r="F95" s="44">
        <v>1.4</v>
      </c>
      <c r="G95" s="30">
        <v>0.76143618093553656</v>
      </c>
      <c r="H95" s="30">
        <v>2.5552143166314205</v>
      </c>
      <c r="I95" s="30"/>
      <c r="J95" s="108">
        <v>475</v>
      </c>
      <c r="K95" s="44">
        <v>66.400000000000006</v>
      </c>
      <c r="L95" s="30">
        <v>63.177941415417017</v>
      </c>
      <c r="M95" s="30">
        <v>70.070001794772196</v>
      </c>
      <c r="N95" s="30"/>
      <c r="O95" s="108">
        <v>105</v>
      </c>
      <c r="P95" s="44">
        <v>14.7</v>
      </c>
      <c r="Q95" s="30">
        <v>12.150680352540205</v>
      </c>
      <c r="R95" s="30">
        <v>17.319163967267635</v>
      </c>
      <c r="S95" s="30"/>
      <c r="T95" s="108">
        <v>125</v>
      </c>
      <c r="U95" s="44">
        <v>17.5</v>
      </c>
      <c r="V95" s="30">
        <v>14.743909703970157</v>
      </c>
      <c r="W95" s="30">
        <v>20.29044393971872</v>
      </c>
      <c r="X95" s="30"/>
      <c r="Y95" s="108">
        <v>25</v>
      </c>
      <c r="Z95" s="44">
        <v>3.5</v>
      </c>
      <c r="AA95" s="30">
        <v>2.2658676223666134</v>
      </c>
      <c r="AB95" s="30">
        <v>4.9459394019170713</v>
      </c>
      <c r="AC95" s="164"/>
      <c r="AD95" s="108">
        <v>230</v>
      </c>
      <c r="AE95" s="44">
        <v>32.200000000000003</v>
      </c>
      <c r="AF95" s="30">
        <v>28.576642078431703</v>
      </c>
      <c r="AG95" s="30">
        <v>35.393160049438578</v>
      </c>
      <c r="AH95" s="108">
        <v>715</v>
      </c>
    </row>
    <row r="96" spans="1:34">
      <c r="A96" s="32" t="s">
        <v>601</v>
      </c>
      <c r="B96" s="24" t="s">
        <v>602</v>
      </c>
      <c r="C96" s="32" t="s">
        <v>315</v>
      </c>
      <c r="D96" s="32" t="s">
        <v>91</v>
      </c>
      <c r="E96" s="108">
        <v>10</v>
      </c>
      <c r="F96" s="44">
        <v>1.1000000000000001</v>
      </c>
      <c r="G96" s="30">
        <v>0.65396922280549485</v>
      </c>
      <c r="H96" s="30">
        <v>2.0810355316374567</v>
      </c>
      <c r="I96" s="30"/>
      <c r="J96" s="108">
        <v>535</v>
      </c>
      <c r="K96" s="44">
        <v>56.9</v>
      </c>
      <c r="L96" s="30">
        <v>53.775149019782965</v>
      </c>
      <c r="M96" s="30">
        <v>60.089610911847025</v>
      </c>
      <c r="N96" s="30"/>
      <c r="O96" s="108">
        <v>135</v>
      </c>
      <c r="P96" s="44">
        <v>14.4</v>
      </c>
      <c r="Q96" s="30">
        <v>12.350526174183129</v>
      </c>
      <c r="R96" s="30">
        <v>16.843944098637692</v>
      </c>
      <c r="S96" s="30"/>
      <c r="T96" s="108">
        <v>260</v>
      </c>
      <c r="U96" s="44">
        <v>27.7</v>
      </c>
      <c r="V96" s="30">
        <v>24.663517035820767</v>
      </c>
      <c r="W96" s="30">
        <v>30.355391582936853</v>
      </c>
      <c r="X96" s="30"/>
      <c r="Y96" s="108">
        <v>75</v>
      </c>
      <c r="Z96" s="44">
        <v>8</v>
      </c>
      <c r="AA96" s="30">
        <v>6.2151344219932643</v>
      </c>
      <c r="AB96" s="30">
        <v>9.643765229565112</v>
      </c>
      <c r="AC96" s="164"/>
      <c r="AD96" s="108">
        <v>395</v>
      </c>
      <c r="AE96" s="44">
        <v>42</v>
      </c>
      <c r="AF96" s="30">
        <v>38.757504785250113</v>
      </c>
      <c r="AG96" s="30">
        <v>45.049302317502629</v>
      </c>
      <c r="AH96" s="108">
        <v>940</v>
      </c>
    </row>
    <row r="97" spans="1:34">
      <c r="A97" s="32" t="s">
        <v>603</v>
      </c>
      <c r="B97" s="24" t="s">
        <v>604</v>
      </c>
      <c r="C97" s="32" t="s">
        <v>315</v>
      </c>
      <c r="D97" s="32" t="s">
        <v>91</v>
      </c>
      <c r="E97" s="108">
        <v>10</v>
      </c>
      <c r="F97" s="44">
        <v>1</v>
      </c>
      <c r="G97" s="30">
        <v>0.66254083451097123</v>
      </c>
      <c r="H97" s="30">
        <v>2.0097907937781443</v>
      </c>
      <c r="I97" s="30"/>
      <c r="J97" s="108">
        <v>625</v>
      </c>
      <c r="K97" s="44">
        <v>60.1</v>
      </c>
      <c r="L97" s="30">
        <v>57.007568039406017</v>
      </c>
      <c r="M97" s="30">
        <v>62.957081882996221</v>
      </c>
      <c r="N97" s="30"/>
      <c r="O97" s="108">
        <v>155</v>
      </c>
      <c r="P97" s="44">
        <v>14.9</v>
      </c>
      <c r="Q97" s="30">
        <v>12.803565822619328</v>
      </c>
      <c r="R97" s="30">
        <v>17.128191661257453</v>
      </c>
      <c r="S97" s="30"/>
      <c r="T97" s="108">
        <v>250</v>
      </c>
      <c r="U97" s="44">
        <v>24</v>
      </c>
      <c r="V97" s="30">
        <v>21.489661574362511</v>
      </c>
      <c r="W97" s="30">
        <v>26.679035742477851</v>
      </c>
      <c r="X97" s="30"/>
      <c r="Y97" s="108">
        <v>50</v>
      </c>
      <c r="Z97" s="44">
        <v>4.8</v>
      </c>
      <c r="AA97" s="30">
        <v>3.5889996856584325</v>
      </c>
      <c r="AB97" s="30">
        <v>6.1861400881007089</v>
      </c>
      <c r="AC97" s="164"/>
      <c r="AD97" s="108">
        <v>405</v>
      </c>
      <c r="AE97" s="44">
        <v>38.9</v>
      </c>
      <c r="AF97" s="30">
        <v>35.906279331585395</v>
      </c>
      <c r="AG97" s="30">
        <v>41.825457293427505</v>
      </c>
      <c r="AH97" s="108">
        <v>1040</v>
      </c>
    </row>
    <row r="98" spans="1:34">
      <c r="A98" s="32" t="s">
        <v>605</v>
      </c>
      <c r="B98" s="24" t="s">
        <v>606</v>
      </c>
      <c r="C98" s="32" t="s">
        <v>315</v>
      </c>
      <c r="D98" s="32" t="s">
        <v>91</v>
      </c>
      <c r="E98" s="108">
        <v>15</v>
      </c>
      <c r="F98" s="44">
        <v>1.3</v>
      </c>
      <c r="G98" s="30">
        <v>0.78518555801881662</v>
      </c>
      <c r="H98" s="30">
        <v>2.1225523099022361</v>
      </c>
      <c r="I98" s="30"/>
      <c r="J98" s="108">
        <v>775</v>
      </c>
      <c r="K98" s="44">
        <v>66.8</v>
      </c>
      <c r="L98" s="30">
        <v>63.873586490504138</v>
      </c>
      <c r="M98" s="30">
        <v>69.29244287496708</v>
      </c>
      <c r="N98" s="30"/>
      <c r="O98" s="108">
        <v>140</v>
      </c>
      <c r="P98" s="44">
        <v>12.1</v>
      </c>
      <c r="Q98" s="30">
        <v>10.398608007568603</v>
      </c>
      <c r="R98" s="30">
        <v>14.161563539364746</v>
      </c>
      <c r="S98" s="30"/>
      <c r="T98" s="108">
        <v>230</v>
      </c>
      <c r="U98" s="44">
        <v>19.8</v>
      </c>
      <c r="V98" s="30">
        <v>17.716613636197671</v>
      </c>
      <c r="W98" s="30">
        <v>22.309581967173038</v>
      </c>
      <c r="X98" s="30"/>
      <c r="Y98" s="108">
        <v>35</v>
      </c>
      <c r="Z98" s="44">
        <v>3</v>
      </c>
      <c r="AA98" s="30">
        <v>2.0327437190451647</v>
      </c>
      <c r="AB98" s="30">
        <v>3.9681989601633596</v>
      </c>
      <c r="AC98" s="164"/>
      <c r="AD98" s="108">
        <v>370</v>
      </c>
      <c r="AE98" s="44">
        <v>31.9</v>
      </c>
      <c r="AF98" s="30">
        <v>29.445997118554274</v>
      </c>
      <c r="AG98" s="30">
        <v>34.810302839901624</v>
      </c>
      <c r="AH98" s="108">
        <v>1160</v>
      </c>
    </row>
    <row r="99" spans="1:34">
      <c r="A99" s="32" t="s">
        <v>607</v>
      </c>
      <c r="B99" s="24" t="s">
        <v>608</v>
      </c>
      <c r="C99" s="32" t="s">
        <v>315</v>
      </c>
      <c r="D99" s="32" t="s">
        <v>91</v>
      </c>
      <c r="E99" s="108">
        <v>10</v>
      </c>
      <c r="F99" s="44">
        <v>1</v>
      </c>
      <c r="G99" s="30">
        <v>0.48538646195432789</v>
      </c>
      <c r="H99" s="30">
        <v>1.7414218182497947</v>
      </c>
      <c r="I99" s="30"/>
      <c r="J99" s="108">
        <v>595</v>
      </c>
      <c r="K99" s="44">
        <v>61</v>
      </c>
      <c r="L99" s="30">
        <v>57.803899518863552</v>
      </c>
      <c r="M99" s="30">
        <v>63.912148277086921</v>
      </c>
      <c r="N99" s="30"/>
      <c r="O99" s="108">
        <v>135</v>
      </c>
      <c r="P99" s="44">
        <v>13.8</v>
      </c>
      <c r="Q99" s="30">
        <v>11.79525416921533</v>
      </c>
      <c r="R99" s="30">
        <v>16.12377967239501</v>
      </c>
      <c r="S99" s="30"/>
      <c r="T99" s="108">
        <v>240</v>
      </c>
      <c r="U99" s="44">
        <v>24.6</v>
      </c>
      <c r="V99" s="30">
        <v>21.772464426454778</v>
      </c>
      <c r="W99" s="30">
        <v>27.148944278844766</v>
      </c>
      <c r="X99" s="30"/>
      <c r="Y99" s="108">
        <v>50</v>
      </c>
      <c r="Z99" s="44">
        <v>5.0999999999999996</v>
      </c>
      <c r="AA99" s="30">
        <v>3.8142969449754984</v>
      </c>
      <c r="AB99" s="30">
        <v>6.5687734182147235</v>
      </c>
      <c r="AC99" s="164"/>
      <c r="AD99" s="108">
        <v>375</v>
      </c>
      <c r="AE99" s="44">
        <v>38.5</v>
      </c>
      <c r="AF99" s="30">
        <v>35.183670128010256</v>
      </c>
      <c r="AG99" s="30">
        <v>41.26512310736738</v>
      </c>
      <c r="AH99" s="108">
        <v>975</v>
      </c>
    </row>
    <row r="100" spans="1:34">
      <c r="A100" s="32" t="s">
        <v>609</v>
      </c>
      <c r="B100" s="24" t="s">
        <v>610</v>
      </c>
      <c r="C100" s="32" t="s">
        <v>319</v>
      </c>
      <c r="D100" s="32" t="s">
        <v>92</v>
      </c>
      <c r="E100" s="108">
        <v>10</v>
      </c>
      <c r="F100" s="44">
        <v>1</v>
      </c>
      <c r="G100" s="30">
        <v>0.59332588333482139</v>
      </c>
      <c r="H100" s="30">
        <v>1.8894209943667366</v>
      </c>
      <c r="I100" s="30"/>
      <c r="J100" s="108">
        <v>720</v>
      </c>
      <c r="K100" s="44">
        <v>69.599999999999994</v>
      </c>
      <c r="L100" s="30">
        <v>66.658155295929063</v>
      </c>
      <c r="M100" s="30">
        <v>72.25266984153977</v>
      </c>
      <c r="N100" s="30"/>
      <c r="O100" s="108">
        <v>125</v>
      </c>
      <c r="P100" s="44">
        <v>12.1</v>
      </c>
      <c r="Q100" s="30">
        <v>10.032584106278422</v>
      </c>
      <c r="R100" s="30">
        <v>13.971211736344175</v>
      </c>
      <c r="S100" s="30"/>
      <c r="T100" s="108">
        <v>180</v>
      </c>
      <c r="U100" s="44">
        <v>17.399999999999999</v>
      </c>
      <c r="V100" s="30">
        <v>15.356309463430465</v>
      </c>
      <c r="W100" s="30">
        <v>19.984467530355889</v>
      </c>
      <c r="X100" s="30"/>
      <c r="Y100" s="108">
        <v>45</v>
      </c>
      <c r="Z100" s="44">
        <v>4.3</v>
      </c>
      <c r="AA100" s="30">
        <v>3.1757410330701141</v>
      </c>
      <c r="AB100" s="30">
        <v>5.6480292003671071</v>
      </c>
      <c r="AC100" s="164"/>
      <c r="AD100" s="108">
        <v>305</v>
      </c>
      <c r="AE100" s="44">
        <v>29.5</v>
      </c>
      <c r="AF100" s="30">
        <v>26.718602845612981</v>
      </c>
      <c r="AG100" s="30">
        <v>32.256897565006298</v>
      </c>
      <c r="AH100" s="108">
        <v>1035</v>
      </c>
    </row>
    <row r="101" spans="1:34">
      <c r="A101" s="32" t="s">
        <v>611</v>
      </c>
      <c r="B101" s="24" t="s">
        <v>612</v>
      </c>
      <c r="C101" s="32" t="s">
        <v>319</v>
      </c>
      <c r="D101" s="32" t="s">
        <v>92</v>
      </c>
      <c r="E101" s="108">
        <v>10</v>
      </c>
      <c r="F101" s="44">
        <v>1</v>
      </c>
      <c r="G101" s="30">
        <v>0.60145959740320709</v>
      </c>
      <c r="H101" s="30">
        <v>1.9151371565272877</v>
      </c>
      <c r="I101" s="30"/>
      <c r="J101" s="108">
        <v>655</v>
      </c>
      <c r="K101" s="44">
        <v>63.9</v>
      </c>
      <c r="L101" s="30">
        <v>61.138171085295454</v>
      </c>
      <c r="M101" s="30">
        <v>67.006387893839488</v>
      </c>
      <c r="N101" s="30"/>
      <c r="O101" s="108">
        <v>155</v>
      </c>
      <c r="P101" s="44">
        <v>15.1</v>
      </c>
      <c r="Q101" s="30">
        <v>13.176596216016229</v>
      </c>
      <c r="R101" s="30">
        <v>17.581945534278063</v>
      </c>
      <c r="S101" s="30"/>
      <c r="T101" s="108">
        <v>200</v>
      </c>
      <c r="U101" s="44">
        <v>19.5</v>
      </c>
      <c r="V101" s="30">
        <v>17.235890238787029</v>
      </c>
      <c r="W101" s="30">
        <v>22.09262102764524</v>
      </c>
      <c r="X101" s="30"/>
      <c r="Y101" s="108">
        <v>35</v>
      </c>
      <c r="Z101" s="44">
        <v>3.4</v>
      </c>
      <c r="AA101" s="30">
        <v>2.6352428203996596</v>
      </c>
      <c r="AB101" s="30">
        <v>4.9454268294305512</v>
      </c>
      <c r="AC101" s="164"/>
      <c r="AD101" s="108">
        <v>355</v>
      </c>
      <c r="AE101" s="44">
        <v>34.6</v>
      </c>
      <c r="AF101" s="30">
        <v>31.942461997460093</v>
      </c>
      <c r="AG101" s="30">
        <v>37.770486644370472</v>
      </c>
      <c r="AH101" s="108">
        <v>1025</v>
      </c>
    </row>
    <row r="102" spans="1:34">
      <c r="A102" s="32" t="s">
        <v>613</v>
      </c>
      <c r="B102" s="24" t="s">
        <v>614</v>
      </c>
      <c r="C102" s="32" t="s">
        <v>319</v>
      </c>
      <c r="D102" s="32" t="s">
        <v>92</v>
      </c>
      <c r="E102" s="108">
        <v>15</v>
      </c>
      <c r="F102" s="44">
        <v>1.5</v>
      </c>
      <c r="G102" s="30">
        <v>0.7705471813031074</v>
      </c>
      <c r="H102" s="30">
        <v>2.2381452417960248</v>
      </c>
      <c r="I102" s="30"/>
      <c r="J102" s="108">
        <v>585</v>
      </c>
      <c r="K102" s="44">
        <v>59.1</v>
      </c>
      <c r="L102" s="30">
        <v>56.116201804638976</v>
      </c>
      <c r="M102" s="30">
        <v>62.233505034234149</v>
      </c>
      <c r="N102" s="30"/>
      <c r="O102" s="108">
        <v>150</v>
      </c>
      <c r="P102" s="44">
        <v>15.2</v>
      </c>
      <c r="Q102" s="30">
        <v>13.079718319893871</v>
      </c>
      <c r="R102" s="30">
        <v>17.55435692656372</v>
      </c>
      <c r="S102" s="30"/>
      <c r="T102" s="108">
        <v>240</v>
      </c>
      <c r="U102" s="44">
        <v>24.2</v>
      </c>
      <c r="V102" s="30">
        <v>21.720347763881378</v>
      </c>
      <c r="W102" s="30">
        <v>27.061789191351849</v>
      </c>
      <c r="X102" s="30"/>
      <c r="Y102" s="108">
        <v>60</v>
      </c>
      <c r="Z102" s="44">
        <v>6.1</v>
      </c>
      <c r="AA102" s="30">
        <v>4.7469564708959933</v>
      </c>
      <c r="AB102" s="30">
        <v>7.7390570667859686</v>
      </c>
      <c r="AC102" s="164"/>
      <c r="AD102" s="108">
        <v>390</v>
      </c>
      <c r="AE102" s="44">
        <v>39.4</v>
      </c>
      <c r="AF102" s="30">
        <v>36.472224153509039</v>
      </c>
      <c r="AG102" s="30">
        <v>42.556682316350233</v>
      </c>
      <c r="AH102" s="108">
        <v>990</v>
      </c>
    </row>
    <row r="103" spans="1:34">
      <c r="A103" s="32" t="s">
        <v>615</v>
      </c>
      <c r="B103" s="24" t="s">
        <v>616</v>
      </c>
      <c r="C103" s="32" t="s">
        <v>319</v>
      </c>
      <c r="D103" s="32" t="s">
        <v>92</v>
      </c>
      <c r="E103" s="108">
        <v>35</v>
      </c>
      <c r="F103" s="44">
        <v>2</v>
      </c>
      <c r="G103" s="30">
        <v>1.332116438433842</v>
      </c>
      <c r="H103" s="30">
        <v>2.6096278114822513</v>
      </c>
      <c r="I103" s="30"/>
      <c r="J103" s="108">
        <v>1155</v>
      </c>
      <c r="K103" s="44">
        <v>65.3</v>
      </c>
      <c r="L103" s="30">
        <v>62.963985546328004</v>
      </c>
      <c r="M103" s="30">
        <v>67.399904931665617</v>
      </c>
      <c r="N103" s="30"/>
      <c r="O103" s="108">
        <v>250</v>
      </c>
      <c r="P103" s="44">
        <v>14.1</v>
      </c>
      <c r="Q103" s="30">
        <v>12.701242225979589</v>
      </c>
      <c r="R103" s="30">
        <v>15.960546688176663</v>
      </c>
      <c r="S103" s="30"/>
      <c r="T103" s="108">
        <v>330</v>
      </c>
      <c r="U103" s="44">
        <v>18.600000000000001</v>
      </c>
      <c r="V103" s="30">
        <v>16.91760323558891</v>
      </c>
      <c r="W103" s="30">
        <v>20.548585148022745</v>
      </c>
      <c r="X103" s="30"/>
      <c r="Y103" s="108">
        <v>70</v>
      </c>
      <c r="Z103" s="44">
        <v>4</v>
      </c>
      <c r="AA103" s="30">
        <v>3.1959505761341949</v>
      </c>
      <c r="AB103" s="30">
        <v>5.0351164922345291</v>
      </c>
      <c r="AC103" s="164"/>
      <c r="AD103" s="108">
        <v>580</v>
      </c>
      <c r="AE103" s="44">
        <v>32.799999999999997</v>
      </c>
      <c r="AF103" s="30">
        <v>30.76722228355268</v>
      </c>
      <c r="AG103" s="30">
        <v>35.143949001376413</v>
      </c>
      <c r="AH103" s="108">
        <v>1770</v>
      </c>
    </row>
    <row r="104" spans="1:34">
      <c r="A104" s="32" t="s">
        <v>617</v>
      </c>
      <c r="B104" s="24" t="s">
        <v>618</v>
      </c>
      <c r="C104" s="32" t="s">
        <v>319</v>
      </c>
      <c r="D104" s="32" t="s">
        <v>92</v>
      </c>
      <c r="E104" s="108">
        <v>30</v>
      </c>
      <c r="F104" s="44">
        <v>1.6</v>
      </c>
      <c r="G104" s="30">
        <v>1.1992305662673637</v>
      </c>
      <c r="H104" s="30">
        <v>2.4009425653692729</v>
      </c>
      <c r="I104" s="30"/>
      <c r="J104" s="108">
        <v>1290</v>
      </c>
      <c r="K104" s="44">
        <v>70.7</v>
      </c>
      <c r="L104" s="30">
        <v>68.66641138949106</v>
      </c>
      <c r="M104" s="30">
        <v>72.835272440961475</v>
      </c>
      <c r="N104" s="30"/>
      <c r="O104" s="108">
        <v>230</v>
      </c>
      <c r="P104" s="44">
        <v>12.6</v>
      </c>
      <c r="Q104" s="30">
        <v>11.158222312545151</v>
      </c>
      <c r="R104" s="30">
        <v>14.204362103044192</v>
      </c>
      <c r="S104" s="30"/>
      <c r="T104" s="108">
        <v>270</v>
      </c>
      <c r="U104" s="44">
        <v>14.8</v>
      </c>
      <c r="V104" s="30">
        <v>13.34398669737295</v>
      </c>
      <c r="W104" s="30">
        <v>16.611669446487813</v>
      </c>
      <c r="X104" s="30"/>
      <c r="Y104" s="108">
        <v>40</v>
      </c>
      <c r="Z104" s="44">
        <v>2.2000000000000002</v>
      </c>
      <c r="AA104" s="30">
        <v>1.5207355520551489</v>
      </c>
      <c r="AB104" s="30">
        <v>2.8449495342933919</v>
      </c>
      <c r="AC104" s="164"/>
      <c r="AD104" s="108">
        <v>500</v>
      </c>
      <c r="AE104" s="44">
        <v>27.4</v>
      </c>
      <c r="AF104" s="30">
        <v>25.50696944511386</v>
      </c>
      <c r="AG104" s="30">
        <v>29.601222353566627</v>
      </c>
      <c r="AH104" s="108">
        <v>1825</v>
      </c>
    </row>
    <row r="105" spans="1:34">
      <c r="A105" s="32" t="s">
        <v>619</v>
      </c>
      <c r="B105" s="24" t="s">
        <v>620</v>
      </c>
      <c r="C105" s="32" t="s">
        <v>323</v>
      </c>
      <c r="D105" s="32" t="s">
        <v>92</v>
      </c>
      <c r="E105" s="108">
        <v>30</v>
      </c>
      <c r="F105" s="44">
        <v>1.3</v>
      </c>
      <c r="G105" s="30">
        <v>0.93973149324721361</v>
      </c>
      <c r="H105" s="30">
        <v>1.9054543183318082</v>
      </c>
      <c r="I105" s="30"/>
      <c r="J105" s="108">
        <v>1375</v>
      </c>
      <c r="K105" s="44">
        <v>61.4</v>
      </c>
      <c r="L105" s="30">
        <v>59.30486632062523</v>
      </c>
      <c r="M105" s="30">
        <v>63.33487937098846</v>
      </c>
      <c r="N105" s="30"/>
      <c r="O105" s="108">
        <v>310</v>
      </c>
      <c r="P105" s="44">
        <v>13.8</v>
      </c>
      <c r="Q105" s="30">
        <v>12.556362888679406</v>
      </c>
      <c r="R105" s="30">
        <v>15.424288612014033</v>
      </c>
      <c r="S105" s="30"/>
      <c r="T105" s="108">
        <v>525</v>
      </c>
      <c r="U105" s="44">
        <v>23.4</v>
      </c>
      <c r="V105" s="30">
        <v>21.686243263573715</v>
      </c>
      <c r="W105" s="30">
        <v>25.19057393248233</v>
      </c>
      <c r="X105" s="30"/>
      <c r="Y105" s="108">
        <v>140</v>
      </c>
      <c r="Z105" s="44">
        <v>6.2</v>
      </c>
      <c r="AA105" s="30">
        <v>5.2793060724936547</v>
      </c>
      <c r="AB105" s="30">
        <v>7.2813611579274644</v>
      </c>
      <c r="AC105" s="164"/>
      <c r="AD105" s="108">
        <v>835</v>
      </c>
      <c r="AE105" s="44">
        <v>37.299999999999997</v>
      </c>
      <c r="AF105" s="30">
        <v>35.341815726002181</v>
      </c>
      <c r="AG105" s="30">
        <v>39.344452870776202</v>
      </c>
      <c r="AH105" s="108">
        <v>2240</v>
      </c>
    </row>
    <row r="106" spans="1:34">
      <c r="A106" s="32" t="s">
        <v>621</v>
      </c>
      <c r="B106" s="24" t="s">
        <v>622</v>
      </c>
      <c r="C106" s="32" t="s">
        <v>323</v>
      </c>
      <c r="D106" s="32" t="s">
        <v>92</v>
      </c>
      <c r="E106" s="108">
        <v>20</v>
      </c>
      <c r="F106" s="44">
        <v>1.2</v>
      </c>
      <c r="G106" s="30">
        <v>0.79470684285850113</v>
      </c>
      <c r="H106" s="30">
        <v>1.8853486468892757</v>
      </c>
      <c r="I106" s="30"/>
      <c r="J106" s="108">
        <v>1040</v>
      </c>
      <c r="K106" s="44">
        <v>63.8</v>
      </c>
      <c r="L106" s="30">
        <v>61.42512686981361</v>
      </c>
      <c r="M106" s="30">
        <v>66.083651415119519</v>
      </c>
      <c r="N106" s="30"/>
      <c r="O106" s="108">
        <v>215</v>
      </c>
      <c r="P106" s="44">
        <v>13.2</v>
      </c>
      <c r="Q106" s="30">
        <v>11.61928430511133</v>
      </c>
      <c r="R106" s="30">
        <v>14.901712364911807</v>
      </c>
      <c r="S106" s="30"/>
      <c r="T106" s="108">
        <v>355</v>
      </c>
      <c r="U106" s="44">
        <v>21.8</v>
      </c>
      <c r="V106" s="30">
        <v>19.877542115353229</v>
      </c>
      <c r="W106" s="30">
        <v>23.882288946561321</v>
      </c>
      <c r="X106" s="30"/>
      <c r="Y106" s="108">
        <v>70</v>
      </c>
      <c r="Z106" s="44">
        <v>4.3</v>
      </c>
      <c r="AA106" s="30">
        <v>3.3543944599532409</v>
      </c>
      <c r="AB106" s="30">
        <v>5.3164616340688564</v>
      </c>
      <c r="AC106" s="164"/>
      <c r="AD106" s="108">
        <v>570</v>
      </c>
      <c r="AE106" s="44">
        <v>35</v>
      </c>
      <c r="AF106" s="30">
        <v>32.711553327007785</v>
      </c>
      <c r="AG106" s="30">
        <v>37.33444365162061</v>
      </c>
      <c r="AH106" s="108">
        <v>1630</v>
      </c>
    </row>
    <row r="107" spans="1:34">
      <c r="A107" s="32" t="s">
        <v>623</v>
      </c>
      <c r="B107" s="24" t="s">
        <v>624</v>
      </c>
      <c r="C107" s="32" t="s">
        <v>323</v>
      </c>
      <c r="D107" s="32" t="s">
        <v>92</v>
      </c>
      <c r="E107" s="108">
        <v>15</v>
      </c>
      <c r="F107" s="44">
        <v>1.8</v>
      </c>
      <c r="G107" s="30">
        <v>0.93107908753121105</v>
      </c>
      <c r="H107" s="30">
        <v>2.6999690301331483</v>
      </c>
      <c r="I107" s="30"/>
      <c r="J107" s="108">
        <v>585</v>
      </c>
      <c r="K107" s="44">
        <v>71.3</v>
      </c>
      <c r="L107" s="30">
        <v>68.202335373554831</v>
      </c>
      <c r="M107" s="30">
        <v>74.384953968386398</v>
      </c>
      <c r="N107" s="30"/>
      <c r="O107" s="108">
        <v>85</v>
      </c>
      <c r="P107" s="44">
        <v>10.4</v>
      </c>
      <c r="Q107" s="30">
        <v>8.7039280889093256</v>
      </c>
      <c r="R107" s="30">
        <v>12.935459521918766</v>
      </c>
      <c r="S107" s="30"/>
      <c r="T107" s="108">
        <v>135</v>
      </c>
      <c r="U107" s="44">
        <v>16.5</v>
      </c>
      <c r="V107" s="30">
        <v>14.003330103194491</v>
      </c>
      <c r="W107" s="30">
        <v>19.073786645183535</v>
      </c>
      <c r="X107" s="30"/>
      <c r="Y107" s="108">
        <v>25</v>
      </c>
      <c r="Z107" s="44">
        <v>3</v>
      </c>
      <c r="AA107" s="30">
        <v>1.9794317458232564</v>
      </c>
      <c r="AB107" s="30">
        <v>4.3285317019059821</v>
      </c>
      <c r="AC107" s="164"/>
      <c r="AD107" s="108">
        <v>220</v>
      </c>
      <c r="AE107" s="44">
        <v>26.8</v>
      </c>
      <c r="AF107" s="30">
        <v>24.086765364714001</v>
      </c>
      <c r="AG107" s="30">
        <v>30.162318085086248</v>
      </c>
      <c r="AH107" s="108">
        <v>820</v>
      </c>
    </row>
    <row r="108" spans="1:34">
      <c r="A108" s="32" t="s">
        <v>625</v>
      </c>
      <c r="B108" s="24" t="s">
        <v>626</v>
      </c>
      <c r="C108" s="32" t="s">
        <v>323</v>
      </c>
      <c r="D108" s="32" t="s">
        <v>92</v>
      </c>
      <c r="E108" s="108">
        <v>15</v>
      </c>
      <c r="F108" s="44">
        <v>1.7</v>
      </c>
      <c r="G108" s="30">
        <v>1.0092118580887957</v>
      </c>
      <c r="H108" s="30">
        <v>2.7225825467130536</v>
      </c>
      <c r="I108" s="30"/>
      <c r="J108" s="108">
        <v>540</v>
      </c>
      <c r="K108" s="44">
        <v>59.7</v>
      </c>
      <c r="L108" s="30">
        <v>56.791193846022857</v>
      </c>
      <c r="M108" s="30">
        <v>63.168193568330921</v>
      </c>
      <c r="N108" s="30"/>
      <c r="O108" s="108">
        <v>130</v>
      </c>
      <c r="P108" s="44">
        <v>14.4</v>
      </c>
      <c r="Q108" s="30">
        <v>12.051534608254295</v>
      </c>
      <c r="R108" s="30">
        <v>16.60192584982909</v>
      </c>
      <c r="S108" s="30"/>
      <c r="T108" s="108">
        <v>220</v>
      </c>
      <c r="U108" s="44">
        <v>24.3</v>
      </c>
      <c r="V108" s="30">
        <v>21.463858720909499</v>
      </c>
      <c r="W108" s="30">
        <v>27.038716292884846</v>
      </c>
      <c r="X108" s="30"/>
      <c r="Y108" s="108">
        <v>55</v>
      </c>
      <c r="Z108" s="44">
        <v>6.1</v>
      </c>
      <c r="AA108" s="30">
        <v>4.6120316189209749</v>
      </c>
      <c r="AB108" s="30">
        <v>7.7210457600222897</v>
      </c>
      <c r="AC108" s="164"/>
      <c r="AD108" s="108">
        <v>345</v>
      </c>
      <c r="AE108" s="44">
        <v>38.1</v>
      </c>
      <c r="AF108" s="30">
        <v>35.201652774302914</v>
      </c>
      <c r="AG108" s="30">
        <v>41.530774052058121</v>
      </c>
      <c r="AH108" s="108">
        <v>905</v>
      </c>
    </row>
    <row r="109" spans="1:34">
      <c r="A109" s="32" t="s">
        <v>627</v>
      </c>
      <c r="B109" s="24" t="s">
        <v>628</v>
      </c>
      <c r="C109" s="32" t="s">
        <v>323</v>
      </c>
      <c r="D109" s="32" t="s">
        <v>92</v>
      </c>
      <c r="E109" s="108">
        <v>25</v>
      </c>
      <c r="F109" s="44">
        <v>1.2</v>
      </c>
      <c r="G109" s="30">
        <v>0.87943984936755437</v>
      </c>
      <c r="H109" s="30">
        <v>1.8783789703447431</v>
      </c>
      <c r="I109" s="30"/>
      <c r="J109" s="108">
        <v>1375</v>
      </c>
      <c r="K109" s="44">
        <v>68.099999999999994</v>
      </c>
      <c r="L109" s="30">
        <v>65.869484078433757</v>
      </c>
      <c r="M109" s="30">
        <v>69.935788321621402</v>
      </c>
      <c r="N109" s="30"/>
      <c r="O109" s="108">
        <v>260</v>
      </c>
      <c r="P109" s="44">
        <v>12.9</v>
      </c>
      <c r="Q109" s="30">
        <v>11.475349702983252</v>
      </c>
      <c r="R109" s="30">
        <v>14.395389783247403</v>
      </c>
      <c r="S109" s="30"/>
      <c r="T109" s="108">
        <v>360</v>
      </c>
      <c r="U109" s="44">
        <v>17.8</v>
      </c>
      <c r="V109" s="30">
        <v>16.301510311158385</v>
      </c>
      <c r="W109" s="30">
        <v>19.644092029708478</v>
      </c>
      <c r="X109" s="30"/>
      <c r="Y109" s="108">
        <v>80</v>
      </c>
      <c r="Z109" s="44">
        <v>4</v>
      </c>
      <c r="AA109" s="30">
        <v>3.1477221837816813</v>
      </c>
      <c r="AB109" s="30">
        <v>4.8450743937317826</v>
      </c>
      <c r="AC109" s="164"/>
      <c r="AD109" s="108">
        <v>620</v>
      </c>
      <c r="AE109" s="44">
        <v>30.7</v>
      </c>
      <c r="AF109" s="30">
        <v>28.802545609626474</v>
      </c>
      <c r="AG109" s="30">
        <v>32.824079694038559</v>
      </c>
      <c r="AH109" s="108">
        <v>2020</v>
      </c>
    </row>
    <row r="110" spans="1:34">
      <c r="A110" s="32" t="s">
        <v>629</v>
      </c>
      <c r="B110" s="24" t="s">
        <v>630</v>
      </c>
      <c r="C110" s="32" t="s">
        <v>323</v>
      </c>
      <c r="D110" s="32" t="s">
        <v>92</v>
      </c>
      <c r="E110" s="108">
        <v>30</v>
      </c>
      <c r="F110" s="44">
        <v>1.4</v>
      </c>
      <c r="G110" s="30">
        <v>1.0479488985823455</v>
      </c>
      <c r="H110" s="30">
        <v>2.077173783455839</v>
      </c>
      <c r="I110" s="30"/>
      <c r="J110" s="108">
        <v>1395</v>
      </c>
      <c r="K110" s="44">
        <v>64.400000000000006</v>
      </c>
      <c r="L110" s="30">
        <v>62.381244895234566</v>
      </c>
      <c r="M110" s="30">
        <v>66.409434288658034</v>
      </c>
      <c r="N110" s="30"/>
      <c r="O110" s="108">
        <v>305</v>
      </c>
      <c r="P110" s="44">
        <v>14.1</v>
      </c>
      <c r="Q110" s="30">
        <v>12.718116330877708</v>
      </c>
      <c r="R110" s="30">
        <v>15.650673859597505</v>
      </c>
      <c r="S110" s="30"/>
      <c r="T110" s="108">
        <v>435</v>
      </c>
      <c r="U110" s="44">
        <v>20.100000000000001</v>
      </c>
      <c r="V110" s="30">
        <v>18.351754272175974</v>
      </c>
      <c r="W110" s="30">
        <v>21.717567938633188</v>
      </c>
      <c r="X110" s="30"/>
      <c r="Y110" s="108">
        <v>75</v>
      </c>
      <c r="Z110" s="44">
        <v>3.5</v>
      </c>
      <c r="AA110" s="30">
        <v>2.6877868152447122</v>
      </c>
      <c r="AB110" s="30">
        <v>4.2146729757201813</v>
      </c>
      <c r="AC110" s="164"/>
      <c r="AD110" s="108">
        <v>740</v>
      </c>
      <c r="AE110" s="44">
        <v>34.200000000000003</v>
      </c>
      <c r="AF110" s="30">
        <v>32.136212564157141</v>
      </c>
      <c r="AG110" s="30">
        <v>36.12494270351965</v>
      </c>
      <c r="AH110" s="108">
        <v>2165</v>
      </c>
    </row>
    <row r="111" spans="1:34">
      <c r="A111" s="32" t="s">
        <v>631</v>
      </c>
      <c r="B111" s="24" t="s">
        <v>632</v>
      </c>
      <c r="C111" s="32" t="s">
        <v>323</v>
      </c>
      <c r="D111" s="32" t="s">
        <v>92</v>
      </c>
      <c r="E111" s="108">
        <v>25</v>
      </c>
      <c r="F111" s="44">
        <v>2</v>
      </c>
      <c r="G111" s="30">
        <v>1.2977471338517215</v>
      </c>
      <c r="H111" s="30">
        <v>2.8500956549136545</v>
      </c>
      <c r="I111" s="30"/>
      <c r="J111" s="108">
        <v>790</v>
      </c>
      <c r="K111" s="44">
        <v>63.5</v>
      </c>
      <c r="L111" s="30">
        <v>60.853344627304615</v>
      </c>
      <c r="M111" s="30">
        <v>66.190085370522837</v>
      </c>
      <c r="N111" s="30"/>
      <c r="O111" s="108">
        <v>180</v>
      </c>
      <c r="P111" s="44">
        <v>14.5</v>
      </c>
      <c r="Q111" s="30">
        <v>12.452396818955402</v>
      </c>
      <c r="R111" s="30">
        <v>16.338571529960447</v>
      </c>
      <c r="S111" s="30"/>
      <c r="T111" s="108">
        <v>250</v>
      </c>
      <c r="U111" s="44">
        <v>20.100000000000001</v>
      </c>
      <c r="V111" s="30">
        <v>18.08747936842224</v>
      </c>
      <c r="W111" s="30">
        <v>22.544990873033445</v>
      </c>
      <c r="X111" s="30"/>
      <c r="Y111" s="108">
        <v>65</v>
      </c>
      <c r="Z111" s="44">
        <v>5.2</v>
      </c>
      <c r="AA111" s="30">
        <v>4.0428090357129856</v>
      </c>
      <c r="AB111" s="30">
        <v>6.505845586857709</v>
      </c>
      <c r="AC111" s="164"/>
      <c r="AD111" s="108">
        <v>430</v>
      </c>
      <c r="AE111" s="44">
        <v>34.5</v>
      </c>
      <c r="AF111" s="30">
        <v>31.921996978725591</v>
      </c>
      <c r="AG111" s="30">
        <v>37.194085923163755</v>
      </c>
      <c r="AH111" s="108">
        <v>1245</v>
      </c>
    </row>
    <row r="112" spans="1:34">
      <c r="A112" s="32" t="s">
        <v>633</v>
      </c>
      <c r="B112" s="24" t="s">
        <v>634</v>
      </c>
      <c r="C112" s="32" t="s">
        <v>323</v>
      </c>
      <c r="D112" s="32" t="s">
        <v>92</v>
      </c>
      <c r="E112" s="108">
        <v>15</v>
      </c>
      <c r="F112" s="44">
        <v>1.3</v>
      </c>
      <c r="G112" s="30">
        <v>0.84061172698813824</v>
      </c>
      <c r="H112" s="30">
        <v>2.2023664728606049</v>
      </c>
      <c r="I112" s="30"/>
      <c r="J112" s="108">
        <v>685</v>
      </c>
      <c r="K112" s="44">
        <v>58.3</v>
      </c>
      <c r="L112" s="30">
        <v>55.590524293620525</v>
      </c>
      <c r="M112" s="30">
        <v>61.21988754213249</v>
      </c>
      <c r="N112" s="30"/>
      <c r="O112" s="108">
        <v>180</v>
      </c>
      <c r="P112" s="44">
        <v>15.3</v>
      </c>
      <c r="Q112" s="30">
        <v>13.304304606393707</v>
      </c>
      <c r="R112" s="30">
        <v>17.416422373533241</v>
      </c>
      <c r="S112" s="30"/>
      <c r="T112" s="108">
        <v>295</v>
      </c>
      <c r="U112" s="44">
        <v>25.1</v>
      </c>
      <c r="V112" s="30">
        <v>22.566249220201698</v>
      </c>
      <c r="W112" s="30">
        <v>27.511921691804492</v>
      </c>
      <c r="X112" s="30"/>
      <c r="Y112" s="108">
        <v>75</v>
      </c>
      <c r="Z112" s="44">
        <v>6.4</v>
      </c>
      <c r="AA112" s="30">
        <v>5.2795817988957179</v>
      </c>
      <c r="AB112" s="30">
        <v>8.1213269260129675</v>
      </c>
      <c r="AC112" s="164"/>
      <c r="AD112" s="108">
        <v>470</v>
      </c>
      <c r="AE112" s="44">
        <v>40</v>
      </c>
      <c r="AF112" s="30">
        <v>37.436078022867285</v>
      </c>
      <c r="AG112" s="30">
        <v>43.036675905298402</v>
      </c>
      <c r="AH112" s="108">
        <v>1175</v>
      </c>
    </row>
    <row r="113" spans="1:34">
      <c r="A113" s="32" t="s">
        <v>635</v>
      </c>
      <c r="B113" s="24" t="s">
        <v>636</v>
      </c>
      <c r="C113" s="32" t="s">
        <v>323</v>
      </c>
      <c r="D113" s="32" t="s">
        <v>92</v>
      </c>
      <c r="E113" s="108" t="s">
        <v>844</v>
      </c>
      <c r="F113" s="44" t="s">
        <v>844</v>
      </c>
      <c r="G113" s="30" t="s">
        <v>844</v>
      </c>
      <c r="H113" s="30" t="s">
        <v>844</v>
      </c>
      <c r="I113" s="30"/>
      <c r="J113" s="108">
        <v>380</v>
      </c>
      <c r="K113" s="44">
        <v>63.3</v>
      </c>
      <c r="L113" s="30">
        <v>59.442593657083862</v>
      </c>
      <c r="M113" s="30">
        <v>67.142480809789745</v>
      </c>
      <c r="N113" s="30"/>
      <c r="O113" s="108">
        <v>80</v>
      </c>
      <c r="P113" s="44">
        <v>13.3</v>
      </c>
      <c r="Q113" s="30">
        <v>10.881985395167744</v>
      </c>
      <c r="R113" s="30">
        <v>16.341373251765752</v>
      </c>
      <c r="S113" s="30"/>
      <c r="T113" s="108">
        <v>135</v>
      </c>
      <c r="U113" s="44">
        <v>22.5</v>
      </c>
      <c r="V113" s="30">
        <v>19.090816417483509</v>
      </c>
      <c r="W113" s="30">
        <v>25.745154063753752</v>
      </c>
      <c r="X113" s="30"/>
      <c r="Y113" s="108">
        <v>25</v>
      </c>
      <c r="Z113" s="44">
        <v>4.2</v>
      </c>
      <c r="AA113" s="30">
        <v>2.8475175747085353</v>
      </c>
      <c r="AB113" s="30">
        <v>6.098602376249354</v>
      </c>
      <c r="AC113" s="164"/>
      <c r="AD113" s="108">
        <v>215</v>
      </c>
      <c r="AE113" s="44">
        <v>35.799999999999997</v>
      </c>
      <c r="AF113" s="30">
        <v>31.883588309101775</v>
      </c>
      <c r="AG113" s="30">
        <v>39.5374566390091</v>
      </c>
      <c r="AH113" s="108">
        <v>600</v>
      </c>
    </row>
    <row r="114" spans="1:34">
      <c r="A114" s="32" t="s">
        <v>637</v>
      </c>
      <c r="B114" s="24" t="s">
        <v>638</v>
      </c>
      <c r="C114" s="32" t="s">
        <v>323</v>
      </c>
      <c r="D114" s="32" t="s">
        <v>92</v>
      </c>
      <c r="E114" s="108">
        <v>10</v>
      </c>
      <c r="F114" s="44">
        <v>1.1000000000000001</v>
      </c>
      <c r="G114" s="30">
        <v>0.57579543775939279</v>
      </c>
      <c r="H114" s="30">
        <v>1.936896076619252</v>
      </c>
      <c r="I114" s="30"/>
      <c r="J114" s="108">
        <v>610</v>
      </c>
      <c r="K114" s="44">
        <v>64.599999999999994</v>
      </c>
      <c r="L114" s="30">
        <v>61.554491240442154</v>
      </c>
      <c r="M114" s="30">
        <v>67.639005462819583</v>
      </c>
      <c r="N114" s="30"/>
      <c r="O114" s="108">
        <v>140</v>
      </c>
      <c r="P114" s="44">
        <v>14.8</v>
      </c>
      <c r="Q114" s="30">
        <v>12.791183450220759</v>
      </c>
      <c r="R114" s="30">
        <v>17.334129494679825</v>
      </c>
      <c r="S114" s="30"/>
      <c r="T114" s="108">
        <v>185</v>
      </c>
      <c r="U114" s="44">
        <v>19.600000000000001</v>
      </c>
      <c r="V114" s="30">
        <v>16.971718835079976</v>
      </c>
      <c r="W114" s="30">
        <v>22.006495637163521</v>
      </c>
      <c r="X114" s="30"/>
      <c r="Y114" s="108">
        <v>45</v>
      </c>
      <c r="Z114" s="44">
        <v>4.8</v>
      </c>
      <c r="AA114" s="30">
        <v>3.5777092020103742</v>
      </c>
      <c r="AB114" s="30">
        <v>6.3124002518206979</v>
      </c>
      <c r="AC114" s="164"/>
      <c r="AD114" s="108">
        <v>325</v>
      </c>
      <c r="AE114" s="44">
        <v>34.4</v>
      </c>
      <c r="AF114" s="30">
        <v>31.328450481037752</v>
      </c>
      <c r="AG114" s="30">
        <v>37.370219118714097</v>
      </c>
      <c r="AH114" s="108">
        <v>945</v>
      </c>
    </row>
    <row r="115" spans="1:34">
      <c r="A115" s="32" t="s">
        <v>639</v>
      </c>
      <c r="B115" s="24" t="s">
        <v>640</v>
      </c>
      <c r="C115" s="32" t="s">
        <v>323</v>
      </c>
      <c r="D115" s="32" t="s">
        <v>92</v>
      </c>
      <c r="E115" s="108">
        <v>15</v>
      </c>
      <c r="F115" s="44">
        <v>1</v>
      </c>
      <c r="G115" s="30">
        <v>0.66970488069887735</v>
      </c>
      <c r="H115" s="30">
        <v>1.7571946762322166</v>
      </c>
      <c r="I115" s="30"/>
      <c r="J115" s="108">
        <v>890</v>
      </c>
      <c r="K115" s="44">
        <v>60.3</v>
      </c>
      <c r="L115" s="30">
        <v>58.036497638654851</v>
      </c>
      <c r="M115" s="30">
        <v>63.021957765782645</v>
      </c>
      <c r="N115" s="30"/>
      <c r="O115" s="108">
        <v>210</v>
      </c>
      <c r="P115" s="44">
        <v>14.2</v>
      </c>
      <c r="Q115" s="30">
        <v>12.564012626300059</v>
      </c>
      <c r="R115" s="30">
        <v>16.13517212973634</v>
      </c>
      <c r="S115" s="30"/>
      <c r="T115" s="108">
        <v>355</v>
      </c>
      <c r="U115" s="44">
        <v>24.1</v>
      </c>
      <c r="V115" s="30">
        <v>21.985512840165487</v>
      </c>
      <c r="W115" s="30">
        <v>26.350173739944459</v>
      </c>
      <c r="X115" s="30"/>
      <c r="Y115" s="108">
        <v>90</v>
      </c>
      <c r="Z115" s="44">
        <v>6.1</v>
      </c>
      <c r="AA115" s="30">
        <v>4.874534093550797</v>
      </c>
      <c r="AB115" s="30">
        <v>7.3029043001616456</v>
      </c>
      <c r="AC115" s="164"/>
      <c r="AD115" s="108">
        <v>565</v>
      </c>
      <c r="AE115" s="44">
        <v>38.299999999999997</v>
      </c>
      <c r="AF115" s="30">
        <v>35.90722916916237</v>
      </c>
      <c r="AG115" s="30">
        <v>40.867529018226499</v>
      </c>
      <c r="AH115" s="108">
        <v>1475</v>
      </c>
    </row>
    <row r="116" spans="1:34">
      <c r="A116" s="32" t="s">
        <v>641</v>
      </c>
      <c r="B116" s="24" t="s">
        <v>642</v>
      </c>
      <c r="C116" s="32" t="s">
        <v>323</v>
      </c>
      <c r="D116" s="32" t="s">
        <v>92</v>
      </c>
      <c r="E116" s="108">
        <v>15</v>
      </c>
      <c r="F116" s="44">
        <v>1.5</v>
      </c>
      <c r="G116" s="30">
        <v>0.74267779749920804</v>
      </c>
      <c r="H116" s="30">
        <v>2.1578136790884281</v>
      </c>
      <c r="I116" s="30"/>
      <c r="J116" s="108">
        <v>720</v>
      </c>
      <c r="K116" s="44">
        <v>70.2</v>
      </c>
      <c r="L116" s="30">
        <v>67.174060550006814</v>
      </c>
      <c r="M116" s="30">
        <v>72.77378529896464</v>
      </c>
      <c r="N116" s="30"/>
      <c r="O116" s="108">
        <v>135</v>
      </c>
      <c r="P116" s="44">
        <v>13.2</v>
      </c>
      <c r="Q116" s="30">
        <v>11.418844859228846</v>
      </c>
      <c r="R116" s="30">
        <v>15.586429514061759</v>
      </c>
      <c r="S116" s="30"/>
      <c r="T116" s="108">
        <v>155</v>
      </c>
      <c r="U116" s="44">
        <v>15.1</v>
      </c>
      <c r="V116" s="30">
        <v>13.242070340452702</v>
      </c>
      <c r="W116" s="30">
        <v>17.651072241983549</v>
      </c>
      <c r="X116" s="30"/>
      <c r="Y116" s="108">
        <v>25</v>
      </c>
      <c r="Z116" s="44">
        <v>2.4</v>
      </c>
      <c r="AA116" s="30">
        <v>1.5784294195098636</v>
      </c>
      <c r="AB116" s="30">
        <v>3.4603895721078755</v>
      </c>
      <c r="AC116" s="164"/>
      <c r="AD116" s="108">
        <v>295</v>
      </c>
      <c r="AE116" s="44">
        <v>28.8</v>
      </c>
      <c r="AF116" s="30">
        <v>25.997728396281065</v>
      </c>
      <c r="AG116" s="30">
        <v>31.527311418802817</v>
      </c>
      <c r="AH116" s="108">
        <v>1025</v>
      </c>
    </row>
    <row r="117" spans="1:34">
      <c r="A117" s="32" t="s">
        <v>643</v>
      </c>
      <c r="B117" s="24" t="s">
        <v>644</v>
      </c>
      <c r="C117" s="32" t="s">
        <v>325</v>
      </c>
      <c r="D117" s="32" t="s">
        <v>92</v>
      </c>
      <c r="E117" s="108">
        <v>10</v>
      </c>
      <c r="F117" s="44">
        <v>1</v>
      </c>
      <c r="G117" s="30">
        <v>0.6580947687232056</v>
      </c>
      <c r="H117" s="30">
        <v>1.9964016364817105</v>
      </c>
      <c r="I117" s="30"/>
      <c r="J117" s="108">
        <v>580</v>
      </c>
      <c r="K117" s="44">
        <v>55.5</v>
      </c>
      <c r="L117" s="30">
        <v>52.378614257937471</v>
      </c>
      <c r="M117" s="30">
        <v>58.395178010634361</v>
      </c>
      <c r="N117" s="30"/>
      <c r="O117" s="108">
        <v>180</v>
      </c>
      <c r="P117" s="44">
        <v>17.2</v>
      </c>
      <c r="Q117" s="30">
        <v>14.966257899767138</v>
      </c>
      <c r="R117" s="30">
        <v>19.532898839092592</v>
      </c>
      <c r="S117" s="30"/>
      <c r="T117" s="108">
        <v>275</v>
      </c>
      <c r="U117" s="44">
        <v>26.3</v>
      </c>
      <c r="V117" s="30">
        <v>23.736176144299602</v>
      </c>
      <c r="W117" s="30">
        <v>29.068893121691037</v>
      </c>
      <c r="X117" s="30"/>
      <c r="Y117" s="108">
        <v>70</v>
      </c>
      <c r="Z117" s="44">
        <v>6.7</v>
      </c>
      <c r="AA117" s="30">
        <v>5.2505473303506101</v>
      </c>
      <c r="AB117" s="30">
        <v>8.2730846378382843</v>
      </c>
      <c r="AC117" s="164"/>
      <c r="AD117" s="108">
        <v>455</v>
      </c>
      <c r="AE117" s="44">
        <v>43.5</v>
      </c>
      <c r="AF117" s="30">
        <v>40.469045135823514</v>
      </c>
      <c r="AG117" s="30">
        <v>46.468923529713294</v>
      </c>
      <c r="AH117" s="108">
        <v>1045</v>
      </c>
    </row>
    <row r="118" spans="1:34">
      <c r="A118" s="32" t="s">
        <v>645</v>
      </c>
      <c r="B118" s="24" t="s">
        <v>646</v>
      </c>
      <c r="C118" s="32" t="s">
        <v>325</v>
      </c>
      <c r="D118" s="32" t="s">
        <v>92</v>
      </c>
      <c r="E118" s="108">
        <v>35</v>
      </c>
      <c r="F118" s="44">
        <v>2</v>
      </c>
      <c r="G118" s="30">
        <v>1.3473928994317297</v>
      </c>
      <c r="H118" s="30">
        <v>2.6393525031864993</v>
      </c>
      <c r="I118" s="30"/>
      <c r="J118" s="108">
        <v>1165</v>
      </c>
      <c r="K118" s="44">
        <v>66.599999999999994</v>
      </c>
      <c r="L118" s="30">
        <v>64.519067143371103</v>
      </c>
      <c r="M118" s="30">
        <v>68.931448429795211</v>
      </c>
      <c r="N118" s="30"/>
      <c r="O118" s="108">
        <v>210</v>
      </c>
      <c r="P118" s="44">
        <v>12</v>
      </c>
      <c r="Q118" s="30">
        <v>10.57228560807701</v>
      </c>
      <c r="R118" s="30">
        <v>13.621767837034174</v>
      </c>
      <c r="S118" s="30"/>
      <c r="T118" s="108">
        <v>340</v>
      </c>
      <c r="U118" s="44">
        <v>19.399999999999999</v>
      </c>
      <c r="V118" s="30">
        <v>17.55301773219372</v>
      </c>
      <c r="W118" s="30">
        <v>21.254230229522538</v>
      </c>
      <c r="X118" s="30"/>
      <c r="Y118" s="108">
        <v>75</v>
      </c>
      <c r="Z118" s="44">
        <v>4.3</v>
      </c>
      <c r="AA118" s="30">
        <v>3.4877422156138698</v>
      </c>
      <c r="AB118" s="30">
        <v>5.4081232199263756</v>
      </c>
      <c r="AC118" s="164"/>
      <c r="AD118" s="108">
        <v>550</v>
      </c>
      <c r="AE118" s="44">
        <v>31.4</v>
      </c>
      <c r="AF118" s="30">
        <v>29.218223354097255</v>
      </c>
      <c r="AG118" s="30">
        <v>33.563796861424194</v>
      </c>
      <c r="AH118" s="108">
        <v>1750</v>
      </c>
    </row>
    <row r="119" spans="1:34">
      <c r="A119" s="32" t="s">
        <v>647</v>
      </c>
      <c r="B119" s="24" t="s">
        <v>648</v>
      </c>
      <c r="C119" s="32" t="s">
        <v>325</v>
      </c>
      <c r="D119" s="32" t="s">
        <v>92</v>
      </c>
      <c r="E119" s="108">
        <v>20</v>
      </c>
      <c r="F119" s="44">
        <v>1.1000000000000001</v>
      </c>
      <c r="G119" s="30">
        <v>0.65123297693426874</v>
      </c>
      <c r="H119" s="30">
        <v>1.6191407152549266</v>
      </c>
      <c r="I119" s="30"/>
      <c r="J119" s="108">
        <v>1220</v>
      </c>
      <c r="K119" s="44">
        <v>69.7</v>
      </c>
      <c r="L119" s="30">
        <v>67.480319693126887</v>
      </c>
      <c r="M119" s="30">
        <v>71.782486444530065</v>
      </c>
      <c r="N119" s="30"/>
      <c r="O119" s="108">
        <v>235</v>
      </c>
      <c r="P119" s="44">
        <v>13.4</v>
      </c>
      <c r="Q119" s="30">
        <v>11.795856581079182</v>
      </c>
      <c r="R119" s="30">
        <v>14.978155194117972</v>
      </c>
      <c r="S119" s="30"/>
      <c r="T119" s="108">
        <v>280</v>
      </c>
      <c r="U119" s="44">
        <v>16</v>
      </c>
      <c r="V119" s="30">
        <v>14.348836495373085</v>
      </c>
      <c r="W119" s="30">
        <v>17.781784535179295</v>
      </c>
      <c r="X119" s="30"/>
      <c r="Y119" s="108">
        <v>50</v>
      </c>
      <c r="Z119" s="44">
        <v>2.9</v>
      </c>
      <c r="AA119" s="30">
        <v>2.1726532014402156</v>
      </c>
      <c r="AB119" s="30">
        <v>3.7447736007780708</v>
      </c>
      <c r="AC119" s="164"/>
      <c r="AD119" s="108">
        <v>515</v>
      </c>
      <c r="AE119" s="44">
        <v>29.4</v>
      </c>
      <c r="AF119" s="30">
        <v>27.212957728690583</v>
      </c>
      <c r="AG119" s="30">
        <v>31.472768759261115</v>
      </c>
      <c r="AH119" s="108">
        <v>1750</v>
      </c>
    </row>
    <row r="120" spans="1:34">
      <c r="A120" s="32" t="s">
        <v>649</v>
      </c>
      <c r="B120" s="24" t="s">
        <v>650</v>
      </c>
      <c r="C120" s="32" t="s">
        <v>325</v>
      </c>
      <c r="D120" s="32" t="s">
        <v>92</v>
      </c>
      <c r="E120" s="108">
        <v>25</v>
      </c>
      <c r="F120" s="44">
        <v>2.2999999999999998</v>
      </c>
      <c r="G120" s="30">
        <v>1.5440933146209523</v>
      </c>
      <c r="H120" s="30">
        <v>3.3335508787957795</v>
      </c>
      <c r="I120" s="30"/>
      <c r="J120" s="108">
        <v>705</v>
      </c>
      <c r="K120" s="44">
        <v>64.099999999999994</v>
      </c>
      <c r="L120" s="30">
        <v>61.119233170710821</v>
      </c>
      <c r="M120" s="30">
        <v>66.783324532553607</v>
      </c>
      <c r="N120" s="30"/>
      <c r="O120" s="108">
        <v>160</v>
      </c>
      <c r="P120" s="44">
        <v>14.5</v>
      </c>
      <c r="Q120" s="30">
        <v>12.500147591550913</v>
      </c>
      <c r="R120" s="30">
        <v>16.6563455124985</v>
      </c>
      <c r="S120" s="30"/>
      <c r="T120" s="108">
        <v>210</v>
      </c>
      <c r="U120" s="44">
        <v>19.100000000000001</v>
      </c>
      <c r="V120" s="30">
        <v>17.050311614842858</v>
      </c>
      <c r="W120" s="30">
        <v>21.709009789680682</v>
      </c>
      <c r="X120" s="30"/>
      <c r="Y120" s="108">
        <v>35</v>
      </c>
      <c r="Z120" s="44">
        <v>3.2</v>
      </c>
      <c r="AA120" s="30">
        <v>2.3732190353716653</v>
      </c>
      <c r="AB120" s="30">
        <v>4.4974649939925264</v>
      </c>
      <c r="AC120" s="164"/>
      <c r="AD120" s="108">
        <v>370</v>
      </c>
      <c r="AE120" s="44">
        <v>33.6</v>
      </c>
      <c r="AF120" s="30">
        <v>30.99430092361602</v>
      </c>
      <c r="AG120" s="30">
        <v>36.573505382329884</v>
      </c>
      <c r="AH120" s="108">
        <v>1100</v>
      </c>
    </row>
    <row r="121" spans="1:34">
      <c r="A121" s="32" t="s">
        <v>651</v>
      </c>
      <c r="B121" s="24" t="s">
        <v>652</v>
      </c>
      <c r="C121" s="32" t="s">
        <v>325</v>
      </c>
      <c r="D121" s="32" t="s">
        <v>92</v>
      </c>
      <c r="E121" s="108">
        <v>25</v>
      </c>
      <c r="F121" s="44">
        <v>1.9</v>
      </c>
      <c r="G121" s="30">
        <v>1.3255242748096856</v>
      </c>
      <c r="H121" s="30">
        <v>2.8236612369537668</v>
      </c>
      <c r="I121" s="30"/>
      <c r="J121" s="108">
        <v>945</v>
      </c>
      <c r="K121" s="44">
        <v>70.5</v>
      </c>
      <c r="L121" s="30">
        <v>68.072058862756862</v>
      </c>
      <c r="M121" s="30">
        <v>72.943173383372283</v>
      </c>
      <c r="N121" s="30"/>
      <c r="O121" s="108">
        <v>160</v>
      </c>
      <c r="P121" s="44">
        <v>11.9</v>
      </c>
      <c r="Q121" s="30">
        <v>10.226863945936362</v>
      </c>
      <c r="R121" s="30">
        <v>13.686908119215403</v>
      </c>
      <c r="S121" s="30"/>
      <c r="T121" s="108">
        <v>210</v>
      </c>
      <c r="U121" s="44">
        <v>15.7</v>
      </c>
      <c r="V121" s="30">
        <v>13.802835317545892</v>
      </c>
      <c r="W121" s="30">
        <v>17.689838358303646</v>
      </c>
      <c r="X121" s="30"/>
      <c r="Y121" s="108">
        <v>35</v>
      </c>
      <c r="Z121" s="44">
        <v>2.6</v>
      </c>
      <c r="AA121" s="30">
        <v>1.9439006358368549</v>
      </c>
      <c r="AB121" s="30">
        <v>3.6913440152791028</v>
      </c>
      <c r="AC121" s="164"/>
      <c r="AD121" s="108">
        <v>370</v>
      </c>
      <c r="AE121" s="44">
        <v>27.6</v>
      </c>
      <c r="AF121" s="30">
        <v>25.174203838317126</v>
      </c>
      <c r="AG121" s="30">
        <v>29.946810153237237</v>
      </c>
      <c r="AH121" s="108">
        <v>1340</v>
      </c>
    </row>
    <row r="122" spans="1:34">
      <c r="A122" s="32" t="s">
        <v>653</v>
      </c>
      <c r="B122" s="24" t="s">
        <v>845</v>
      </c>
      <c r="C122" s="32" t="s">
        <v>325</v>
      </c>
      <c r="D122" s="32" t="s">
        <v>92</v>
      </c>
      <c r="E122" s="108">
        <v>40</v>
      </c>
      <c r="F122" s="44">
        <v>2</v>
      </c>
      <c r="G122" s="30">
        <v>1.4515475770344111</v>
      </c>
      <c r="H122" s="30">
        <v>2.6947559903043627</v>
      </c>
      <c r="I122" s="30"/>
      <c r="J122" s="108">
        <v>1460</v>
      </c>
      <c r="K122" s="44">
        <v>74.099999999999994</v>
      </c>
      <c r="L122" s="30">
        <v>72.02804479271694</v>
      </c>
      <c r="M122" s="30">
        <v>75.898803423613685</v>
      </c>
      <c r="N122" s="30"/>
      <c r="O122" s="108">
        <v>230</v>
      </c>
      <c r="P122" s="44">
        <v>11.7</v>
      </c>
      <c r="Q122" s="30">
        <v>10.427111266770229</v>
      </c>
      <c r="R122" s="30">
        <v>13.274967576999433</v>
      </c>
      <c r="S122" s="30"/>
      <c r="T122" s="108">
        <v>240</v>
      </c>
      <c r="U122" s="44">
        <v>12.2</v>
      </c>
      <c r="V122" s="30">
        <v>10.859590242149261</v>
      </c>
      <c r="W122" s="30">
        <v>13.754415946117174</v>
      </c>
      <c r="X122" s="30"/>
      <c r="Y122" s="108">
        <v>35</v>
      </c>
      <c r="Z122" s="44">
        <v>1.8</v>
      </c>
      <c r="AA122" s="30">
        <v>1.195246848215322</v>
      </c>
      <c r="AB122" s="30">
        <v>2.3431051561256</v>
      </c>
      <c r="AC122" s="164"/>
      <c r="AD122" s="108">
        <v>475</v>
      </c>
      <c r="AE122" s="44">
        <v>24.1</v>
      </c>
      <c r="AF122" s="30">
        <v>22.175680149407178</v>
      </c>
      <c r="AG122" s="30">
        <v>25.945786474776174</v>
      </c>
      <c r="AH122" s="108">
        <v>1970</v>
      </c>
    </row>
    <row r="123" spans="1:34">
      <c r="A123" s="32" t="s">
        <v>654</v>
      </c>
      <c r="B123" s="24" t="s">
        <v>655</v>
      </c>
      <c r="C123" s="32" t="s">
        <v>325</v>
      </c>
      <c r="D123" s="32" t="s">
        <v>92</v>
      </c>
      <c r="E123" s="108">
        <v>10</v>
      </c>
      <c r="F123" s="44">
        <v>1</v>
      </c>
      <c r="G123" s="30">
        <v>0.68845453131217027</v>
      </c>
      <c r="H123" s="30">
        <v>2.0878027300733621</v>
      </c>
      <c r="I123" s="30"/>
      <c r="J123" s="108">
        <v>610</v>
      </c>
      <c r="K123" s="44">
        <v>61</v>
      </c>
      <c r="L123" s="30">
        <v>57.798277750176752</v>
      </c>
      <c r="M123" s="30">
        <v>63.840237300366141</v>
      </c>
      <c r="N123" s="30"/>
      <c r="O123" s="108">
        <v>135</v>
      </c>
      <c r="P123" s="44">
        <v>13.5</v>
      </c>
      <c r="Q123" s="30">
        <v>11.346579538447342</v>
      </c>
      <c r="R123" s="30">
        <v>15.561109253958398</v>
      </c>
      <c r="S123" s="30"/>
      <c r="T123" s="108">
        <v>245</v>
      </c>
      <c r="U123" s="44">
        <v>24.5</v>
      </c>
      <c r="V123" s="30">
        <v>22.05361768257481</v>
      </c>
      <c r="W123" s="30">
        <v>27.390036093345664</v>
      </c>
      <c r="X123" s="30"/>
      <c r="Y123" s="108">
        <v>45</v>
      </c>
      <c r="Z123" s="44">
        <v>4.5</v>
      </c>
      <c r="AA123" s="30">
        <v>3.5562851010756376</v>
      </c>
      <c r="AB123" s="30">
        <v>6.2001383056463188</v>
      </c>
      <c r="AC123" s="164"/>
      <c r="AD123" s="108">
        <v>380</v>
      </c>
      <c r="AE123" s="44">
        <v>38</v>
      </c>
      <c r="AF123" s="30">
        <v>34.980603351379301</v>
      </c>
      <c r="AG123" s="30">
        <v>40.987681776819585</v>
      </c>
      <c r="AH123" s="108">
        <v>1000</v>
      </c>
    </row>
    <row r="124" spans="1:34">
      <c r="A124" s="32" t="s">
        <v>656</v>
      </c>
      <c r="B124" s="24" t="s">
        <v>657</v>
      </c>
      <c r="C124" s="32" t="s">
        <v>325</v>
      </c>
      <c r="D124" s="32" t="s">
        <v>92</v>
      </c>
      <c r="E124" s="108">
        <v>15</v>
      </c>
      <c r="F124" s="44">
        <v>1.6</v>
      </c>
      <c r="G124" s="30">
        <v>1.0709566162668309</v>
      </c>
      <c r="H124" s="30">
        <v>2.8002740873514513</v>
      </c>
      <c r="I124" s="30"/>
      <c r="J124" s="108">
        <v>630</v>
      </c>
      <c r="K124" s="44">
        <v>68.5</v>
      </c>
      <c r="L124" s="30">
        <v>65.034762577280105</v>
      </c>
      <c r="M124" s="30">
        <v>71.040528372148529</v>
      </c>
      <c r="N124" s="30"/>
      <c r="O124" s="108">
        <v>110</v>
      </c>
      <c r="P124" s="44">
        <v>12</v>
      </c>
      <c r="Q124" s="30">
        <v>9.7949967933343824</v>
      </c>
      <c r="R124" s="30">
        <v>13.950046888412256</v>
      </c>
      <c r="S124" s="30"/>
      <c r="T124" s="108">
        <v>170</v>
      </c>
      <c r="U124" s="44">
        <v>18.5</v>
      </c>
      <c r="V124" s="30">
        <v>16.067761070427011</v>
      </c>
      <c r="W124" s="30">
        <v>21.070504400927863</v>
      </c>
      <c r="X124" s="30"/>
      <c r="Y124" s="108">
        <v>25</v>
      </c>
      <c r="Z124" s="44">
        <v>2.7</v>
      </c>
      <c r="AA124" s="30">
        <v>2.0202707706813148</v>
      </c>
      <c r="AB124" s="30">
        <v>4.2271767020610103</v>
      </c>
      <c r="AC124" s="164"/>
      <c r="AD124" s="108">
        <v>280</v>
      </c>
      <c r="AE124" s="44">
        <v>30.4</v>
      </c>
      <c r="AF124" s="30">
        <v>27.276983531174359</v>
      </c>
      <c r="AG124" s="30">
        <v>33.191410218852937</v>
      </c>
      <c r="AH124" s="108">
        <v>920</v>
      </c>
    </row>
    <row r="125" spans="1:34">
      <c r="A125" s="32" t="s">
        <v>658</v>
      </c>
      <c r="B125" s="24" t="s">
        <v>659</v>
      </c>
      <c r="C125" s="32" t="s">
        <v>325</v>
      </c>
      <c r="D125" s="32" t="s">
        <v>92</v>
      </c>
      <c r="E125" s="108">
        <v>25</v>
      </c>
      <c r="F125" s="44">
        <v>2.1</v>
      </c>
      <c r="G125" s="30">
        <v>1.4620504060911861</v>
      </c>
      <c r="H125" s="30">
        <v>3.1119635592140016</v>
      </c>
      <c r="I125" s="30"/>
      <c r="J125" s="108">
        <v>735</v>
      </c>
      <c r="K125" s="44">
        <v>60.5</v>
      </c>
      <c r="L125" s="30">
        <v>57.700964555515391</v>
      </c>
      <c r="M125" s="30">
        <v>63.186268439203218</v>
      </c>
      <c r="N125" s="30"/>
      <c r="O125" s="108">
        <v>175</v>
      </c>
      <c r="P125" s="44">
        <v>14.4</v>
      </c>
      <c r="Q125" s="30">
        <v>12.674813985778618</v>
      </c>
      <c r="R125" s="30">
        <v>16.636236702683512</v>
      </c>
      <c r="S125" s="30"/>
      <c r="T125" s="108">
        <v>280</v>
      </c>
      <c r="U125" s="44">
        <v>23</v>
      </c>
      <c r="V125" s="30">
        <v>20.572000518425234</v>
      </c>
      <c r="W125" s="30">
        <v>25.285015130559085</v>
      </c>
      <c r="X125" s="30"/>
      <c r="Y125" s="108">
        <v>60</v>
      </c>
      <c r="Z125" s="44">
        <v>4.9000000000000004</v>
      </c>
      <c r="AA125" s="30">
        <v>3.8492955690524515</v>
      </c>
      <c r="AB125" s="30">
        <v>6.2946471948443659</v>
      </c>
      <c r="AC125" s="164"/>
      <c r="AD125" s="108">
        <v>455</v>
      </c>
      <c r="AE125" s="44">
        <v>37.4</v>
      </c>
      <c r="AF125" s="30">
        <v>34.712407062191083</v>
      </c>
      <c r="AG125" s="30">
        <v>40.141002626520248</v>
      </c>
      <c r="AH125" s="108">
        <v>1215</v>
      </c>
    </row>
    <row r="126" spans="1:34">
      <c r="A126" s="32" t="s">
        <v>660</v>
      </c>
      <c r="B126" s="24" t="s">
        <v>661</v>
      </c>
      <c r="C126" s="32" t="s">
        <v>325</v>
      </c>
      <c r="D126" s="32" t="s">
        <v>92</v>
      </c>
      <c r="E126" s="108">
        <v>15</v>
      </c>
      <c r="F126" s="44">
        <v>1.2</v>
      </c>
      <c r="G126" s="30">
        <v>0.70977873414253068</v>
      </c>
      <c r="H126" s="30">
        <v>1.920029202859096</v>
      </c>
      <c r="I126" s="30"/>
      <c r="J126" s="108">
        <v>865</v>
      </c>
      <c r="K126" s="44">
        <v>67.3</v>
      </c>
      <c r="L126" s="30">
        <v>64.965491088124907</v>
      </c>
      <c r="M126" s="30">
        <v>70.081561282515366</v>
      </c>
      <c r="N126" s="30"/>
      <c r="O126" s="108">
        <v>150</v>
      </c>
      <c r="P126" s="44">
        <v>11.7</v>
      </c>
      <c r="Q126" s="30">
        <v>10.191776587354829</v>
      </c>
      <c r="R126" s="30">
        <v>13.730475583694329</v>
      </c>
      <c r="S126" s="30"/>
      <c r="T126" s="108">
        <v>250</v>
      </c>
      <c r="U126" s="44">
        <v>19.5</v>
      </c>
      <c r="V126" s="30">
        <v>17.336211896350047</v>
      </c>
      <c r="W126" s="30">
        <v>21.661712469608677</v>
      </c>
      <c r="X126" s="30"/>
      <c r="Y126" s="108">
        <v>50</v>
      </c>
      <c r="Z126" s="44">
        <v>3.9</v>
      </c>
      <c r="AA126" s="30">
        <v>3.0361912723804738</v>
      </c>
      <c r="AB126" s="30">
        <v>5.1887114998453221</v>
      </c>
      <c r="AC126" s="164"/>
      <c r="AD126" s="108">
        <v>400</v>
      </c>
      <c r="AE126" s="44">
        <v>31.1</v>
      </c>
      <c r="AF126" s="30">
        <v>28.777618003322829</v>
      </c>
      <c r="AG126" s="30">
        <v>33.844040111360158</v>
      </c>
      <c r="AH126" s="108">
        <v>1285</v>
      </c>
    </row>
    <row r="127" spans="1:34">
      <c r="A127" s="32" t="s">
        <v>662</v>
      </c>
      <c r="B127" s="24" t="s">
        <v>663</v>
      </c>
      <c r="C127" s="32" t="s">
        <v>329</v>
      </c>
      <c r="D127" s="32" t="s">
        <v>92</v>
      </c>
      <c r="E127" s="108">
        <v>10</v>
      </c>
      <c r="F127" s="44">
        <v>0.8</v>
      </c>
      <c r="G127" s="30">
        <v>0.50090990095066434</v>
      </c>
      <c r="H127" s="30">
        <v>1.5968810635971193</v>
      </c>
      <c r="I127" s="30"/>
      <c r="J127" s="108">
        <v>760</v>
      </c>
      <c r="K127" s="44">
        <v>61.8</v>
      </c>
      <c r="L127" s="30">
        <v>58.975282174474941</v>
      </c>
      <c r="M127" s="30">
        <v>64.404349833991262</v>
      </c>
      <c r="N127" s="30"/>
      <c r="O127" s="108">
        <v>190</v>
      </c>
      <c r="P127" s="44">
        <v>15.4</v>
      </c>
      <c r="Q127" s="30">
        <v>13.403924135360532</v>
      </c>
      <c r="R127" s="30">
        <v>17.43133117292696</v>
      </c>
      <c r="S127" s="30"/>
      <c r="T127" s="108">
        <v>270</v>
      </c>
      <c r="U127" s="44">
        <v>22</v>
      </c>
      <c r="V127" s="30">
        <v>19.838006873027915</v>
      </c>
      <c r="W127" s="30">
        <v>24.473008551250512</v>
      </c>
      <c r="X127" s="30"/>
      <c r="Y127" s="108">
        <v>55</v>
      </c>
      <c r="Z127" s="44">
        <v>4.5</v>
      </c>
      <c r="AA127" s="30">
        <v>3.5283655728298871</v>
      </c>
      <c r="AB127" s="30">
        <v>5.8755603943635855</v>
      </c>
      <c r="AC127" s="164"/>
      <c r="AD127" s="108">
        <v>460</v>
      </c>
      <c r="AE127" s="44">
        <v>37.4</v>
      </c>
      <c r="AF127" s="30">
        <v>34.715195947741122</v>
      </c>
      <c r="AG127" s="30">
        <v>40.119227932034846</v>
      </c>
      <c r="AH127" s="108">
        <v>1230</v>
      </c>
    </row>
    <row r="128" spans="1:34">
      <c r="A128" s="32" t="s">
        <v>664</v>
      </c>
      <c r="B128" s="24" t="s">
        <v>665</v>
      </c>
      <c r="C128" s="32" t="s">
        <v>329</v>
      </c>
      <c r="D128" s="32" t="s">
        <v>92</v>
      </c>
      <c r="E128" s="108">
        <v>15</v>
      </c>
      <c r="F128" s="44">
        <v>1.1000000000000001</v>
      </c>
      <c r="G128" s="30">
        <v>0.72866633601321462</v>
      </c>
      <c r="H128" s="30">
        <v>1.9109245078120272</v>
      </c>
      <c r="I128" s="30"/>
      <c r="J128" s="108">
        <v>905</v>
      </c>
      <c r="K128" s="44">
        <v>66.8</v>
      </c>
      <c r="L128" s="30">
        <v>64.286799428264914</v>
      </c>
      <c r="M128" s="30">
        <v>69.295913563577528</v>
      </c>
      <c r="N128" s="30"/>
      <c r="O128" s="108">
        <v>190</v>
      </c>
      <c r="P128" s="44">
        <v>14</v>
      </c>
      <c r="Q128" s="30">
        <v>12.144905771021087</v>
      </c>
      <c r="R128" s="30">
        <v>15.829012417527395</v>
      </c>
      <c r="S128" s="30"/>
      <c r="T128" s="108">
        <v>245</v>
      </c>
      <c r="U128" s="44">
        <v>18.100000000000001</v>
      </c>
      <c r="V128" s="30">
        <v>16.135169204769078</v>
      </c>
      <c r="W128" s="30">
        <v>20.23442723174001</v>
      </c>
      <c r="X128" s="30"/>
      <c r="Y128" s="108">
        <v>40</v>
      </c>
      <c r="Z128" s="44">
        <v>3</v>
      </c>
      <c r="AA128" s="30">
        <v>2.1769234746837194</v>
      </c>
      <c r="AB128" s="30">
        <v>3.9976897893354622</v>
      </c>
      <c r="AC128" s="164"/>
      <c r="AD128" s="108">
        <v>435</v>
      </c>
      <c r="AE128" s="44">
        <v>32.1</v>
      </c>
      <c r="AF128" s="30">
        <v>29.549053682116551</v>
      </c>
      <c r="AG128" s="30">
        <v>34.511551712578395</v>
      </c>
      <c r="AH128" s="108">
        <v>1355</v>
      </c>
    </row>
    <row r="129" spans="1:34">
      <c r="A129" s="32" t="s">
        <v>666</v>
      </c>
      <c r="B129" s="24" t="s">
        <v>667</v>
      </c>
      <c r="C129" s="32" t="s">
        <v>329</v>
      </c>
      <c r="D129" s="32" t="s">
        <v>92</v>
      </c>
      <c r="E129" s="108">
        <v>10</v>
      </c>
      <c r="F129" s="44">
        <v>1</v>
      </c>
      <c r="G129" s="30">
        <v>0.67758191766090148</v>
      </c>
      <c r="H129" s="30">
        <v>2.0550766897852979</v>
      </c>
      <c r="I129" s="30"/>
      <c r="J129" s="108">
        <v>600</v>
      </c>
      <c r="K129" s="44">
        <v>59.1</v>
      </c>
      <c r="L129" s="30">
        <v>55.960723578178161</v>
      </c>
      <c r="M129" s="30">
        <v>62.000854095724293</v>
      </c>
      <c r="N129" s="30"/>
      <c r="O129" s="108">
        <v>140</v>
      </c>
      <c r="P129" s="44">
        <v>13.8</v>
      </c>
      <c r="Q129" s="30">
        <v>11.899705759873898</v>
      </c>
      <c r="R129" s="30">
        <v>16.155832846844632</v>
      </c>
      <c r="S129" s="30"/>
      <c r="T129" s="108">
        <v>265</v>
      </c>
      <c r="U129" s="44">
        <v>26.1</v>
      </c>
      <c r="V129" s="30">
        <v>23.310229944838206</v>
      </c>
      <c r="W129" s="30">
        <v>28.694078893750287</v>
      </c>
      <c r="X129" s="30"/>
      <c r="Y129" s="108">
        <v>75</v>
      </c>
      <c r="Z129" s="44">
        <v>7.4</v>
      </c>
      <c r="AA129" s="30">
        <v>6.0239440522547651</v>
      </c>
      <c r="AB129" s="30">
        <v>9.2720038571560028</v>
      </c>
      <c r="AC129" s="164"/>
      <c r="AD129" s="108">
        <v>405</v>
      </c>
      <c r="AE129" s="44">
        <v>39.9</v>
      </c>
      <c r="AF129" s="30">
        <v>36.835495653921974</v>
      </c>
      <c r="AG129" s="30">
        <v>42.8473099280572</v>
      </c>
      <c r="AH129" s="108">
        <v>1015</v>
      </c>
    </row>
    <row r="130" spans="1:34">
      <c r="A130" s="32" t="s">
        <v>668</v>
      </c>
      <c r="B130" s="24" t="s">
        <v>669</v>
      </c>
      <c r="C130" s="32" t="s">
        <v>329</v>
      </c>
      <c r="D130" s="32" t="s">
        <v>92</v>
      </c>
      <c r="E130" s="108">
        <v>20</v>
      </c>
      <c r="F130" s="44">
        <v>1.4</v>
      </c>
      <c r="G130" s="30">
        <v>0.83412175917198361</v>
      </c>
      <c r="H130" s="30">
        <v>2.0222596306870666</v>
      </c>
      <c r="I130" s="30"/>
      <c r="J130" s="108">
        <v>845</v>
      </c>
      <c r="K130" s="44">
        <v>57.9</v>
      </c>
      <c r="L130" s="30">
        <v>55.35644655546853</v>
      </c>
      <c r="M130" s="30">
        <v>60.413178109986546</v>
      </c>
      <c r="N130" s="30"/>
      <c r="O130" s="108">
        <v>215</v>
      </c>
      <c r="P130" s="44">
        <v>14.7</v>
      </c>
      <c r="Q130" s="30">
        <v>13.056734394697115</v>
      </c>
      <c r="R130" s="30">
        <v>16.696755731912138</v>
      </c>
      <c r="S130" s="30"/>
      <c r="T130" s="108">
        <v>380</v>
      </c>
      <c r="U130" s="44">
        <v>26</v>
      </c>
      <c r="V130" s="30">
        <v>23.825111069066811</v>
      </c>
      <c r="W130" s="30">
        <v>28.319880747019766</v>
      </c>
      <c r="X130" s="30"/>
      <c r="Y130" s="108">
        <v>95</v>
      </c>
      <c r="Z130" s="44">
        <v>6.5</v>
      </c>
      <c r="AA130" s="30">
        <v>5.2244843408999042</v>
      </c>
      <c r="AB130" s="30">
        <v>7.7353795186013539</v>
      </c>
      <c r="AC130" s="164"/>
      <c r="AD130" s="108">
        <v>595</v>
      </c>
      <c r="AE130" s="44">
        <v>40.799999999999997</v>
      </c>
      <c r="AF130" s="30">
        <v>38.30128986226201</v>
      </c>
      <c r="AG130" s="30">
        <v>43.334948081428841</v>
      </c>
      <c r="AH130" s="108">
        <v>1460</v>
      </c>
    </row>
    <row r="131" spans="1:34">
      <c r="A131" s="32" t="s">
        <v>670</v>
      </c>
      <c r="B131" s="24" t="s">
        <v>671</v>
      </c>
      <c r="C131" s="32" t="s">
        <v>329</v>
      </c>
      <c r="D131" s="32" t="s">
        <v>92</v>
      </c>
      <c r="E131" s="108">
        <v>10</v>
      </c>
      <c r="F131" s="44">
        <v>1.2</v>
      </c>
      <c r="G131" s="30">
        <v>0.5863680262468004</v>
      </c>
      <c r="H131" s="30">
        <v>2.1006822691924443</v>
      </c>
      <c r="I131" s="30"/>
      <c r="J131" s="108">
        <v>515</v>
      </c>
      <c r="K131" s="44">
        <v>63.6</v>
      </c>
      <c r="L131" s="30">
        <v>60.16170100397369</v>
      </c>
      <c r="M131" s="30">
        <v>66.780822365557015</v>
      </c>
      <c r="N131" s="30"/>
      <c r="O131" s="108">
        <v>110</v>
      </c>
      <c r="P131" s="44">
        <v>13.6</v>
      </c>
      <c r="Q131" s="30">
        <v>11.178491255039461</v>
      </c>
      <c r="R131" s="30">
        <v>15.867552771756333</v>
      </c>
      <c r="S131" s="30"/>
      <c r="T131" s="108">
        <v>180</v>
      </c>
      <c r="U131" s="44">
        <v>22.2</v>
      </c>
      <c r="V131" s="30">
        <v>19.283837732377723</v>
      </c>
      <c r="W131" s="30">
        <v>24.985737215579267</v>
      </c>
      <c r="X131" s="30"/>
      <c r="Y131" s="108">
        <v>35</v>
      </c>
      <c r="Z131" s="44">
        <v>4.3</v>
      </c>
      <c r="AA131" s="30">
        <v>3.1269979445375733</v>
      </c>
      <c r="AB131" s="30">
        <v>5.9573638359044017</v>
      </c>
      <c r="AC131" s="164"/>
      <c r="AD131" s="108">
        <v>285</v>
      </c>
      <c r="AE131" s="44">
        <v>35.200000000000003</v>
      </c>
      <c r="AF131" s="30">
        <v>32.134306036431425</v>
      </c>
      <c r="AG131" s="30">
        <v>38.708716618459974</v>
      </c>
      <c r="AH131" s="108">
        <v>810</v>
      </c>
    </row>
    <row r="132" spans="1:34">
      <c r="A132" s="32" t="s">
        <v>672</v>
      </c>
      <c r="B132" s="24" t="s">
        <v>673</v>
      </c>
      <c r="C132" s="32" t="s">
        <v>329</v>
      </c>
      <c r="D132" s="32" t="s">
        <v>92</v>
      </c>
      <c r="E132" s="108">
        <v>10</v>
      </c>
      <c r="F132" s="44">
        <v>0.8</v>
      </c>
      <c r="G132" s="30">
        <v>0.57584133730075193</v>
      </c>
      <c r="H132" s="30">
        <v>1.7484611499503373</v>
      </c>
      <c r="I132" s="30"/>
      <c r="J132" s="108">
        <v>730</v>
      </c>
      <c r="K132" s="44">
        <v>61.1</v>
      </c>
      <c r="L132" s="30">
        <v>58.173611818627371</v>
      </c>
      <c r="M132" s="30">
        <v>63.699065744056568</v>
      </c>
      <c r="N132" s="30"/>
      <c r="O132" s="108">
        <v>155</v>
      </c>
      <c r="P132" s="44">
        <v>13</v>
      </c>
      <c r="Q132" s="30">
        <v>11.193247375211907</v>
      </c>
      <c r="R132" s="30">
        <v>15.007336726266699</v>
      </c>
      <c r="S132" s="30"/>
      <c r="T132" s="108">
        <v>300</v>
      </c>
      <c r="U132" s="44">
        <v>25.1</v>
      </c>
      <c r="V132" s="30">
        <v>22.667082090884737</v>
      </c>
      <c r="W132" s="30">
        <v>27.576750629116674</v>
      </c>
      <c r="X132" s="30"/>
      <c r="Y132" s="108">
        <v>65</v>
      </c>
      <c r="Z132" s="44">
        <v>5.4</v>
      </c>
      <c r="AA132" s="30">
        <v>4.3683167011559023</v>
      </c>
      <c r="AB132" s="30">
        <v>6.9722040180412419</v>
      </c>
      <c r="AC132" s="164"/>
      <c r="AD132" s="108">
        <v>455</v>
      </c>
      <c r="AE132" s="44">
        <v>38.1</v>
      </c>
      <c r="AF132" s="30">
        <v>35.312507716876951</v>
      </c>
      <c r="AG132" s="30">
        <v>40.811210668895541</v>
      </c>
      <c r="AH132" s="108">
        <v>1195</v>
      </c>
    </row>
    <row r="133" spans="1:34">
      <c r="A133" s="32" t="s">
        <v>674</v>
      </c>
      <c r="B133" s="24" t="s">
        <v>675</v>
      </c>
      <c r="C133" s="32" t="s">
        <v>329</v>
      </c>
      <c r="D133" s="32" t="s">
        <v>92</v>
      </c>
      <c r="E133" s="108">
        <v>15</v>
      </c>
      <c r="F133" s="44">
        <v>1.1000000000000001</v>
      </c>
      <c r="G133" s="30">
        <v>0.72437893871153625</v>
      </c>
      <c r="H133" s="30">
        <v>1.899751306363954</v>
      </c>
      <c r="I133" s="30"/>
      <c r="J133" s="108">
        <v>900</v>
      </c>
      <c r="K133" s="44">
        <v>66.2</v>
      </c>
      <c r="L133" s="30">
        <v>63.373805535770025</v>
      </c>
      <c r="M133" s="30">
        <v>68.401478278994816</v>
      </c>
      <c r="N133" s="30"/>
      <c r="O133" s="108">
        <v>195</v>
      </c>
      <c r="P133" s="44">
        <v>14.3</v>
      </c>
      <c r="Q133" s="30">
        <v>12.4880959335683</v>
      </c>
      <c r="R133" s="30">
        <v>16.200552832374203</v>
      </c>
      <c r="S133" s="30"/>
      <c r="T133" s="108">
        <v>255</v>
      </c>
      <c r="U133" s="44">
        <v>18.8</v>
      </c>
      <c r="V133" s="30">
        <v>16.669685688880932</v>
      </c>
      <c r="W133" s="30">
        <v>20.804755836904384</v>
      </c>
      <c r="X133" s="30"/>
      <c r="Y133" s="108">
        <v>70</v>
      </c>
      <c r="Z133" s="44">
        <v>5.0999999999999996</v>
      </c>
      <c r="AA133" s="30">
        <v>3.9572984707900614</v>
      </c>
      <c r="AB133" s="30">
        <v>6.2811854994825334</v>
      </c>
      <c r="AC133" s="164"/>
      <c r="AD133" s="108">
        <v>450</v>
      </c>
      <c r="AE133" s="44">
        <v>33.1</v>
      </c>
      <c r="AF133" s="30">
        <v>30.448828038375897</v>
      </c>
      <c r="AG133" s="30">
        <v>35.433010077567857</v>
      </c>
      <c r="AH133" s="108">
        <v>1360</v>
      </c>
    </row>
    <row r="134" spans="1:34">
      <c r="A134" s="32" t="s">
        <v>676</v>
      </c>
      <c r="B134" s="24" t="s">
        <v>677</v>
      </c>
      <c r="C134" s="32" t="s">
        <v>335</v>
      </c>
      <c r="D134" s="32" t="s">
        <v>92</v>
      </c>
      <c r="E134" s="108">
        <v>15</v>
      </c>
      <c r="F134" s="44">
        <v>1.8</v>
      </c>
      <c r="G134" s="30">
        <v>0.97670265154043023</v>
      </c>
      <c r="H134" s="30">
        <v>2.7264752417849185</v>
      </c>
      <c r="I134" s="30"/>
      <c r="J134" s="108">
        <v>565</v>
      </c>
      <c r="K134" s="44">
        <v>66.099999999999994</v>
      </c>
      <c r="L134" s="30">
        <v>62.885117690145599</v>
      </c>
      <c r="M134" s="30">
        <v>69.213823012079274</v>
      </c>
      <c r="N134" s="30"/>
      <c r="O134" s="108">
        <v>120</v>
      </c>
      <c r="P134" s="44">
        <v>14</v>
      </c>
      <c r="Q134" s="30">
        <v>11.853311873578452</v>
      </c>
      <c r="R134" s="30">
        <v>16.50557409536891</v>
      </c>
      <c r="S134" s="30"/>
      <c r="T134" s="108">
        <v>155</v>
      </c>
      <c r="U134" s="44">
        <v>18.100000000000001</v>
      </c>
      <c r="V134" s="30">
        <v>15.782021974480456</v>
      </c>
      <c r="W134" s="30">
        <v>20.950500699395132</v>
      </c>
      <c r="X134" s="30"/>
      <c r="Y134" s="108">
        <v>35</v>
      </c>
      <c r="Z134" s="44">
        <v>4.0999999999999996</v>
      </c>
      <c r="AA134" s="30">
        <v>2.9544588226031894</v>
      </c>
      <c r="AB134" s="30">
        <v>5.6333404819302944</v>
      </c>
      <c r="AC134" s="164"/>
      <c r="AD134" s="108">
        <v>275</v>
      </c>
      <c r="AE134" s="44">
        <v>32.200000000000003</v>
      </c>
      <c r="AF134" s="30">
        <v>29.197152518641584</v>
      </c>
      <c r="AG134" s="30">
        <v>35.447492504994777</v>
      </c>
      <c r="AH134" s="108">
        <v>855</v>
      </c>
    </row>
    <row r="135" spans="1:34">
      <c r="A135" s="32" t="s">
        <v>850</v>
      </c>
      <c r="B135" s="24" t="s">
        <v>851</v>
      </c>
      <c r="C135" s="32" t="s">
        <v>335</v>
      </c>
      <c r="D135" s="32" t="s">
        <v>92</v>
      </c>
      <c r="E135" s="108">
        <v>15</v>
      </c>
      <c r="F135" s="44">
        <v>0.6</v>
      </c>
      <c r="G135" s="30">
        <v>0.42349477257710877</v>
      </c>
      <c r="H135" s="30">
        <v>1.1135504963075347</v>
      </c>
      <c r="I135" s="30"/>
      <c r="J135" s="108">
        <v>1405</v>
      </c>
      <c r="K135" s="44">
        <v>60.3</v>
      </c>
      <c r="L135" s="30">
        <v>58.436185084608525</v>
      </c>
      <c r="M135" s="30">
        <v>62.40571212763976</v>
      </c>
      <c r="N135" s="30"/>
      <c r="O135" s="108">
        <v>350</v>
      </c>
      <c r="P135" s="44">
        <v>15</v>
      </c>
      <c r="Q135" s="30">
        <v>13.557814876318448</v>
      </c>
      <c r="R135" s="30">
        <v>16.454579670205828</v>
      </c>
      <c r="S135" s="30"/>
      <c r="T135" s="108">
        <v>555</v>
      </c>
      <c r="U135" s="44">
        <v>23.8</v>
      </c>
      <c r="V135" s="30">
        <v>22.236918535582205</v>
      </c>
      <c r="W135" s="30">
        <v>25.701222995962191</v>
      </c>
      <c r="X135" s="30"/>
      <c r="Y135" s="108">
        <v>135</v>
      </c>
      <c r="Z135" s="44">
        <v>5.8</v>
      </c>
      <c r="AA135" s="30">
        <v>4.9203541737775511</v>
      </c>
      <c r="AB135" s="30">
        <v>6.8232168904056349</v>
      </c>
      <c r="AC135" s="164"/>
      <c r="AD135" s="108">
        <v>905</v>
      </c>
      <c r="AE135" s="44">
        <v>38.799999999999997</v>
      </c>
      <c r="AF135" s="30">
        <v>36.914284854479732</v>
      </c>
      <c r="AG135" s="30">
        <v>40.871511943988139</v>
      </c>
      <c r="AH135" s="108">
        <v>2330</v>
      </c>
    </row>
    <row r="136" spans="1:34">
      <c r="A136" s="32" t="s">
        <v>678</v>
      </c>
      <c r="B136" s="24" t="s">
        <v>679</v>
      </c>
      <c r="C136" s="32" t="s">
        <v>335</v>
      </c>
      <c r="D136" s="32" t="s">
        <v>92</v>
      </c>
      <c r="E136" s="108">
        <v>25</v>
      </c>
      <c r="F136" s="44">
        <v>1.6</v>
      </c>
      <c r="G136" s="30">
        <v>0.96765180454862088</v>
      </c>
      <c r="H136" s="30">
        <v>2.1653730826479998</v>
      </c>
      <c r="I136" s="30"/>
      <c r="J136" s="108">
        <v>940</v>
      </c>
      <c r="K136" s="44">
        <v>59.3</v>
      </c>
      <c r="L136" s="30">
        <v>56.667229178545739</v>
      </c>
      <c r="M136" s="30">
        <v>61.499257393550408</v>
      </c>
      <c r="N136" s="30"/>
      <c r="O136" s="108">
        <v>235</v>
      </c>
      <c r="P136" s="44">
        <v>14.8</v>
      </c>
      <c r="Q136" s="30">
        <v>13.145385868683709</v>
      </c>
      <c r="R136" s="30">
        <v>16.640200632937724</v>
      </c>
      <c r="S136" s="30"/>
      <c r="T136" s="108">
        <v>390</v>
      </c>
      <c r="U136" s="44">
        <v>24.6</v>
      </c>
      <c r="V136" s="30">
        <v>22.580596143324733</v>
      </c>
      <c r="W136" s="30">
        <v>26.817252678345145</v>
      </c>
      <c r="X136" s="30"/>
      <c r="Y136" s="108">
        <v>85</v>
      </c>
      <c r="Z136" s="44">
        <v>5.4</v>
      </c>
      <c r="AA136" s="30">
        <v>4.3522068339122102</v>
      </c>
      <c r="AB136" s="30">
        <v>6.575435129201102</v>
      </c>
      <c r="AC136" s="164"/>
      <c r="AD136" s="108">
        <v>625</v>
      </c>
      <c r="AE136" s="44">
        <v>39.4</v>
      </c>
      <c r="AF136" s="30">
        <v>37.069213114463082</v>
      </c>
      <c r="AG136" s="30">
        <v>41.872748817536184</v>
      </c>
      <c r="AH136" s="108">
        <v>1585</v>
      </c>
    </row>
    <row r="137" spans="1:34">
      <c r="A137" s="32" t="s">
        <v>680</v>
      </c>
      <c r="B137" s="24" t="s">
        <v>681</v>
      </c>
      <c r="C137" s="32" t="s">
        <v>335</v>
      </c>
      <c r="D137" s="32" t="s">
        <v>92</v>
      </c>
      <c r="E137" s="108">
        <v>20</v>
      </c>
      <c r="F137" s="44">
        <v>2.2000000000000002</v>
      </c>
      <c r="G137" s="30">
        <v>1.3948855708672134</v>
      </c>
      <c r="H137" s="30">
        <v>3.2948357082896065</v>
      </c>
      <c r="I137" s="30"/>
      <c r="J137" s="108">
        <v>595</v>
      </c>
      <c r="K137" s="44">
        <v>64</v>
      </c>
      <c r="L137" s="30">
        <v>60.991399978864727</v>
      </c>
      <c r="M137" s="30">
        <v>67.141712595301101</v>
      </c>
      <c r="N137" s="30"/>
      <c r="O137" s="108">
        <v>140</v>
      </c>
      <c r="P137" s="44">
        <v>15.1</v>
      </c>
      <c r="Q137" s="30">
        <v>12.684992236732498</v>
      </c>
      <c r="R137" s="30">
        <v>17.249651352322175</v>
      </c>
      <c r="S137" s="30"/>
      <c r="T137" s="108">
        <v>175</v>
      </c>
      <c r="U137" s="44">
        <v>18.8</v>
      </c>
      <c r="V137" s="30">
        <v>16.519015422176651</v>
      </c>
      <c r="W137" s="30">
        <v>21.545348910743439</v>
      </c>
      <c r="X137" s="30"/>
      <c r="Y137" s="108">
        <v>25</v>
      </c>
      <c r="Z137" s="44">
        <v>2.7</v>
      </c>
      <c r="AA137" s="30">
        <v>1.9128283610985102</v>
      </c>
      <c r="AB137" s="30">
        <v>4.0605330355107432</v>
      </c>
      <c r="AC137" s="164"/>
      <c r="AD137" s="108">
        <v>315</v>
      </c>
      <c r="AE137" s="44">
        <v>33.9</v>
      </c>
      <c r="AF137" s="30">
        <v>30.762648587839237</v>
      </c>
      <c r="AG137" s="30">
        <v>36.825438446486828</v>
      </c>
      <c r="AH137" s="108">
        <v>930</v>
      </c>
    </row>
    <row r="138" spans="1:34">
      <c r="A138" s="32" t="s">
        <v>852</v>
      </c>
      <c r="B138" s="24" t="s">
        <v>853</v>
      </c>
      <c r="C138" s="32" t="s">
        <v>335</v>
      </c>
      <c r="D138" s="32" t="s">
        <v>92</v>
      </c>
      <c r="E138" s="108">
        <v>30</v>
      </c>
      <c r="F138" s="44">
        <v>1.7</v>
      </c>
      <c r="G138" s="30">
        <v>1.2296133602067918</v>
      </c>
      <c r="H138" s="30">
        <v>2.4613793844187439</v>
      </c>
      <c r="I138" s="30"/>
      <c r="J138" s="108">
        <v>1175</v>
      </c>
      <c r="K138" s="44">
        <v>66</v>
      </c>
      <c r="L138" s="30">
        <v>63.721453791696177</v>
      </c>
      <c r="M138" s="30">
        <v>68.119940923701208</v>
      </c>
      <c r="N138" s="30"/>
      <c r="O138" s="108">
        <v>225</v>
      </c>
      <c r="P138" s="44">
        <v>12.6</v>
      </c>
      <c r="Q138" s="30">
        <v>11.283022708400843</v>
      </c>
      <c r="R138" s="30">
        <v>14.383017093329928</v>
      </c>
      <c r="S138" s="30"/>
      <c r="T138" s="108">
        <v>350</v>
      </c>
      <c r="U138" s="44">
        <v>19.7</v>
      </c>
      <c r="V138" s="30">
        <v>17.774570935056062</v>
      </c>
      <c r="W138" s="30">
        <v>21.457696896826409</v>
      </c>
      <c r="X138" s="30"/>
      <c r="Y138" s="108">
        <v>95</v>
      </c>
      <c r="Z138" s="44">
        <v>5.3</v>
      </c>
      <c r="AA138" s="30">
        <v>4.3348728233855072</v>
      </c>
      <c r="AB138" s="30">
        <v>6.4195279038809963</v>
      </c>
      <c r="AC138" s="164"/>
      <c r="AD138" s="108">
        <v>575</v>
      </c>
      <c r="AE138" s="44">
        <v>32.299999999999997</v>
      </c>
      <c r="AF138" s="30">
        <v>30.171057135922574</v>
      </c>
      <c r="AG138" s="30">
        <v>34.511902950872589</v>
      </c>
      <c r="AH138" s="108">
        <v>1780</v>
      </c>
    </row>
    <row r="139" spans="1:34">
      <c r="A139" s="32" t="s">
        <v>682</v>
      </c>
      <c r="B139" s="24" t="s">
        <v>683</v>
      </c>
      <c r="C139" s="32" t="s">
        <v>407</v>
      </c>
      <c r="D139" s="32" t="s">
        <v>94</v>
      </c>
      <c r="E139" s="108">
        <v>10</v>
      </c>
      <c r="F139" s="44">
        <v>1</v>
      </c>
      <c r="G139" s="30">
        <v>0.55747652923724944</v>
      </c>
      <c r="H139" s="30">
        <v>1.8757190256220992</v>
      </c>
      <c r="I139" s="30"/>
      <c r="J139" s="108">
        <v>655</v>
      </c>
      <c r="K139" s="44">
        <v>67.2</v>
      </c>
      <c r="L139" s="30">
        <v>63.892405026648156</v>
      </c>
      <c r="M139" s="30">
        <v>69.786512825753931</v>
      </c>
      <c r="N139" s="30"/>
      <c r="O139" s="108">
        <v>140</v>
      </c>
      <c r="P139" s="44">
        <v>14.4</v>
      </c>
      <c r="Q139" s="30">
        <v>12.284840644262545</v>
      </c>
      <c r="R139" s="30">
        <v>16.683259885216646</v>
      </c>
      <c r="S139" s="30"/>
      <c r="T139" s="108">
        <v>175</v>
      </c>
      <c r="U139" s="44">
        <v>17.899999999999999</v>
      </c>
      <c r="V139" s="30">
        <v>15.457477493279468</v>
      </c>
      <c r="W139" s="30">
        <v>20.246406606680146</v>
      </c>
      <c r="X139" s="30"/>
      <c r="Y139" s="108">
        <v>45</v>
      </c>
      <c r="Z139" s="44">
        <v>4.5999999999999996</v>
      </c>
      <c r="AA139" s="30">
        <v>3.2871389557282407</v>
      </c>
      <c r="AB139" s="30">
        <v>5.8818401696115297</v>
      </c>
      <c r="AC139" s="164"/>
      <c r="AD139" s="108">
        <v>315</v>
      </c>
      <c r="AE139" s="44">
        <v>32.299999999999997</v>
      </c>
      <c r="AF139" s="30">
        <v>29.21665761829162</v>
      </c>
      <c r="AG139" s="30">
        <v>35.063277992797055</v>
      </c>
      <c r="AH139" s="108">
        <v>975</v>
      </c>
    </row>
    <row r="140" spans="1:34">
      <c r="A140" s="32" t="s">
        <v>684</v>
      </c>
      <c r="B140" s="24" t="s">
        <v>685</v>
      </c>
      <c r="C140" s="32" t="s">
        <v>407</v>
      </c>
      <c r="D140" s="32" t="s">
        <v>94</v>
      </c>
      <c r="E140" s="108">
        <v>20</v>
      </c>
      <c r="F140" s="44">
        <v>2.2000000000000002</v>
      </c>
      <c r="G140" s="30">
        <v>1.5059526266065306</v>
      </c>
      <c r="H140" s="30">
        <v>3.4830972666721518</v>
      </c>
      <c r="I140" s="30"/>
      <c r="J140" s="108">
        <v>540</v>
      </c>
      <c r="K140" s="44">
        <v>59</v>
      </c>
      <c r="L140" s="30">
        <v>55.688417816618482</v>
      </c>
      <c r="M140" s="30">
        <v>62.051312844773918</v>
      </c>
      <c r="N140" s="30"/>
      <c r="O140" s="108">
        <v>160</v>
      </c>
      <c r="P140" s="44">
        <v>17.5</v>
      </c>
      <c r="Q140" s="30">
        <v>15.162445210144696</v>
      </c>
      <c r="R140" s="30">
        <v>20.082096240600798</v>
      </c>
      <c r="S140" s="30"/>
      <c r="T140" s="108">
        <v>195</v>
      </c>
      <c r="U140" s="44">
        <v>21.3</v>
      </c>
      <c r="V140" s="30">
        <v>18.780869270426571</v>
      </c>
      <c r="W140" s="30">
        <v>24.081961421407687</v>
      </c>
      <c r="X140" s="30"/>
      <c r="Y140" s="108">
        <v>45</v>
      </c>
      <c r="Z140" s="44">
        <v>4.9000000000000004</v>
      </c>
      <c r="AA140" s="30">
        <v>3.8846032789193727</v>
      </c>
      <c r="AB140" s="30">
        <v>6.7637471934538214</v>
      </c>
      <c r="AC140" s="164"/>
      <c r="AD140" s="108">
        <v>355</v>
      </c>
      <c r="AE140" s="44">
        <v>38.799999999999997</v>
      </c>
      <c r="AF140" s="30">
        <v>35.693542944597681</v>
      </c>
      <c r="AG140" s="30">
        <v>41.995752849356649</v>
      </c>
      <c r="AH140" s="108">
        <v>915</v>
      </c>
    </row>
    <row r="141" spans="1:34">
      <c r="A141" s="32" t="s">
        <v>686</v>
      </c>
      <c r="B141" s="24" t="s">
        <v>687</v>
      </c>
      <c r="C141" s="32" t="s">
        <v>407</v>
      </c>
      <c r="D141" s="32" t="s">
        <v>94</v>
      </c>
      <c r="E141" s="108">
        <v>15</v>
      </c>
      <c r="F141" s="44">
        <v>1.8</v>
      </c>
      <c r="G141" s="30">
        <v>1.1688205268003216</v>
      </c>
      <c r="H141" s="30">
        <v>3.0535767710989954</v>
      </c>
      <c r="I141" s="30"/>
      <c r="J141" s="108">
        <v>575</v>
      </c>
      <c r="K141" s="44">
        <v>68</v>
      </c>
      <c r="L141" s="30">
        <v>64.706886972280984</v>
      </c>
      <c r="M141" s="30">
        <v>70.988824735881991</v>
      </c>
      <c r="N141" s="30"/>
      <c r="O141" s="108">
        <v>105</v>
      </c>
      <c r="P141" s="44">
        <v>12.4</v>
      </c>
      <c r="Q141" s="30">
        <v>10.58815514525998</v>
      </c>
      <c r="R141" s="30">
        <v>15.075230703417104</v>
      </c>
      <c r="S141" s="30"/>
      <c r="T141" s="108">
        <v>150</v>
      </c>
      <c r="U141" s="44">
        <v>17.8</v>
      </c>
      <c r="V141" s="30">
        <v>15.100614705951626</v>
      </c>
      <c r="W141" s="30">
        <v>20.222996753515439</v>
      </c>
      <c r="X141" s="30"/>
      <c r="Y141" s="108">
        <v>25</v>
      </c>
      <c r="Z141" s="44">
        <v>3</v>
      </c>
      <c r="AA141" s="30">
        <v>1.8204815176618145</v>
      </c>
      <c r="AB141" s="30">
        <v>4.051222591835792</v>
      </c>
      <c r="AC141" s="164"/>
      <c r="AD141" s="108">
        <v>255</v>
      </c>
      <c r="AE141" s="44">
        <v>30.2</v>
      </c>
      <c r="AF141" s="30">
        <v>27.177941408211183</v>
      </c>
      <c r="AG141" s="30">
        <v>33.35650274282974</v>
      </c>
      <c r="AH141" s="108">
        <v>845</v>
      </c>
    </row>
    <row r="142" spans="1:34">
      <c r="A142" s="32" t="s">
        <v>688</v>
      </c>
      <c r="B142" s="24" t="s">
        <v>689</v>
      </c>
      <c r="C142" s="32" t="s">
        <v>407</v>
      </c>
      <c r="D142" s="32" t="s">
        <v>94</v>
      </c>
      <c r="E142" s="108">
        <v>10</v>
      </c>
      <c r="F142" s="44">
        <v>1.4</v>
      </c>
      <c r="G142" s="30">
        <v>0.84113774964253685</v>
      </c>
      <c r="H142" s="30">
        <v>2.6706865042000332</v>
      </c>
      <c r="I142" s="30"/>
      <c r="J142" s="108">
        <v>475</v>
      </c>
      <c r="K142" s="44">
        <v>65.099999999999994</v>
      </c>
      <c r="L142" s="30">
        <v>61.502351699448987</v>
      </c>
      <c r="M142" s="30">
        <v>68.395392897951908</v>
      </c>
      <c r="N142" s="30"/>
      <c r="O142" s="108">
        <v>100</v>
      </c>
      <c r="P142" s="44">
        <v>13.7</v>
      </c>
      <c r="Q142" s="30">
        <v>11.61347175309923</v>
      </c>
      <c r="R142" s="30">
        <v>16.631941213138624</v>
      </c>
      <c r="S142" s="30"/>
      <c r="T142" s="108">
        <v>145</v>
      </c>
      <c r="U142" s="44">
        <v>19.899999999999999</v>
      </c>
      <c r="V142" s="30">
        <v>16.825504201196477</v>
      </c>
      <c r="W142" s="30">
        <v>22.563613569527167</v>
      </c>
      <c r="X142" s="30"/>
      <c r="Y142" s="108">
        <v>25</v>
      </c>
      <c r="Z142" s="44">
        <v>3.4</v>
      </c>
      <c r="AA142" s="30">
        <v>2.5471739825270112</v>
      </c>
      <c r="AB142" s="30">
        <v>5.3134131218465983</v>
      </c>
      <c r="AC142" s="164"/>
      <c r="AD142" s="108">
        <v>245</v>
      </c>
      <c r="AE142" s="44">
        <v>33.6</v>
      </c>
      <c r="AF142" s="30">
        <v>30.14563514207078</v>
      </c>
      <c r="AG142" s="30">
        <v>36.966845800788242</v>
      </c>
      <c r="AH142" s="108">
        <v>730</v>
      </c>
    </row>
    <row r="143" spans="1:34">
      <c r="A143" s="32" t="s">
        <v>690</v>
      </c>
      <c r="B143" s="24" t="s">
        <v>691</v>
      </c>
      <c r="C143" s="32" t="s">
        <v>407</v>
      </c>
      <c r="D143" s="32" t="s">
        <v>94</v>
      </c>
      <c r="E143" s="108">
        <v>20</v>
      </c>
      <c r="F143" s="44">
        <v>1.4</v>
      </c>
      <c r="G143" s="30">
        <v>0.99672004096741951</v>
      </c>
      <c r="H143" s="30">
        <v>2.3135115042184018</v>
      </c>
      <c r="I143" s="30"/>
      <c r="J143" s="108">
        <v>945</v>
      </c>
      <c r="K143" s="44">
        <v>68.5</v>
      </c>
      <c r="L143" s="30">
        <v>65.781586959701954</v>
      </c>
      <c r="M143" s="30">
        <v>70.684681202867992</v>
      </c>
      <c r="N143" s="30"/>
      <c r="O143" s="108">
        <v>205</v>
      </c>
      <c r="P143" s="44">
        <v>14.9</v>
      </c>
      <c r="Q143" s="30">
        <v>12.92986174692011</v>
      </c>
      <c r="R143" s="30">
        <v>16.664967048118111</v>
      </c>
      <c r="S143" s="30"/>
      <c r="T143" s="108">
        <v>215</v>
      </c>
      <c r="U143" s="44">
        <v>15.6</v>
      </c>
      <c r="V143" s="30">
        <v>13.683442355395711</v>
      </c>
      <c r="W143" s="30">
        <v>17.50001594375447</v>
      </c>
      <c r="X143" s="30"/>
      <c r="Y143" s="108">
        <v>40</v>
      </c>
      <c r="Z143" s="44">
        <v>2.9</v>
      </c>
      <c r="AA143" s="30">
        <v>2.257784251763058</v>
      </c>
      <c r="AB143" s="30">
        <v>4.085285437636502</v>
      </c>
      <c r="AC143" s="164"/>
      <c r="AD143" s="108">
        <v>415</v>
      </c>
      <c r="AE143" s="44">
        <v>30.1</v>
      </c>
      <c r="AF143" s="30">
        <v>27.831797074574048</v>
      </c>
      <c r="AG143" s="30">
        <v>32.669096618642271</v>
      </c>
      <c r="AH143" s="108">
        <v>1380</v>
      </c>
    </row>
    <row r="144" spans="1:34">
      <c r="A144" s="32" t="s">
        <v>692</v>
      </c>
      <c r="B144" s="24" t="s">
        <v>693</v>
      </c>
      <c r="C144" s="32" t="s">
        <v>409</v>
      </c>
      <c r="D144" s="32" t="s">
        <v>94</v>
      </c>
      <c r="E144" s="108">
        <v>20</v>
      </c>
      <c r="F144" s="44">
        <v>1</v>
      </c>
      <c r="G144" s="30">
        <v>0.74737767780521902</v>
      </c>
      <c r="H144" s="30">
        <v>1.7049722353248224</v>
      </c>
      <c r="I144" s="30"/>
      <c r="J144" s="108">
        <v>1270</v>
      </c>
      <c r="K144" s="44">
        <v>65.3</v>
      </c>
      <c r="L144" s="30">
        <v>63.085026884131565</v>
      </c>
      <c r="M144" s="30">
        <v>67.312112633216785</v>
      </c>
      <c r="N144" s="30"/>
      <c r="O144" s="108">
        <v>260</v>
      </c>
      <c r="P144" s="44">
        <v>13.4</v>
      </c>
      <c r="Q144" s="30">
        <v>11.817267008245116</v>
      </c>
      <c r="R144" s="30">
        <v>14.829770682605695</v>
      </c>
      <c r="S144" s="30"/>
      <c r="T144" s="108">
        <v>395</v>
      </c>
      <c r="U144" s="44">
        <v>20.3</v>
      </c>
      <c r="V144" s="30">
        <v>18.659844051784017</v>
      </c>
      <c r="W144" s="30">
        <v>22.237454660690467</v>
      </c>
      <c r="X144" s="30"/>
      <c r="Y144" s="108">
        <v>85</v>
      </c>
      <c r="Z144" s="44">
        <v>4.4000000000000004</v>
      </c>
      <c r="AA144" s="30">
        <v>3.4520535504937597</v>
      </c>
      <c r="AB144" s="30">
        <v>5.2540080339963113</v>
      </c>
      <c r="AC144" s="164"/>
      <c r="AD144" s="108">
        <v>655</v>
      </c>
      <c r="AE144" s="44">
        <v>33.700000000000003</v>
      </c>
      <c r="AF144" s="30">
        <v>31.576828216417852</v>
      </c>
      <c r="AG144" s="30">
        <v>35.7705952700056</v>
      </c>
      <c r="AH144" s="108">
        <v>1945</v>
      </c>
    </row>
    <row r="145" spans="1:34">
      <c r="A145" s="32" t="s">
        <v>694</v>
      </c>
      <c r="B145" s="24" t="s">
        <v>695</v>
      </c>
      <c r="C145" s="32" t="s">
        <v>409</v>
      </c>
      <c r="D145" s="32" t="s">
        <v>94</v>
      </c>
      <c r="E145" s="108">
        <v>10</v>
      </c>
      <c r="F145" s="44">
        <v>0.9</v>
      </c>
      <c r="G145" s="30">
        <v>0.60529036249167745</v>
      </c>
      <c r="H145" s="30">
        <v>1.837282558965271</v>
      </c>
      <c r="I145" s="30"/>
      <c r="J145" s="108">
        <v>755</v>
      </c>
      <c r="K145" s="44">
        <v>66.5</v>
      </c>
      <c r="L145" s="30">
        <v>63.843425243355767</v>
      </c>
      <c r="M145" s="30">
        <v>69.319081443415172</v>
      </c>
      <c r="N145" s="30"/>
      <c r="O145" s="108">
        <v>170</v>
      </c>
      <c r="P145" s="44">
        <v>15</v>
      </c>
      <c r="Q145" s="30">
        <v>13.174117121930376</v>
      </c>
      <c r="R145" s="30">
        <v>17.342535534359108</v>
      </c>
      <c r="S145" s="30"/>
      <c r="T145" s="108">
        <v>195</v>
      </c>
      <c r="U145" s="44">
        <v>17.2</v>
      </c>
      <c r="V145" s="30">
        <v>15.084285691293859</v>
      </c>
      <c r="W145" s="30">
        <v>19.468015926877801</v>
      </c>
      <c r="X145" s="30"/>
      <c r="Y145" s="108">
        <v>40</v>
      </c>
      <c r="Z145" s="44">
        <v>3.5</v>
      </c>
      <c r="AA145" s="30">
        <v>2.5963658755720873</v>
      </c>
      <c r="AB145" s="30">
        <v>4.7591709994805544</v>
      </c>
      <c r="AC145" s="164"/>
      <c r="AD145" s="108">
        <v>365</v>
      </c>
      <c r="AE145" s="44">
        <v>32.200000000000003</v>
      </c>
      <c r="AF145" s="30">
        <v>29.650477000612234</v>
      </c>
      <c r="AG145" s="30">
        <v>35.081460332504406</v>
      </c>
      <c r="AH145" s="108">
        <v>1135</v>
      </c>
    </row>
    <row r="146" spans="1:34">
      <c r="A146" s="32" t="s">
        <v>696</v>
      </c>
      <c r="B146" s="24" t="s">
        <v>697</v>
      </c>
      <c r="C146" s="32" t="s">
        <v>409</v>
      </c>
      <c r="D146" s="32" t="s">
        <v>94</v>
      </c>
      <c r="E146" s="108">
        <v>30</v>
      </c>
      <c r="F146" s="44">
        <v>1.8</v>
      </c>
      <c r="G146" s="30">
        <v>1.1660372924114286</v>
      </c>
      <c r="H146" s="30">
        <v>2.419771203920019</v>
      </c>
      <c r="I146" s="30"/>
      <c r="J146" s="108">
        <v>1085</v>
      </c>
      <c r="K146" s="44">
        <v>65.2</v>
      </c>
      <c r="L146" s="30">
        <v>62.783266368771329</v>
      </c>
      <c r="M146" s="30">
        <v>67.357403815408475</v>
      </c>
      <c r="N146" s="30"/>
      <c r="O146" s="108">
        <v>235</v>
      </c>
      <c r="P146" s="44">
        <v>14.1</v>
      </c>
      <c r="Q146" s="30">
        <v>12.581214993959028</v>
      </c>
      <c r="R146" s="30">
        <v>15.932066259069821</v>
      </c>
      <c r="S146" s="30"/>
      <c r="T146" s="108">
        <v>315</v>
      </c>
      <c r="U146" s="44">
        <v>18.899999999999999</v>
      </c>
      <c r="V146" s="30">
        <v>17.22530651029416</v>
      </c>
      <c r="W146" s="30">
        <v>20.995307883563967</v>
      </c>
      <c r="X146" s="30"/>
      <c r="Y146" s="108">
        <v>75</v>
      </c>
      <c r="Z146" s="44">
        <v>4.5</v>
      </c>
      <c r="AA146" s="30">
        <v>3.6086593920555097</v>
      </c>
      <c r="AB146" s="30">
        <v>5.6097991983373712</v>
      </c>
      <c r="AC146" s="164"/>
      <c r="AD146" s="108">
        <v>555</v>
      </c>
      <c r="AE146" s="44">
        <v>33.299999999999997</v>
      </c>
      <c r="AF146" s="30">
        <v>30.991873375103552</v>
      </c>
      <c r="AG146" s="30">
        <v>35.511835108084313</v>
      </c>
      <c r="AH146" s="108">
        <v>1665</v>
      </c>
    </row>
    <row r="147" spans="1:34">
      <c r="A147" s="32" t="s">
        <v>698</v>
      </c>
      <c r="B147" s="24" t="s">
        <v>699</v>
      </c>
      <c r="C147" s="32" t="s">
        <v>409</v>
      </c>
      <c r="D147" s="32" t="s">
        <v>94</v>
      </c>
      <c r="E147" s="108">
        <v>10</v>
      </c>
      <c r="F147" s="44">
        <v>0.8</v>
      </c>
      <c r="G147" s="30">
        <v>0.55088759023844436</v>
      </c>
      <c r="H147" s="30">
        <v>1.6731527324812046</v>
      </c>
      <c r="I147" s="30"/>
      <c r="J147" s="108">
        <v>825</v>
      </c>
      <c r="K147" s="44">
        <v>66</v>
      </c>
      <c r="L147" s="30">
        <v>63.596531975057779</v>
      </c>
      <c r="M147" s="30">
        <v>68.835689944040112</v>
      </c>
      <c r="N147" s="30"/>
      <c r="O147" s="108">
        <v>165</v>
      </c>
      <c r="P147" s="44">
        <v>13.2</v>
      </c>
      <c r="Q147" s="30">
        <v>11.604486193021684</v>
      </c>
      <c r="R147" s="30">
        <v>15.383073329009168</v>
      </c>
      <c r="S147" s="30"/>
      <c r="T147" s="108">
        <v>240</v>
      </c>
      <c r="U147" s="44">
        <v>19.2</v>
      </c>
      <c r="V147" s="30">
        <v>17.292832607772432</v>
      </c>
      <c r="W147" s="30">
        <v>21.677074913925129</v>
      </c>
      <c r="X147" s="30"/>
      <c r="Y147" s="108">
        <v>40</v>
      </c>
      <c r="Z147" s="44">
        <v>3.2</v>
      </c>
      <c r="AA147" s="30">
        <v>2.4993110293009844</v>
      </c>
      <c r="AB147" s="30">
        <v>4.517668493285349</v>
      </c>
      <c r="AC147" s="164"/>
      <c r="AD147" s="108">
        <v>410</v>
      </c>
      <c r="AE147" s="44">
        <v>32.799999999999997</v>
      </c>
      <c r="AF147" s="30">
        <v>30.224595447679896</v>
      </c>
      <c r="AG147" s="30">
        <v>35.42600695327554</v>
      </c>
      <c r="AH147" s="108">
        <v>1250</v>
      </c>
    </row>
    <row r="148" spans="1:34">
      <c r="A148" s="32" t="s">
        <v>700</v>
      </c>
      <c r="B148" s="24" t="s">
        <v>701</v>
      </c>
      <c r="C148" s="32" t="s">
        <v>409</v>
      </c>
      <c r="D148" s="32" t="s">
        <v>94</v>
      </c>
      <c r="E148" s="108">
        <v>10</v>
      </c>
      <c r="F148" s="44">
        <v>1.1000000000000001</v>
      </c>
      <c r="G148" s="30">
        <v>0.53351366235479669</v>
      </c>
      <c r="H148" s="30">
        <v>1.9127726973247061</v>
      </c>
      <c r="I148" s="30"/>
      <c r="J148" s="108">
        <v>525</v>
      </c>
      <c r="K148" s="44">
        <v>59</v>
      </c>
      <c r="L148" s="30">
        <v>55.563804404303617</v>
      </c>
      <c r="M148" s="30">
        <v>62.020504483790859</v>
      </c>
      <c r="N148" s="30"/>
      <c r="O148" s="108">
        <v>140</v>
      </c>
      <c r="P148" s="44">
        <v>15.7</v>
      </c>
      <c r="Q148" s="30">
        <v>13.291468571326273</v>
      </c>
      <c r="R148" s="30">
        <v>18.051325387897073</v>
      </c>
      <c r="S148" s="30"/>
      <c r="T148" s="108">
        <v>220</v>
      </c>
      <c r="U148" s="44">
        <v>24.7</v>
      </c>
      <c r="V148" s="30">
        <v>21.915147712157548</v>
      </c>
      <c r="W148" s="30">
        <v>27.571964972360774</v>
      </c>
      <c r="X148" s="30"/>
      <c r="Y148" s="108">
        <v>60</v>
      </c>
      <c r="Z148" s="44">
        <v>6.7</v>
      </c>
      <c r="AA148" s="30">
        <v>5.0806292960680963</v>
      </c>
      <c r="AB148" s="30">
        <v>8.3418498727404646</v>
      </c>
      <c r="AC148" s="164"/>
      <c r="AD148" s="108">
        <v>355</v>
      </c>
      <c r="AE148" s="44">
        <v>39.9</v>
      </c>
      <c r="AF148" s="30">
        <v>36.984044815224131</v>
      </c>
      <c r="AG148" s="30">
        <v>43.415610882759701</v>
      </c>
      <c r="AH148" s="108">
        <v>890</v>
      </c>
    </row>
    <row r="149" spans="1:34">
      <c r="A149" s="32" t="s">
        <v>702</v>
      </c>
      <c r="B149" s="24" t="s">
        <v>703</v>
      </c>
      <c r="C149" s="32" t="s">
        <v>409</v>
      </c>
      <c r="D149" s="32" t="s">
        <v>94</v>
      </c>
      <c r="E149" s="108">
        <v>15</v>
      </c>
      <c r="F149" s="44">
        <v>1.3</v>
      </c>
      <c r="G149" s="30">
        <v>0.7698908998968822</v>
      </c>
      <c r="H149" s="30">
        <v>2.0814974274304023</v>
      </c>
      <c r="I149" s="30"/>
      <c r="J149" s="108">
        <v>835</v>
      </c>
      <c r="K149" s="44">
        <v>70.5</v>
      </c>
      <c r="L149" s="30">
        <v>68.009825090242884</v>
      </c>
      <c r="M149" s="30">
        <v>73.191971187239318</v>
      </c>
      <c r="N149" s="30"/>
      <c r="O149" s="108">
        <v>150</v>
      </c>
      <c r="P149" s="44">
        <v>12.7</v>
      </c>
      <c r="Q149" s="30">
        <v>10.824642090768561</v>
      </c>
      <c r="R149" s="30">
        <v>14.607689799677795</v>
      </c>
      <c r="S149" s="30"/>
      <c r="T149" s="108">
        <v>185</v>
      </c>
      <c r="U149" s="44">
        <v>15.6</v>
      </c>
      <c r="V149" s="30">
        <v>13.520602880406498</v>
      </c>
      <c r="W149" s="30">
        <v>17.641222152920818</v>
      </c>
      <c r="X149" s="30"/>
      <c r="Y149" s="108">
        <v>25</v>
      </c>
      <c r="Z149" s="44">
        <v>2.1</v>
      </c>
      <c r="AA149" s="30">
        <v>1.5041910109513346</v>
      </c>
      <c r="AB149" s="30">
        <v>3.200856862602143</v>
      </c>
      <c r="AC149" s="164"/>
      <c r="AD149" s="108">
        <v>330</v>
      </c>
      <c r="AE149" s="44">
        <v>27.8</v>
      </c>
      <c r="AF149" s="30">
        <v>25.57802204185219</v>
      </c>
      <c r="AG149" s="30">
        <v>30.692464117629921</v>
      </c>
      <c r="AH149" s="108">
        <v>1185</v>
      </c>
    </row>
    <row r="150" spans="1:34">
      <c r="A150" s="32" t="s">
        <v>704</v>
      </c>
      <c r="B150" s="24" t="s">
        <v>705</v>
      </c>
      <c r="C150" s="32" t="s">
        <v>409</v>
      </c>
      <c r="D150" s="32" t="s">
        <v>94</v>
      </c>
      <c r="E150" s="108">
        <v>10</v>
      </c>
      <c r="F150" s="44">
        <v>0.8</v>
      </c>
      <c r="G150" s="30">
        <v>0.33401138887051179</v>
      </c>
      <c r="H150" s="30">
        <v>1.2938835827931521</v>
      </c>
      <c r="I150" s="30"/>
      <c r="J150" s="108">
        <v>735</v>
      </c>
      <c r="K150" s="44">
        <v>60.5</v>
      </c>
      <c r="L150" s="30">
        <v>57.63302915238333</v>
      </c>
      <c r="M150" s="30">
        <v>63.124387504972049</v>
      </c>
      <c r="N150" s="30"/>
      <c r="O150" s="108">
        <v>170</v>
      </c>
      <c r="P150" s="44">
        <v>14</v>
      </c>
      <c r="Q150" s="30">
        <v>11.999939937254748</v>
      </c>
      <c r="R150" s="30">
        <v>15.882395075332711</v>
      </c>
      <c r="S150" s="30"/>
      <c r="T150" s="108">
        <v>305</v>
      </c>
      <c r="U150" s="44">
        <v>25.1</v>
      </c>
      <c r="V150" s="30">
        <v>22.745814840022867</v>
      </c>
      <c r="W150" s="30">
        <v>27.616884457605593</v>
      </c>
      <c r="X150" s="30"/>
      <c r="Y150" s="108">
        <v>80</v>
      </c>
      <c r="Z150" s="44">
        <v>6.6</v>
      </c>
      <c r="AA150" s="30">
        <v>5.3962132006531007</v>
      </c>
      <c r="AB150" s="30">
        <v>8.2102700396820456</v>
      </c>
      <c r="AC150" s="164"/>
      <c r="AD150" s="108">
        <v>475</v>
      </c>
      <c r="AE150" s="44">
        <v>39.1</v>
      </c>
      <c r="AF150" s="30">
        <v>36.227355832960257</v>
      </c>
      <c r="AG150" s="30">
        <v>41.702505507638186</v>
      </c>
      <c r="AH150" s="108">
        <v>1215</v>
      </c>
    </row>
    <row r="151" spans="1:34">
      <c r="A151" s="32" t="s">
        <v>706</v>
      </c>
      <c r="B151" s="24" t="s">
        <v>707</v>
      </c>
      <c r="C151" s="32" t="s">
        <v>409</v>
      </c>
      <c r="D151" s="32" t="s">
        <v>94</v>
      </c>
      <c r="E151" s="108">
        <v>20</v>
      </c>
      <c r="F151" s="44">
        <v>1.2</v>
      </c>
      <c r="G151" s="30">
        <v>0.77705954109624642</v>
      </c>
      <c r="H151" s="30">
        <v>1.843718332952925</v>
      </c>
      <c r="I151" s="30"/>
      <c r="J151" s="108">
        <v>1095</v>
      </c>
      <c r="K151" s="44">
        <v>65.599999999999994</v>
      </c>
      <c r="L151" s="30">
        <v>63.356457221362547</v>
      </c>
      <c r="M151" s="30">
        <v>67.907712927116464</v>
      </c>
      <c r="N151" s="30"/>
      <c r="O151" s="108">
        <v>240</v>
      </c>
      <c r="P151" s="44">
        <v>14.4</v>
      </c>
      <c r="Q151" s="30">
        <v>12.664490383860141</v>
      </c>
      <c r="R151" s="30">
        <v>16.019725701922951</v>
      </c>
      <c r="S151" s="30"/>
      <c r="T151" s="108">
        <v>315</v>
      </c>
      <c r="U151" s="44">
        <v>18.899999999999999</v>
      </c>
      <c r="V151" s="30">
        <v>17.068573271180924</v>
      </c>
      <c r="W151" s="30">
        <v>20.821536127921036</v>
      </c>
      <c r="X151" s="30"/>
      <c r="Y151" s="108">
        <v>60</v>
      </c>
      <c r="Z151" s="44">
        <v>3.6</v>
      </c>
      <c r="AA151" s="30">
        <v>2.8557995544069517</v>
      </c>
      <c r="AB151" s="30">
        <v>4.6668176163444723</v>
      </c>
      <c r="AC151" s="164"/>
      <c r="AD151" s="108">
        <v>555</v>
      </c>
      <c r="AE151" s="44">
        <v>33.200000000000003</v>
      </c>
      <c r="AF151" s="30">
        <v>30.916427748717268</v>
      </c>
      <c r="AG151" s="30">
        <v>35.428260982461175</v>
      </c>
      <c r="AH151" s="108">
        <v>1670</v>
      </c>
    </row>
    <row r="152" spans="1:34">
      <c r="A152" s="32" t="s">
        <v>708</v>
      </c>
      <c r="B152" s="24" t="s">
        <v>709</v>
      </c>
      <c r="C152" s="32" t="s">
        <v>409</v>
      </c>
      <c r="D152" s="32" t="s">
        <v>94</v>
      </c>
      <c r="E152" s="108">
        <v>10</v>
      </c>
      <c r="F152" s="44">
        <v>1</v>
      </c>
      <c r="G152" s="30">
        <v>0.52412641967533891</v>
      </c>
      <c r="H152" s="30">
        <v>1.7642696331829644</v>
      </c>
      <c r="I152" s="30"/>
      <c r="J152" s="108">
        <v>600</v>
      </c>
      <c r="K152" s="44">
        <v>57.7</v>
      </c>
      <c r="L152" s="30">
        <v>54.969485966894325</v>
      </c>
      <c r="M152" s="30">
        <v>60.963840413484384</v>
      </c>
      <c r="N152" s="30"/>
      <c r="O152" s="108">
        <v>145</v>
      </c>
      <c r="P152" s="44">
        <v>13.9</v>
      </c>
      <c r="Q152" s="30">
        <v>12.172742068508651</v>
      </c>
      <c r="R152" s="30">
        <v>16.415240901360288</v>
      </c>
      <c r="S152" s="30"/>
      <c r="T152" s="108">
        <v>280</v>
      </c>
      <c r="U152" s="44">
        <v>26.9</v>
      </c>
      <c r="V152" s="30">
        <v>24.270529177898901</v>
      </c>
      <c r="W152" s="30">
        <v>29.657201770403645</v>
      </c>
      <c r="X152" s="30"/>
      <c r="Y152" s="108">
        <v>65</v>
      </c>
      <c r="Z152" s="44">
        <v>6.2</v>
      </c>
      <c r="AA152" s="30">
        <v>4.7724759708009463</v>
      </c>
      <c r="AB152" s="30">
        <v>7.6902128309738806</v>
      </c>
      <c r="AC152" s="164"/>
      <c r="AD152" s="108">
        <v>425</v>
      </c>
      <c r="AE152" s="44">
        <v>40.9</v>
      </c>
      <c r="AF152" s="30">
        <v>38.086348153528448</v>
      </c>
      <c r="AG152" s="30">
        <v>44.060647588938792</v>
      </c>
      <c r="AH152" s="108">
        <v>1040</v>
      </c>
    </row>
    <row r="153" spans="1:34">
      <c r="A153" s="32" t="s">
        <v>710</v>
      </c>
      <c r="B153" s="24" t="s">
        <v>711</v>
      </c>
      <c r="C153" s="32" t="s">
        <v>409</v>
      </c>
      <c r="D153" s="32" t="s">
        <v>94</v>
      </c>
      <c r="E153" s="108">
        <v>25</v>
      </c>
      <c r="F153" s="44">
        <v>1.7</v>
      </c>
      <c r="G153" s="30">
        <v>1.2351027745375589</v>
      </c>
      <c r="H153" s="30">
        <v>2.632458894338781</v>
      </c>
      <c r="I153" s="30"/>
      <c r="J153" s="108">
        <v>930</v>
      </c>
      <c r="K153" s="44">
        <v>64.599999999999994</v>
      </c>
      <c r="L153" s="30">
        <v>61.936636728751495</v>
      </c>
      <c r="M153" s="30">
        <v>66.875390897867703</v>
      </c>
      <c r="N153" s="30"/>
      <c r="O153" s="108">
        <v>205</v>
      </c>
      <c r="P153" s="44">
        <v>14.2</v>
      </c>
      <c r="Q153" s="30">
        <v>12.657661181730271</v>
      </c>
      <c r="R153" s="30">
        <v>16.281905296848354</v>
      </c>
      <c r="S153" s="30"/>
      <c r="T153" s="108">
        <v>280</v>
      </c>
      <c r="U153" s="44">
        <v>19.399999999999999</v>
      </c>
      <c r="V153" s="30">
        <v>17.416196188500454</v>
      </c>
      <c r="W153" s="30">
        <v>21.496764468523278</v>
      </c>
      <c r="X153" s="30"/>
      <c r="Y153" s="108">
        <v>70</v>
      </c>
      <c r="Z153" s="44">
        <v>4.9000000000000004</v>
      </c>
      <c r="AA153" s="30">
        <v>3.7419747216336368</v>
      </c>
      <c r="AB153" s="30">
        <v>5.9434002180023491</v>
      </c>
      <c r="AC153" s="164"/>
      <c r="AD153" s="108">
        <v>485</v>
      </c>
      <c r="AE153" s="44">
        <v>33.700000000000003</v>
      </c>
      <c r="AF153" s="30">
        <v>31.3538155472888</v>
      </c>
      <c r="AG153" s="30">
        <v>36.232653372764609</v>
      </c>
      <c r="AH153" s="108">
        <v>1440</v>
      </c>
    </row>
    <row r="154" spans="1:34">
      <c r="A154" s="32" t="s">
        <v>712</v>
      </c>
      <c r="B154" s="24" t="s">
        <v>713</v>
      </c>
      <c r="C154" s="32" t="s">
        <v>409</v>
      </c>
      <c r="D154" s="32" t="s">
        <v>94</v>
      </c>
      <c r="E154" s="108">
        <v>25</v>
      </c>
      <c r="F154" s="44">
        <v>1.9</v>
      </c>
      <c r="G154" s="30">
        <v>1.2543478368132226</v>
      </c>
      <c r="H154" s="30">
        <v>2.7555374021690531</v>
      </c>
      <c r="I154" s="30"/>
      <c r="J154" s="108">
        <v>910</v>
      </c>
      <c r="K154" s="44">
        <v>70.5</v>
      </c>
      <c r="L154" s="30">
        <v>68.13117320444502</v>
      </c>
      <c r="M154" s="30">
        <v>73.095846269867991</v>
      </c>
      <c r="N154" s="30"/>
      <c r="O154" s="108">
        <v>175</v>
      </c>
      <c r="P154" s="44">
        <v>13.6</v>
      </c>
      <c r="Q154" s="30">
        <v>11.741474111934915</v>
      </c>
      <c r="R154" s="30">
        <v>15.473112519718851</v>
      </c>
      <c r="S154" s="30"/>
      <c r="T154" s="108">
        <v>180</v>
      </c>
      <c r="U154" s="44">
        <v>14</v>
      </c>
      <c r="V154" s="30">
        <v>12.178952953926384</v>
      </c>
      <c r="W154" s="30">
        <v>15.963821733434241</v>
      </c>
      <c r="X154" s="30"/>
      <c r="Y154" s="108">
        <v>40</v>
      </c>
      <c r="Z154" s="44">
        <v>3.1</v>
      </c>
      <c r="AA154" s="30">
        <v>2.1552638120806584</v>
      </c>
      <c r="AB154" s="30">
        <v>4.020393556884291</v>
      </c>
      <c r="AC154" s="164"/>
      <c r="AD154" s="108">
        <v>355</v>
      </c>
      <c r="AE154" s="44">
        <v>27.5</v>
      </c>
      <c r="AF154" s="30">
        <v>25.096260732653857</v>
      </c>
      <c r="AG154" s="30">
        <v>29.963967570205696</v>
      </c>
      <c r="AH154" s="108">
        <v>1290</v>
      </c>
    </row>
    <row r="155" spans="1:34">
      <c r="A155" s="32" t="s">
        <v>714</v>
      </c>
      <c r="B155" s="24" t="s">
        <v>715</v>
      </c>
      <c r="C155" s="32" t="s">
        <v>413</v>
      </c>
      <c r="D155" s="32" t="s">
        <v>94</v>
      </c>
      <c r="E155" s="108">
        <v>15</v>
      </c>
      <c r="F155" s="44">
        <v>1.1000000000000001</v>
      </c>
      <c r="G155" s="30">
        <v>0.71595374397522071</v>
      </c>
      <c r="H155" s="30">
        <v>1.8777923469317874</v>
      </c>
      <c r="I155" s="30"/>
      <c r="J155" s="108">
        <v>840</v>
      </c>
      <c r="K155" s="44">
        <v>60.9</v>
      </c>
      <c r="L155" s="30">
        <v>58.501552250931276</v>
      </c>
      <c r="M155" s="30">
        <v>63.642811564954663</v>
      </c>
      <c r="N155" s="30"/>
      <c r="O155" s="108">
        <v>200</v>
      </c>
      <c r="P155" s="44">
        <v>14.5</v>
      </c>
      <c r="Q155" s="30">
        <v>12.684104720011883</v>
      </c>
      <c r="R155" s="30">
        <v>16.396037307543001</v>
      </c>
      <c r="S155" s="30"/>
      <c r="T155" s="108">
        <v>320</v>
      </c>
      <c r="U155" s="44">
        <v>23.2</v>
      </c>
      <c r="V155" s="30">
        <v>21.138891652056593</v>
      </c>
      <c r="W155" s="30">
        <v>25.598847666596875</v>
      </c>
      <c r="X155" s="30"/>
      <c r="Y155" s="108">
        <v>65</v>
      </c>
      <c r="Z155" s="44">
        <v>4.7</v>
      </c>
      <c r="AA155" s="30">
        <v>3.8466907719743157</v>
      </c>
      <c r="AB155" s="30">
        <v>6.1285099242280019</v>
      </c>
      <c r="AC155" s="164"/>
      <c r="AD155" s="108">
        <v>520</v>
      </c>
      <c r="AE155" s="44">
        <v>37.700000000000003</v>
      </c>
      <c r="AF155" s="30">
        <v>35.213984820166473</v>
      </c>
      <c r="AG155" s="30">
        <v>40.325900899541232</v>
      </c>
      <c r="AH155" s="108">
        <v>1380</v>
      </c>
    </row>
    <row r="156" spans="1:34">
      <c r="A156" s="32" t="s">
        <v>716</v>
      </c>
      <c r="B156" s="24" t="s">
        <v>717</v>
      </c>
      <c r="C156" s="32" t="s">
        <v>413</v>
      </c>
      <c r="D156" s="32" t="s">
        <v>94</v>
      </c>
      <c r="E156" s="108">
        <v>15</v>
      </c>
      <c r="F156" s="44">
        <v>1.1000000000000001</v>
      </c>
      <c r="G156" s="30">
        <v>0.53655281314853231</v>
      </c>
      <c r="H156" s="30">
        <v>1.5622366570533901</v>
      </c>
      <c r="I156" s="30"/>
      <c r="J156" s="108">
        <v>915</v>
      </c>
      <c r="K156" s="44">
        <v>64.400000000000006</v>
      </c>
      <c r="L156" s="30">
        <v>61.858273661513948</v>
      </c>
      <c r="M156" s="30">
        <v>66.836908735150999</v>
      </c>
      <c r="N156" s="30"/>
      <c r="O156" s="108">
        <v>205</v>
      </c>
      <c r="P156" s="44">
        <v>14.4</v>
      </c>
      <c r="Q156" s="30">
        <v>12.655950188751449</v>
      </c>
      <c r="R156" s="30">
        <v>16.309407113622072</v>
      </c>
      <c r="S156" s="30"/>
      <c r="T156" s="108">
        <v>290</v>
      </c>
      <c r="U156" s="44">
        <v>20.399999999999999</v>
      </c>
      <c r="V156" s="30">
        <v>18.297839011488207</v>
      </c>
      <c r="W156" s="30">
        <v>22.483181630688534</v>
      </c>
      <c r="X156" s="30"/>
      <c r="Y156" s="108">
        <v>75</v>
      </c>
      <c r="Z156" s="44">
        <v>5.3</v>
      </c>
      <c r="AA156" s="30">
        <v>4.3034160245125666</v>
      </c>
      <c r="AB156" s="30">
        <v>6.6571209505417688</v>
      </c>
      <c r="AC156" s="164"/>
      <c r="AD156" s="108">
        <v>490</v>
      </c>
      <c r="AE156" s="44">
        <v>34.5</v>
      </c>
      <c r="AF156" s="30">
        <v>32.263558847211975</v>
      </c>
      <c r="AG156" s="30">
        <v>37.212644191629721</v>
      </c>
      <c r="AH156" s="108">
        <v>1420</v>
      </c>
    </row>
    <row r="157" spans="1:34">
      <c r="A157" s="32" t="s">
        <v>718</v>
      </c>
      <c r="B157" s="24" t="s">
        <v>719</v>
      </c>
      <c r="C157" s="32" t="s">
        <v>413</v>
      </c>
      <c r="D157" s="32" t="s">
        <v>94</v>
      </c>
      <c r="E157" s="108">
        <v>20</v>
      </c>
      <c r="F157" s="44">
        <v>1.4</v>
      </c>
      <c r="G157" s="30">
        <v>0.86496430605673391</v>
      </c>
      <c r="H157" s="30">
        <v>2.0965469491140625</v>
      </c>
      <c r="I157" s="30"/>
      <c r="J157" s="108">
        <v>825</v>
      </c>
      <c r="K157" s="44">
        <v>58.5</v>
      </c>
      <c r="L157" s="30">
        <v>55.960044940090604</v>
      </c>
      <c r="M157" s="30">
        <v>61.09777839142204</v>
      </c>
      <c r="N157" s="30"/>
      <c r="O157" s="108">
        <v>215</v>
      </c>
      <c r="P157" s="44">
        <v>15.2</v>
      </c>
      <c r="Q157" s="30">
        <v>13.476085081736096</v>
      </c>
      <c r="R157" s="30">
        <v>17.230931343363984</v>
      </c>
      <c r="S157" s="30"/>
      <c r="T157" s="108">
        <v>350</v>
      </c>
      <c r="U157" s="44">
        <v>24.8</v>
      </c>
      <c r="V157" s="30">
        <v>22.654624106561485</v>
      </c>
      <c r="W157" s="30">
        <v>27.162816797826629</v>
      </c>
      <c r="X157" s="30"/>
      <c r="Y157" s="108">
        <v>90</v>
      </c>
      <c r="Z157" s="44">
        <v>6.4</v>
      </c>
      <c r="AA157" s="30">
        <v>5.0971562993549133</v>
      </c>
      <c r="AB157" s="30">
        <v>7.6319052452297642</v>
      </c>
      <c r="AC157" s="164"/>
      <c r="AD157" s="108">
        <v>565</v>
      </c>
      <c r="AE157" s="44">
        <v>40.1</v>
      </c>
      <c r="AF157" s="30">
        <v>37.570580392010037</v>
      </c>
      <c r="AG157" s="30">
        <v>42.681980979392335</v>
      </c>
      <c r="AH157" s="108">
        <v>1410</v>
      </c>
    </row>
    <row r="158" spans="1:34">
      <c r="A158" s="32" t="s">
        <v>720</v>
      </c>
      <c r="B158" s="24" t="s">
        <v>721</v>
      </c>
      <c r="C158" s="32" t="s">
        <v>413</v>
      </c>
      <c r="D158" s="32" t="s">
        <v>94</v>
      </c>
      <c r="E158" s="108">
        <v>20</v>
      </c>
      <c r="F158" s="44">
        <v>1.9</v>
      </c>
      <c r="G158" s="30">
        <v>1.2223688208251338</v>
      </c>
      <c r="H158" s="30">
        <v>2.8909501402521305</v>
      </c>
      <c r="I158" s="30"/>
      <c r="J158" s="108">
        <v>630</v>
      </c>
      <c r="K158" s="44">
        <v>59.4</v>
      </c>
      <c r="L158" s="30">
        <v>56.149384552925639</v>
      </c>
      <c r="M158" s="30">
        <v>62.052196779316063</v>
      </c>
      <c r="N158" s="30"/>
      <c r="O158" s="108">
        <v>150</v>
      </c>
      <c r="P158" s="44">
        <v>14.2</v>
      </c>
      <c r="Q158" s="30">
        <v>11.98276325042551</v>
      </c>
      <c r="R158" s="30">
        <v>16.149137262475847</v>
      </c>
      <c r="S158" s="30"/>
      <c r="T158" s="108">
        <v>265</v>
      </c>
      <c r="U158" s="44">
        <v>25</v>
      </c>
      <c r="V158" s="30">
        <v>22.534255710069239</v>
      </c>
      <c r="W158" s="30">
        <v>27.739774670919953</v>
      </c>
      <c r="X158" s="30"/>
      <c r="Y158" s="108">
        <v>70</v>
      </c>
      <c r="Z158" s="44">
        <v>6.6</v>
      </c>
      <c r="AA158" s="30">
        <v>5.4181665737227096</v>
      </c>
      <c r="AB158" s="30">
        <v>8.4527011427830914</v>
      </c>
      <c r="AC158" s="164"/>
      <c r="AD158" s="108">
        <v>415</v>
      </c>
      <c r="AE158" s="44">
        <v>39.200000000000003</v>
      </c>
      <c r="AF158" s="30">
        <v>36.09452974847531</v>
      </c>
      <c r="AG158" s="30">
        <v>41.95098555181049</v>
      </c>
      <c r="AH158" s="108">
        <v>1060</v>
      </c>
    </row>
    <row r="159" spans="1:34">
      <c r="A159" s="32" t="s">
        <v>728</v>
      </c>
      <c r="B159" s="24" t="s">
        <v>835</v>
      </c>
      <c r="C159" s="32" t="s">
        <v>413</v>
      </c>
      <c r="D159" s="32" t="s">
        <v>94</v>
      </c>
      <c r="E159" s="108">
        <v>20</v>
      </c>
      <c r="F159" s="44">
        <v>1.8</v>
      </c>
      <c r="G159" s="30">
        <v>1.1125915322358977</v>
      </c>
      <c r="H159" s="30">
        <v>2.6917257614182866</v>
      </c>
      <c r="I159" s="30"/>
      <c r="J159" s="108">
        <v>665</v>
      </c>
      <c r="K159" s="44">
        <v>60.7</v>
      </c>
      <c r="L159" s="30">
        <v>57.566649314012317</v>
      </c>
      <c r="M159" s="30">
        <v>63.345455622149814</v>
      </c>
      <c r="N159" s="30"/>
      <c r="O159" s="108">
        <v>135</v>
      </c>
      <c r="P159" s="44">
        <v>12.3</v>
      </c>
      <c r="Q159" s="30">
        <v>10.58723918824435</v>
      </c>
      <c r="R159" s="30">
        <v>14.492871823070441</v>
      </c>
      <c r="S159" s="30"/>
      <c r="T159" s="108">
        <v>280</v>
      </c>
      <c r="U159" s="44">
        <v>25.6</v>
      </c>
      <c r="V159" s="30">
        <v>22.878156794943134</v>
      </c>
      <c r="W159" s="30">
        <v>28.023857702763166</v>
      </c>
      <c r="X159" s="30"/>
      <c r="Y159" s="108">
        <v>65</v>
      </c>
      <c r="Z159" s="44">
        <v>5.9</v>
      </c>
      <c r="AA159" s="30">
        <v>4.6802055129805575</v>
      </c>
      <c r="AB159" s="30">
        <v>7.4889537551384802</v>
      </c>
      <c r="AC159" s="164"/>
      <c r="AD159" s="108">
        <v>415</v>
      </c>
      <c r="AE159" s="44">
        <v>37.9</v>
      </c>
      <c r="AF159" s="30">
        <v>34.950842244467026</v>
      </c>
      <c r="AG159" s="30">
        <v>40.68200939513536</v>
      </c>
      <c r="AH159" s="108">
        <v>1095</v>
      </c>
    </row>
    <row r="160" spans="1:34">
      <c r="A160" s="32" t="s">
        <v>722</v>
      </c>
      <c r="B160" s="24" t="s">
        <v>723</v>
      </c>
      <c r="C160" s="32" t="s">
        <v>413</v>
      </c>
      <c r="D160" s="32" t="s">
        <v>94</v>
      </c>
      <c r="E160" s="108">
        <v>20</v>
      </c>
      <c r="F160" s="44">
        <v>1.7</v>
      </c>
      <c r="G160" s="30">
        <v>0.94852484018457128</v>
      </c>
      <c r="H160" s="30">
        <v>2.3527753040470132</v>
      </c>
      <c r="I160" s="30"/>
      <c r="J160" s="108">
        <v>685</v>
      </c>
      <c r="K160" s="44">
        <v>56.8</v>
      </c>
      <c r="L160" s="30">
        <v>54.208698915250096</v>
      </c>
      <c r="M160" s="30">
        <v>59.794797464891182</v>
      </c>
      <c r="N160" s="30"/>
      <c r="O160" s="108">
        <v>170</v>
      </c>
      <c r="P160" s="44">
        <v>14.1</v>
      </c>
      <c r="Q160" s="30">
        <v>12.276883044819616</v>
      </c>
      <c r="R160" s="30">
        <v>16.214138398601001</v>
      </c>
      <c r="S160" s="30"/>
      <c r="T160" s="108">
        <v>330</v>
      </c>
      <c r="U160" s="44">
        <v>27.4</v>
      </c>
      <c r="V160" s="30">
        <v>24.904520644726539</v>
      </c>
      <c r="W160" s="30">
        <v>29.936275052451027</v>
      </c>
      <c r="X160" s="30"/>
      <c r="Y160" s="108">
        <v>75</v>
      </c>
      <c r="Z160" s="44">
        <v>6.2</v>
      </c>
      <c r="AA160" s="30">
        <v>4.8537914017645765</v>
      </c>
      <c r="AB160" s="30">
        <v>7.5622105283577765</v>
      </c>
      <c r="AC160" s="164"/>
      <c r="AD160" s="108">
        <v>500</v>
      </c>
      <c r="AE160" s="44">
        <v>41.5</v>
      </c>
      <c r="AF160" s="30">
        <v>38.726948269733441</v>
      </c>
      <c r="AG160" s="30">
        <v>44.28656203837923</v>
      </c>
      <c r="AH160" s="108">
        <v>1205</v>
      </c>
    </row>
    <row r="161" spans="1:34">
      <c r="A161" s="32" t="s">
        <v>724</v>
      </c>
      <c r="B161" s="24" t="s">
        <v>725</v>
      </c>
      <c r="C161" s="32" t="s">
        <v>413</v>
      </c>
      <c r="D161" s="32" t="s">
        <v>94</v>
      </c>
      <c r="E161" s="108">
        <v>25</v>
      </c>
      <c r="F161" s="44">
        <v>1.4</v>
      </c>
      <c r="G161" s="30">
        <v>0.92756164110066008</v>
      </c>
      <c r="H161" s="30">
        <v>2.0418637072762045</v>
      </c>
      <c r="I161" s="30"/>
      <c r="J161" s="108">
        <v>1125</v>
      </c>
      <c r="K161" s="44">
        <v>64.7</v>
      </c>
      <c r="L161" s="30">
        <v>62.188989968774031</v>
      </c>
      <c r="M161" s="30">
        <v>66.679610754022946</v>
      </c>
      <c r="N161" s="30"/>
      <c r="O161" s="108">
        <v>235</v>
      </c>
      <c r="P161" s="44">
        <v>13.5</v>
      </c>
      <c r="Q161" s="30">
        <v>12.074940945112392</v>
      </c>
      <c r="R161" s="30">
        <v>15.295325490390482</v>
      </c>
      <c r="S161" s="30"/>
      <c r="T161" s="108">
        <v>360</v>
      </c>
      <c r="U161" s="44">
        <v>20.7</v>
      </c>
      <c r="V161" s="30">
        <v>18.719354119156154</v>
      </c>
      <c r="W161" s="30">
        <v>22.512422980864315</v>
      </c>
      <c r="X161" s="30"/>
      <c r="Y161" s="108">
        <v>85</v>
      </c>
      <c r="Z161" s="44">
        <v>4.9000000000000004</v>
      </c>
      <c r="AA161" s="30">
        <v>3.963290438750152</v>
      </c>
      <c r="AB161" s="30">
        <v>5.9941692115735972</v>
      </c>
      <c r="AC161" s="164"/>
      <c r="AD161" s="108">
        <v>595</v>
      </c>
      <c r="AE161" s="44">
        <v>34.200000000000003</v>
      </c>
      <c r="AF161" s="30">
        <v>31.966203956550025</v>
      </c>
      <c r="AG161" s="30">
        <v>36.415804775624721</v>
      </c>
      <c r="AH161" s="108">
        <v>1740</v>
      </c>
    </row>
    <row r="162" spans="1:34">
      <c r="A162" s="32" t="s">
        <v>726</v>
      </c>
      <c r="B162" s="24" t="s">
        <v>727</v>
      </c>
      <c r="C162" s="32" t="s">
        <v>413</v>
      </c>
      <c r="D162" s="32" t="s">
        <v>94</v>
      </c>
      <c r="E162" s="108">
        <v>20</v>
      </c>
      <c r="F162" s="44">
        <v>1.7</v>
      </c>
      <c r="G162" s="30">
        <v>1.0117253493065799</v>
      </c>
      <c r="H162" s="30">
        <v>2.4495605385478356</v>
      </c>
      <c r="I162" s="30"/>
      <c r="J162" s="108">
        <v>810</v>
      </c>
      <c r="K162" s="44">
        <v>67.2</v>
      </c>
      <c r="L162" s="30">
        <v>64.602900521914592</v>
      </c>
      <c r="M162" s="30">
        <v>69.892938196821248</v>
      </c>
      <c r="N162" s="30"/>
      <c r="O162" s="108">
        <v>175</v>
      </c>
      <c r="P162" s="44">
        <v>14.5</v>
      </c>
      <c r="Q162" s="30">
        <v>12.802320282987633</v>
      </c>
      <c r="R162" s="30">
        <v>16.799697103956763</v>
      </c>
      <c r="S162" s="30"/>
      <c r="T162" s="108">
        <v>200</v>
      </c>
      <c r="U162" s="44">
        <v>16.600000000000001</v>
      </c>
      <c r="V162" s="30">
        <v>14.446558147907036</v>
      </c>
      <c r="W162" s="30">
        <v>18.629860261068306</v>
      </c>
      <c r="X162" s="30"/>
      <c r="Y162" s="108">
        <v>45</v>
      </c>
      <c r="Z162" s="44">
        <v>3.7</v>
      </c>
      <c r="AA162" s="30">
        <v>2.6599408267440832</v>
      </c>
      <c r="AB162" s="30">
        <v>4.7720890862885579</v>
      </c>
      <c r="AC162" s="164"/>
      <c r="AD162" s="108">
        <v>375</v>
      </c>
      <c r="AE162" s="44">
        <v>31.1</v>
      </c>
      <c r="AF162" s="30">
        <v>28.569695143173117</v>
      </c>
      <c r="AG162" s="30">
        <v>33.790960451491635</v>
      </c>
      <c r="AH162" s="108">
        <v>1205</v>
      </c>
    </row>
    <row r="163" spans="1:34">
      <c r="A163" s="32" t="s">
        <v>729</v>
      </c>
      <c r="B163" s="24" t="s">
        <v>730</v>
      </c>
      <c r="C163" s="32" t="s">
        <v>413</v>
      </c>
      <c r="D163" s="32" t="s">
        <v>94</v>
      </c>
      <c r="E163" s="108">
        <v>20</v>
      </c>
      <c r="F163" s="44">
        <v>1.3</v>
      </c>
      <c r="G163" s="30">
        <v>0.80700602379761255</v>
      </c>
      <c r="H163" s="30">
        <v>1.9569200516111873</v>
      </c>
      <c r="I163" s="30"/>
      <c r="J163" s="108">
        <v>920</v>
      </c>
      <c r="K163" s="44">
        <v>60.9</v>
      </c>
      <c r="L163" s="30">
        <v>58.37464323082925</v>
      </c>
      <c r="M163" s="30">
        <v>63.292090632802491</v>
      </c>
      <c r="N163" s="30"/>
      <c r="O163" s="108">
        <v>195</v>
      </c>
      <c r="P163" s="44">
        <v>12.9</v>
      </c>
      <c r="Q163" s="30">
        <v>11.316079203932695</v>
      </c>
      <c r="R163" s="30">
        <v>14.699951505617479</v>
      </c>
      <c r="S163" s="30"/>
      <c r="T163" s="108">
        <v>375</v>
      </c>
      <c r="U163" s="44">
        <v>24.8</v>
      </c>
      <c r="V163" s="30">
        <v>22.849183578046368</v>
      </c>
      <c r="W163" s="30">
        <v>27.211637150899996</v>
      </c>
      <c r="X163" s="30"/>
      <c r="Y163" s="108">
        <v>80</v>
      </c>
      <c r="Z163" s="44">
        <v>5.3</v>
      </c>
      <c r="AA163" s="30">
        <v>4.3964040692074429</v>
      </c>
      <c r="AB163" s="30">
        <v>6.6907185513769631</v>
      </c>
      <c r="AC163" s="164"/>
      <c r="AD163" s="108">
        <v>570</v>
      </c>
      <c r="AE163" s="44">
        <v>37.700000000000003</v>
      </c>
      <c r="AF163" s="30">
        <v>35.467752883218665</v>
      </c>
      <c r="AG163" s="30">
        <v>40.355342866509332</v>
      </c>
      <c r="AH163" s="108">
        <v>1510</v>
      </c>
    </row>
    <row r="164" spans="1:34">
      <c r="A164" s="32" t="s">
        <v>731</v>
      </c>
      <c r="B164" s="24" t="s">
        <v>732</v>
      </c>
      <c r="C164" s="32" t="s">
        <v>413</v>
      </c>
      <c r="D164" s="32" t="s">
        <v>94</v>
      </c>
      <c r="E164" s="108">
        <v>15</v>
      </c>
      <c r="F164" s="44">
        <v>1.1000000000000001</v>
      </c>
      <c r="G164" s="30">
        <v>0.64943712281524713</v>
      </c>
      <c r="H164" s="30">
        <v>1.757765951781971</v>
      </c>
      <c r="I164" s="30"/>
      <c r="J164" s="108">
        <v>870</v>
      </c>
      <c r="K164" s="44">
        <v>62.1</v>
      </c>
      <c r="L164" s="30">
        <v>59.55654170513094</v>
      </c>
      <c r="M164" s="30">
        <v>64.628262197665677</v>
      </c>
      <c r="N164" s="30"/>
      <c r="O164" s="108">
        <v>180</v>
      </c>
      <c r="P164" s="44">
        <v>12.9</v>
      </c>
      <c r="Q164" s="30">
        <v>11.188745339791396</v>
      </c>
      <c r="R164" s="30">
        <v>14.691943875755472</v>
      </c>
      <c r="S164" s="30"/>
      <c r="T164" s="108">
        <v>335</v>
      </c>
      <c r="U164" s="44">
        <v>23.9</v>
      </c>
      <c r="V164" s="30">
        <v>21.804354060073322</v>
      </c>
      <c r="W164" s="30">
        <v>26.26944932509867</v>
      </c>
      <c r="X164" s="30"/>
      <c r="Y164" s="108">
        <v>80</v>
      </c>
      <c r="Z164" s="44">
        <v>5.7</v>
      </c>
      <c r="AA164" s="30">
        <v>4.5445706338475551</v>
      </c>
      <c r="AB164" s="30">
        <v>6.9674997923907398</v>
      </c>
      <c r="AC164" s="164"/>
      <c r="AD164" s="108">
        <v>515</v>
      </c>
      <c r="AE164" s="44">
        <v>36.799999999999997</v>
      </c>
      <c r="AF164" s="30">
        <v>34.319359100728747</v>
      </c>
      <c r="AG164" s="30">
        <v>39.361883710933768</v>
      </c>
      <c r="AH164" s="108">
        <v>1400</v>
      </c>
    </row>
    <row r="165" spans="1:34">
      <c r="A165" s="32" t="s">
        <v>733</v>
      </c>
      <c r="B165" s="24" t="s">
        <v>734</v>
      </c>
      <c r="C165" s="32" t="s">
        <v>413</v>
      </c>
      <c r="D165" s="32" t="s">
        <v>94</v>
      </c>
      <c r="E165" s="108">
        <v>20</v>
      </c>
      <c r="F165" s="44">
        <v>1.3</v>
      </c>
      <c r="G165" s="30">
        <v>0.76756975934302729</v>
      </c>
      <c r="H165" s="30">
        <v>1.9066381964639767</v>
      </c>
      <c r="I165" s="30"/>
      <c r="J165" s="108">
        <v>1010</v>
      </c>
      <c r="K165" s="44">
        <v>68</v>
      </c>
      <c r="L165" s="30">
        <v>65.414743124037912</v>
      </c>
      <c r="M165" s="30">
        <v>70.159511899011946</v>
      </c>
      <c r="N165" s="30"/>
      <c r="O165" s="108">
        <v>195</v>
      </c>
      <c r="P165" s="44">
        <v>13.1</v>
      </c>
      <c r="Q165" s="30">
        <v>11.437022384145658</v>
      </c>
      <c r="R165" s="30">
        <v>14.863860605837855</v>
      </c>
      <c r="S165" s="30"/>
      <c r="T165" s="108">
        <v>265</v>
      </c>
      <c r="U165" s="44">
        <v>17.8</v>
      </c>
      <c r="V165" s="30">
        <v>16.034797074633484</v>
      </c>
      <c r="W165" s="30">
        <v>19.931543883876781</v>
      </c>
      <c r="X165" s="30"/>
      <c r="Y165" s="108">
        <v>45</v>
      </c>
      <c r="Z165" s="44">
        <v>3</v>
      </c>
      <c r="AA165" s="30">
        <v>2.1553223738742315</v>
      </c>
      <c r="AB165" s="30">
        <v>3.874947376560117</v>
      </c>
      <c r="AC165" s="164"/>
      <c r="AD165" s="108">
        <v>460</v>
      </c>
      <c r="AE165" s="44">
        <v>31</v>
      </c>
      <c r="AF165" s="30">
        <v>28.656642942680794</v>
      </c>
      <c r="AG165" s="30">
        <v>33.352737542137675</v>
      </c>
      <c r="AH165" s="108">
        <v>1485</v>
      </c>
    </row>
    <row r="166" spans="1:34">
      <c r="A166" s="32" t="s">
        <v>735</v>
      </c>
      <c r="B166" s="24" t="s">
        <v>736</v>
      </c>
      <c r="C166" s="32" t="s">
        <v>413</v>
      </c>
      <c r="D166" s="32" t="s">
        <v>94</v>
      </c>
      <c r="E166" s="108">
        <v>15</v>
      </c>
      <c r="F166" s="44">
        <v>1.3</v>
      </c>
      <c r="G166" s="30">
        <v>0.95065994948243038</v>
      </c>
      <c r="H166" s="30">
        <v>2.4194915998234285</v>
      </c>
      <c r="I166" s="30"/>
      <c r="J166" s="108">
        <v>790</v>
      </c>
      <c r="K166" s="44">
        <v>70.5</v>
      </c>
      <c r="L166" s="30">
        <v>67.953930474431886</v>
      </c>
      <c r="M166" s="30">
        <v>73.280742182408105</v>
      </c>
      <c r="N166" s="30"/>
      <c r="O166" s="108">
        <v>135</v>
      </c>
      <c r="P166" s="44">
        <v>12.1</v>
      </c>
      <c r="Q166" s="30">
        <v>10.284588900728032</v>
      </c>
      <c r="R166" s="30">
        <v>14.103667933705772</v>
      </c>
      <c r="S166" s="30"/>
      <c r="T166" s="108">
        <v>175</v>
      </c>
      <c r="U166" s="44">
        <v>15.6</v>
      </c>
      <c r="V166" s="30">
        <v>13.712886169049849</v>
      </c>
      <c r="W166" s="30">
        <v>17.978271654284345</v>
      </c>
      <c r="X166" s="30"/>
      <c r="Y166" s="108">
        <v>40</v>
      </c>
      <c r="Z166" s="44">
        <v>3.6</v>
      </c>
      <c r="AA166" s="30">
        <v>2.7122301073192938</v>
      </c>
      <c r="AB166" s="30">
        <v>4.9327903135380113</v>
      </c>
      <c r="AC166" s="164"/>
      <c r="AD166" s="108">
        <v>310</v>
      </c>
      <c r="AE166" s="44">
        <v>27.7</v>
      </c>
      <c r="AF166" s="30">
        <v>25.247284728874696</v>
      </c>
      <c r="AG166" s="30">
        <v>30.490010496936382</v>
      </c>
      <c r="AH166" s="108">
        <v>1120</v>
      </c>
    </row>
    <row r="167" spans="1:34">
      <c r="A167" s="32" t="s">
        <v>737</v>
      </c>
      <c r="B167" s="24" t="s">
        <v>738</v>
      </c>
      <c r="C167" s="32" t="s">
        <v>419</v>
      </c>
      <c r="D167" s="32" t="s">
        <v>94</v>
      </c>
      <c r="E167" s="108">
        <v>25</v>
      </c>
      <c r="F167" s="44">
        <v>1.4</v>
      </c>
      <c r="G167" s="30">
        <v>1.0318408512744257</v>
      </c>
      <c r="H167" s="30">
        <v>2.2018931163377342</v>
      </c>
      <c r="I167" s="30"/>
      <c r="J167" s="108">
        <v>1085</v>
      </c>
      <c r="K167" s="44">
        <v>62.9</v>
      </c>
      <c r="L167" s="30">
        <v>60.782297328034851</v>
      </c>
      <c r="M167" s="30">
        <v>65.334749937439071</v>
      </c>
      <c r="N167" s="30"/>
      <c r="O167" s="108">
        <v>250</v>
      </c>
      <c r="P167" s="44">
        <v>14.5</v>
      </c>
      <c r="Q167" s="30">
        <v>12.925505127024737</v>
      </c>
      <c r="R167" s="30">
        <v>16.251548518929589</v>
      </c>
      <c r="S167" s="30"/>
      <c r="T167" s="108">
        <v>360</v>
      </c>
      <c r="U167" s="44">
        <v>20.9</v>
      </c>
      <c r="V167" s="30">
        <v>19.039943775766009</v>
      </c>
      <c r="W167" s="30">
        <v>22.877132926517056</v>
      </c>
      <c r="X167" s="30"/>
      <c r="Y167" s="108">
        <v>80</v>
      </c>
      <c r="Z167" s="44">
        <v>4.5999999999999996</v>
      </c>
      <c r="AA167" s="30">
        <v>3.6943857497107961</v>
      </c>
      <c r="AB167" s="30">
        <v>5.6777229632233936</v>
      </c>
      <c r="AC167" s="164"/>
      <c r="AD167" s="108">
        <v>610</v>
      </c>
      <c r="AE167" s="44">
        <v>35.4</v>
      </c>
      <c r="AF167" s="30">
        <v>33.180071110170502</v>
      </c>
      <c r="AG167" s="30">
        <v>37.69160344740515</v>
      </c>
      <c r="AH167" s="108">
        <v>1725</v>
      </c>
    </row>
    <row r="168" spans="1:34">
      <c r="A168" s="32" t="s">
        <v>739</v>
      </c>
      <c r="B168" s="24" t="s">
        <v>740</v>
      </c>
      <c r="C168" s="32" t="s">
        <v>419</v>
      </c>
      <c r="D168" s="32" t="s">
        <v>94</v>
      </c>
      <c r="E168" s="108">
        <v>15</v>
      </c>
      <c r="F168" s="44">
        <v>1.1000000000000001</v>
      </c>
      <c r="G168" s="30">
        <v>0.73082912318101712</v>
      </c>
      <c r="H168" s="30">
        <v>1.9165605388193587</v>
      </c>
      <c r="I168" s="30"/>
      <c r="J168" s="108">
        <v>810</v>
      </c>
      <c r="K168" s="44">
        <v>60</v>
      </c>
      <c r="L168" s="30">
        <v>57.361896088666285</v>
      </c>
      <c r="M168" s="30">
        <v>62.581354891045329</v>
      </c>
      <c r="N168" s="30"/>
      <c r="O168" s="108">
        <v>185</v>
      </c>
      <c r="P168" s="44">
        <v>13.7</v>
      </c>
      <c r="Q168" s="30">
        <v>11.832595369671672</v>
      </c>
      <c r="R168" s="30">
        <v>15.485334393157139</v>
      </c>
      <c r="S168" s="30"/>
      <c r="T168" s="108">
        <v>340</v>
      </c>
      <c r="U168" s="44">
        <v>25.2</v>
      </c>
      <c r="V168" s="30">
        <v>23.013916802187911</v>
      </c>
      <c r="W168" s="30">
        <v>27.645002996155227</v>
      </c>
      <c r="X168" s="30"/>
      <c r="Y168" s="108">
        <v>105</v>
      </c>
      <c r="Z168" s="44">
        <v>7.8</v>
      </c>
      <c r="AA168" s="30">
        <v>6.3306451648199538</v>
      </c>
      <c r="AB168" s="30">
        <v>9.169061795216793</v>
      </c>
      <c r="AC168" s="164"/>
      <c r="AD168" s="108">
        <v>525</v>
      </c>
      <c r="AE168" s="44">
        <v>38.9</v>
      </c>
      <c r="AF168" s="30">
        <v>36.250469423996144</v>
      </c>
      <c r="AG168" s="30">
        <v>41.442635035733829</v>
      </c>
      <c r="AH168" s="108">
        <v>1350</v>
      </c>
    </row>
    <row r="169" spans="1:34">
      <c r="A169" s="32" t="s">
        <v>741</v>
      </c>
      <c r="B169" s="24" t="s">
        <v>742</v>
      </c>
      <c r="C169" s="32" t="s">
        <v>419</v>
      </c>
      <c r="D169" s="32" t="s">
        <v>94</v>
      </c>
      <c r="E169" s="108">
        <v>25</v>
      </c>
      <c r="F169" s="44">
        <v>1.6</v>
      </c>
      <c r="G169" s="30">
        <v>0.96278895782260254</v>
      </c>
      <c r="H169" s="30">
        <v>2.1545594537864634</v>
      </c>
      <c r="I169" s="30"/>
      <c r="J169" s="108">
        <v>1105</v>
      </c>
      <c r="K169" s="44">
        <v>69.3</v>
      </c>
      <c r="L169" s="30">
        <v>67.098534283099383</v>
      </c>
      <c r="M169" s="30">
        <v>71.616999179272483</v>
      </c>
      <c r="N169" s="30"/>
      <c r="O169" s="108">
        <v>200</v>
      </c>
      <c r="P169" s="44">
        <v>12.5</v>
      </c>
      <c r="Q169" s="30">
        <v>11.062530869141863</v>
      </c>
      <c r="R169" s="30">
        <v>14.32094017995408</v>
      </c>
      <c r="S169" s="30"/>
      <c r="T169" s="108">
        <v>265</v>
      </c>
      <c r="U169" s="44">
        <v>16.600000000000001</v>
      </c>
      <c r="V169" s="30">
        <v>14.808621781241301</v>
      </c>
      <c r="W169" s="30">
        <v>18.45555559460562</v>
      </c>
      <c r="X169" s="30"/>
      <c r="Y169" s="108">
        <v>50</v>
      </c>
      <c r="Z169" s="44">
        <v>3.1</v>
      </c>
      <c r="AA169" s="30">
        <v>2.4402720205474533</v>
      </c>
      <c r="AB169" s="30">
        <v>4.1796125362842682</v>
      </c>
      <c r="AC169" s="164"/>
      <c r="AD169" s="108">
        <v>465</v>
      </c>
      <c r="AE169" s="44">
        <v>29.2</v>
      </c>
      <c r="AF169" s="30">
        <v>26.975460972116277</v>
      </c>
      <c r="AG169" s="30">
        <v>31.431922303364701</v>
      </c>
      <c r="AH169" s="108">
        <v>1595</v>
      </c>
    </row>
    <row r="170" spans="1:34">
      <c r="A170" s="32" t="s">
        <v>743</v>
      </c>
      <c r="B170" s="24" t="s">
        <v>744</v>
      </c>
      <c r="C170" s="32" t="s">
        <v>419</v>
      </c>
      <c r="D170" s="32" t="s">
        <v>94</v>
      </c>
      <c r="E170" s="108">
        <v>25</v>
      </c>
      <c r="F170" s="44">
        <v>1.8</v>
      </c>
      <c r="G170" s="30">
        <v>1.3137223739665109</v>
      </c>
      <c r="H170" s="30">
        <v>2.7600746307171429</v>
      </c>
      <c r="I170" s="30"/>
      <c r="J170" s="108">
        <v>940</v>
      </c>
      <c r="K170" s="44">
        <v>66.400000000000006</v>
      </c>
      <c r="L170" s="30">
        <v>63.810601296947176</v>
      </c>
      <c r="M170" s="30">
        <v>68.728242890891394</v>
      </c>
      <c r="N170" s="30"/>
      <c r="O170" s="108">
        <v>220</v>
      </c>
      <c r="P170" s="44">
        <v>15.5</v>
      </c>
      <c r="Q170" s="30">
        <v>13.743395430624201</v>
      </c>
      <c r="R170" s="30">
        <v>17.516535462599919</v>
      </c>
      <c r="S170" s="30"/>
      <c r="T170" s="108">
        <v>230</v>
      </c>
      <c r="U170" s="44">
        <v>16.3</v>
      </c>
      <c r="V170" s="30">
        <v>14.413555364895988</v>
      </c>
      <c r="W170" s="30">
        <v>18.254983501827638</v>
      </c>
      <c r="X170" s="30"/>
      <c r="Y170" s="108">
        <v>40</v>
      </c>
      <c r="Z170" s="44">
        <v>2.8</v>
      </c>
      <c r="AA170" s="30">
        <v>2.2017909630846559</v>
      </c>
      <c r="AB170" s="30">
        <v>3.9849180018482566</v>
      </c>
      <c r="AC170" s="164"/>
      <c r="AD170" s="108">
        <v>450</v>
      </c>
      <c r="AE170" s="44">
        <v>31.8</v>
      </c>
      <c r="AF170" s="30">
        <v>29.406535851608716</v>
      </c>
      <c r="AG170" s="30">
        <v>34.25137843210404</v>
      </c>
      <c r="AH170" s="108">
        <v>1415</v>
      </c>
    </row>
    <row r="171" spans="1:34">
      <c r="A171" s="32" t="s">
        <v>745</v>
      </c>
      <c r="B171" s="24" t="s">
        <v>746</v>
      </c>
      <c r="C171" s="32" t="s">
        <v>419</v>
      </c>
      <c r="D171" s="32" t="s">
        <v>94</v>
      </c>
      <c r="E171" s="108">
        <v>15</v>
      </c>
      <c r="F171" s="44">
        <v>1.2</v>
      </c>
      <c r="G171" s="30">
        <v>0.62583110471279269</v>
      </c>
      <c r="H171" s="30">
        <v>1.8205080162369043</v>
      </c>
      <c r="I171" s="30"/>
      <c r="J171" s="108">
        <v>810</v>
      </c>
      <c r="K171" s="44">
        <v>66.7</v>
      </c>
      <c r="L171" s="30">
        <v>63.996136160279903</v>
      </c>
      <c r="M171" s="30">
        <v>69.286877551396088</v>
      </c>
      <c r="N171" s="30"/>
      <c r="O171" s="108">
        <v>170</v>
      </c>
      <c r="P171" s="44">
        <v>14</v>
      </c>
      <c r="Q171" s="30">
        <v>12.298805576834159</v>
      </c>
      <c r="R171" s="30">
        <v>16.216495022718899</v>
      </c>
      <c r="S171" s="30"/>
      <c r="T171" s="108">
        <v>220</v>
      </c>
      <c r="U171" s="44">
        <v>18.100000000000001</v>
      </c>
      <c r="V171" s="30">
        <v>16.030003111391583</v>
      </c>
      <c r="W171" s="30">
        <v>20.355172651513435</v>
      </c>
      <c r="X171" s="30"/>
      <c r="Y171" s="108">
        <v>50</v>
      </c>
      <c r="Z171" s="44">
        <v>4.0999999999999996</v>
      </c>
      <c r="AA171" s="30">
        <v>3.0613569346725482</v>
      </c>
      <c r="AB171" s="30">
        <v>5.2873885587911165</v>
      </c>
      <c r="AC171" s="164"/>
      <c r="AD171" s="108">
        <v>390</v>
      </c>
      <c r="AE171" s="44">
        <v>32.1</v>
      </c>
      <c r="AF171" s="30">
        <v>29.669358546350406</v>
      </c>
      <c r="AG171" s="30">
        <v>34.916203218565798</v>
      </c>
      <c r="AH171" s="108">
        <v>1215</v>
      </c>
    </row>
    <row r="172" spans="1:34">
      <c r="A172" s="32" t="s">
        <v>747</v>
      </c>
      <c r="B172" s="24" t="s">
        <v>748</v>
      </c>
      <c r="C172" s="32" t="s">
        <v>429</v>
      </c>
      <c r="D172" s="32" t="s">
        <v>94</v>
      </c>
      <c r="E172" s="108">
        <v>40</v>
      </c>
      <c r="F172" s="44">
        <v>4.4000000000000004</v>
      </c>
      <c r="G172" s="30">
        <v>3.4515506749862297</v>
      </c>
      <c r="H172" s="30">
        <v>6.2136618841631455</v>
      </c>
      <c r="I172" s="30"/>
      <c r="J172" s="108">
        <v>715</v>
      </c>
      <c r="K172" s="44">
        <v>79</v>
      </c>
      <c r="L172" s="30">
        <v>76.232287981865525</v>
      </c>
      <c r="M172" s="30">
        <v>81.53356269590131</v>
      </c>
      <c r="N172" s="30"/>
      <c r="O172" s="108">
        <v>80</v>
      </c>
      <c r="P172" s="44">
        <v>8.8000000000000007</v>
      </c>
      <c r="Q172" s="30">
        <v>7.2597610792799454</v>
      </c>
      <c r="R172" s="30">
        <v>10.987806437709075</v>
      </c>
      <c r="S172" s="30"/>
      <c r="T172" s="108">
        <v>65</v>
      </c>
      <c r="U172" s="44">
        <v>7.2</v>
      </c>
      <c r="V172" s="30">
        <v>5.871648933246294</v>
      </c>
      <c r="W172" s="30">
        <v>9.2950732142618282</v>
      </c>
      <c r="X172" s="30"/>
      <c r="Y172" s="108">
        <v>10</v>
      </c>
      <c r="Z172" s="44">
        <v>1.1000000000000001</v>
      </c>
      <c r="AA172" s="30">
        <v>0.76011134792923185</v>
      </c>
      <c r="AB172" s="30">
        <v>2.303289705189647</v>
      </c>
      <c r="AC172" s="164"/>
      <c r="AD172" s="108">
        <v>150</v>
      </c>
      <c r="AE172" s="44">
        <v>16.600000000000001</v>
      </c>
      <c r="AF172" s="30">
        <v>14.087052273467556</v>
      </c>
      <c r="AG172" s="30">
        <v>18.904560940322906</v>
      </c>
      <c r="AH172" s="108">
        <v>905</v>
      </c>
    </row>
    <row r="173" spans="1:34">
      <c r="A173" s="32" t="s">
        <v>749</v>
      </c>
      <c r="B173" s="24" t="s">
        <v>750</v>
      </c>
      <c r="C173" s="32" t="s">
        <v>429</v>
      </c>
      <c r="D173" s="32" t="s">
        <v>94</v>
      </c>
      <c r="E173" s="108">
        <v>10</v>
      </c>
      <c r="F173" s="44">
        <v>1.4</v>
      </c>
      <c r="G173" s="30">
        <v>0.74780881585256731</v>
      </c>
      <c r="H173" s="30">
        <v>2.5099266585919651</v>
      </c>
      <c r="I173" s="30"/>
      <c r="J173" s="108">
        <v>550</v>
      </c>
      <c r="K173" s="44">
        <v>75.3</v>
      </c>
      <c r="L173" s="30">
        <v>72.298590679094048</v>
      </c>
      <c r="M173" s="30">
        <v>78.532090681791004</v>
      </c>
      <c r="N173" s="30"/>
      <c r="O173" s="108">
        <v>90</v>
      </c>
      <c r="P173" s="44">
        <v>12.3</v>
      </c>
      <c r="Q173" s="30">
        <v>9.9167643042548708</v>
      </c>
      <c r="R173" s="30">
        <v>14.657063353786629</v>
      </c>
      <c r="S173" s="30"/>
      <c r="T173" s="108">
        <v>80</v>
      </c>
      <c r="U173" s="44">
        <v>11</v>
      </c>
      <c r="V173" s="30">
        <v>8.9186473436513403</v>
      </c>
      <c r="W173" s="30">
        <v>13.468914449405855</v>
      </c>
      <c r="X173" s="30"/>
      <c r="Y173" s="108">
        <v>15</v>
      </c>
      <c r="Z173" s="44">
        <v>2.1</v>
      </c>
      <c r="AA173" s="30">
        <v>1.3572793205150573</v>
      </c>
      <c r="AB173" s="30">
        <v>3.5401555526677035</v>
      </c>
      <c r="AC173" s="164"/>
      <c r="AD173" s="108">
        <v>170</v>
      </c>
      <c r="AE173" s="44">
        <v>23.3</v>
      </c>
      <c r="AF173" s="30">
        <v>20.162465243137959</v>
      </c>
      <c r="AG173" s="30">
        <v>26.274021064746584</v>
      </c>
      <c r="AH173" s="108">
        <v>730</v>
      </c>
    </row>
    <row r="174" spans="1:34">
      <c r="A174" s="32" t="s">
        <v>751</v>
      </c>
      <c r="B174" s="24" t="s">
        <v>752</v>
      </c>
      <c r="C174" s="32" t="s">
        <v>429</v>
      </c>
      <c r="D174" s="32" t="s">
        <v>94</v>
      </c>
      <c r="E174" s="108">
        <v>15</v>
      </c>
      <c r="F174" s="44">
        <v>1.5</v>
      </c>
      <c r="G174" s="30">
        <v>0.97937068903424296</v>
      </c>
      <c r="H174" s="30">
        <v>2.5628303651178088</v>
      </c>
      <c r="I174" s="30"/>
      <c r="J174" s="108">
        <v>765</v>
      </c>
      <c r="K174" s="44">
        <v>75.7</v>
      </c>
      <c r="L174" s="30">
        <v>73.259732144010883</v>
      </c>
      <c r="M174" s="30">
        <v>78.52703696216156</v>
      </c>
      <c r="N174" s="30"/>
      <c r="O174" s="108">
        <v>110</v>
      </c>
      <c r="P174" s="44">
        <v>10.9</v>
      </c>
      <c r="Q174" s="30">
        <v>9.2254438168901238</v>
      </c>
      <c r="R174" s="30">
        <v>13.094402523851182</v>
      </c>
      <c r="S174" s="30"/>
      <c r="T174" s="108">
        <v>115</v>
      </c>
      <c r="U174" s="44">
        <v>11.4</v>
      </c>
      <c r="V174" s="30">
        <v>9.5908989386409189</v>
      </c>
      <c r="W174" s="30">
        <v>13.519585098377826</v>
      </c>
      <c r="X174" s="30"/>
      <c r="Y174" s="108">
        <v>15</v>
      </c>
      <c r="Z174" s="44">
        <v>1.5</v>
      </c>
      <c r="AA174" s="30">
        <v>0.97937068903424296</v>
      </c>
      <c r="AB174" s="30">
        <v>2.5628303651178088</v>
      </c>
      <c r="AC174" s="164"/>
      <c r="AD174" s="108">
        <v>225</v>
      </c>
      <c r="AE174" s="44">
        <v>22.3</v>
      </c>
      <c r="AF174" s="30">
        <v>19.953469376733686</v>
      </c>
      <c r="AG174" s="30">
        <v>25.097210731984081</v>
      </c>
      <c r="AH174" s="108">
        <v>1010</v>
      </c>
    </row>
    <row r="175" spans="1:34">
      <c r="A175" s="32" t="s">
        <v>753</v>
      </c>
      <c r="B175" s="24" t="s">
        <v>754</v>
      </c>
      <c r="C175" s="32" t="s">
        <v>429</v>
      </c>
      <c r="D175" s="32" t="s">
        <v>94</v>
      </c>
      <c r="E175" s="108">
        <v>20</v>
      </c>
      <c r="F175" s="44">
        <v>3</v>
      </c>
      <c r="G175" s="30">
        <v>1.8228602651087853</v>
      </c>
      <c r="H175" s="30">
        <v>4.3865319106000014</v>
      </c>
      <c r="I175" s="30"/>
      <c r="J175" s="108">
        <v>515</v>
      </c>
      <c r="K175" s="44">
        <v>76.900000000000006</v>
      </c>
      <c r="L175" s="30">
        <v>73.369395080430394</v>
      </c>
      <c r="M175" s="30">
        <v>79.758828971937092</v>
      </c>
      <c r="N175" s="30"/>
      <c r="O175" s="108">
        <v>70</v>
      </c>
      <c r="P175" s="44">
        <v>10.4</v>
      </c>
      <c r="Q175" s="30">
        <v>8.2188450383344023</v>
      </c>
      <c r="R175" s="30">
        <v>12.830833185521728</v>
      </c>
      <c r="S175" s="30"/>
      <c r="T175" s="108">
        <v>70</v>
      </c>
      <c r="U175" s="44">
        <v>10.4</v>
      </c>
      <c r="V175" s="30">
        <v>8.0850816591912924</v>
      </c>
      <c r="W175" s="30">
        <v>12.667790843701891</v>
      </c>
      <c r="X175" s="30"/>
      <c r="Y175" s="108" t="s">
        <v>844</v>
      </c>
      <c r="Z175" s="44" t="s">
        <v>844</v>
      </c>
      <c r="AA175" s="30" t="s">
        <v>844</v>
      </c>
      <c r="AB175" s="30" t="s">
        <v>844</v>
      </c>
      <c r="AC175" s="164"/>
      <c r="AD175" s="108">
        <v>135</v>
      </c>
      <c r="AE175" s="44">
        <v>20.100000000000001</v>
      </c>
      <c r="AF175" s="30">
        <v>17.566359464517284</v>
      </c>
      <c r="AG175" s="30">
        <v>23.666107784819236</v>
      </c>
      <c r="AH175" s="108">
        <v>670</v>
      </c>
    </row>
    <row r="176" spans="1:34">
      <c r="A176" s="32" t="s">
        <v>755</v>
      </c>
      <c r="B176" s="24" t="s">
        <v>756</v>
      </c>
      <c r="C176" s="32" t="s">
        <v>429</v>
      </c>
      <c r="D176" s="32" t="s">
        <v>94</v>
      </c>
      <c r="E176" s="108">
        <v>20</v>
      </c>
      <c r="F176" s="44">
        <v>1.8</v>
      </c>
      <c r="G176" s="30">
        <v>1.3378441392277123</v>
      </c>
      <c r="H176" s="30">
        <v>3.039868513833671</v>
      </c>
      <c r="I176" s="30"/>
      <c r="J176" s="108">
        <v>755</v>
      </c>
      <c r="K176" s="44">
        <v>69.3</v>
      </c>
      <c r="L176" s="30">
        <v>66.433162495157333</v>
      </c>
      <c r="M176" s="30">
        <v>71.907257024811358</v>
      </c>
      <c r="N176" s="30"/>
      <c r="O176" s="108">
        <v>165</v>
      </c>
      <c r="P176" s="44">
        <v>15.1</v>
      </c>
      <c r="Q176" s="30">
        <v>13.144698778224416</v>
      </c>
      <c r="R176" s="30">
        <v>17.403324096104381</v>
      </c>
      <c r="S176" s="30"/>
      <c r="T176" s="108">
        <v>150</v>
      </c>
      <c r="U176" s="44">
        <v>13.8</v>
      </c>
      <c r="V176" s="30">
        <v>11.682670450423835</v>
      </c>
      <c r="W176" s="30">
        <v>15.75419666333471</v>
      </c>
      <c r="X176" s="30"/>
      <c r="Y176" s="108">
        <v>15</v>
      </c>
      <c r="Z176" s="44">
        <v>1.4</v>
      </c>
      <c r="AA176" s="30">
        <v>0.97690852545544971</v>
      </c>
      <c r="AB176" s="30">
        <v>2.4857583156735066</v>
      </c>
      <c r="AC176" s="164"/>
      <c r="AD176" s="108">
        <v>315</v>
      </c>
      <c r="AE176" s="44">
        <v>28.9</v>
      </c>
      <c r="AF176" s="30">
        <v>26.132500946697611</v>
      </c>
      <c r="AG176" s="30">
        <v>31.500877960831026</v>
      </c>
      <c r="AH176" s="108">
        <v>1090</v>
      </c>
    </row>
    <row r="177" spans="1:34">
      <c r="A177" s="32" t="s">
        <v>757</v>
      </c>
      <c r="B177" s="24" t="s">
        <v>758</v>
      </c>
      <c r="C177" s="32" t="s">
        <v>429</v>
      </c>
      <c r="D177" s="32" t="s">
        <v>94</v>
      </c>
      <c r="E177" s="108" t="s">
        <v>844</v>
      </c>
      <c r="F177" s="44" t="s">
        <v>844</v>
      </c>
      <c r="G177" s="30" t="s">
        <v>844</v>
      </c>
      <c r="H177" s="30" t="s">
        <v>844</v>
      </c>
      <c r="I177" s="30"/>
      <c r="J177" s="108">
        <v>380</v>
      </c>
      <c r="K177" s="44">
        <v>69.099999999999994</v>
      </c>
      <c r="L177" s="30">
        <v>65.294362483777419</v>
      </c>
      <c r="M177" s="30">
        <v>72.983739782422703</v>
      </c>
      <c r="N177" s="30"/>
      <c r="O177" s="108">
        <v>75</v>
      </c>
      <c r="P177" s="44">
        <v>13.6</v>
      </c>
      <c r="Q177" s="30">
        <v>11.184191466489319</v>
      </c>
      <c r="R177" s="30">
        <v>16.95408824130477</v>
      </c>
      <c r="S177" s="30"/>
      <c r="T177" s="108">
        <v>90</v>
      </c>
      <c r="U177" s="44">
        <v>16.399999999999999</v>
      </c>
      <c r="V177" s="30">
        <v>13.340253809782043</v>
      </c>
      <c r="W177" s="30">
        <v>19.492510138206402</v>
      </c>
      <c r="X177" s="30"/>
      <c r="Y177" s="108">
        <v>20</v>
      </c>
      <c r="Z177" s="44">
        <v>3.6</v>
      </c>
      <c r="AA177" s="30">
        <v>2.0800150840937315</v>
      </c>
      <c r="AB177" s="30">
        <v>5.1136426289870762</v>
      </c>
      <c r="AC177" s="164"/>
      <c r="AD177" s="108">
        <v>165</v>
      </c>
      <c r="AE177" s="44">
        <v>30</v>
      </c>
      <c r="AF177" s="30">
        <v>26.319702556856662</v>
      </c>
      <c r="AG177" s="30">
        <v>33.957738487652634</v>
      </c>
      <c r="AH177" s="108">
        <v>550</v>
      </c>
    </row>
    <row r="178" spans="1:34">
      <c r="A178" s="32" t="s">
        <v>759</v>
      </c>
      <c r="B178" s="24" t="s">
        <v>760</v>
      </c>
      <c r="C178" s="32" t="s">
        <v>429</v>
      </c>
      <c r="D178" s="32" t="s">
        <v>94</v>
      </c>
      <c r="E178" s="108">
        <v>15</v>
      </c>
      <c r="F178" s="44">
        <v>2.2999999999999998</v>
      </c>
      <c r="G178" s="30">
        <v>1.2657695990408107</v>
      </c>
      <c r="H178" s="30">
        <v>3.5235615111422076</v>
      </c>
      <c r="I178" s="30"/>
      <c r="J178" s="108">
        <v>455</v>
      </c>
      <c r="K178" s="44">
        <v>68.900000000000006</v>
      </c>
      <c r="L178" s="30">
        <v>65.048867287388362</v>
      </c>
      <c r="M178" s="30">
        <v>72.102847113535489</v>
      </c>
      <c r="N178" s="30"/>
      <c r="O178" s="108">
        <v>95</v>
      </c>
      <c r="P178" s="44">
        <v>14.4</v>
      </c>
      <c r="Q178" s="30">
        <v>12.04237285754574</v>
      </c>
      <c r="R178" s="30">
        <v>17.414493320457161</v>
      </c>
      <c r="S178" s="30"/>
      <c r="T178" s="108">
        <v>95</v>
      </c>
      <c r="U178" s="44">
        <v>14.4</v>
      </c>
      <c r="V178" s="30">
        <v>12.181354935925397</v>
      </c>
      <c r="W178" s="30">
        <v>17.576334840465552</v>
      </c>
      <c r="X178" s="30"/>
      <c r="Y178" s="108">
        <v>15</v>
      </c>
      <c r="Z178" s="44">
        <v>2.2999999999999998</v>
      </c>
      <c r="AA178" s="30">
        <v>1.495350246417952</v>
      </c>
      <c r="AB178" s="30">
        <v>3.8956280605411613</v>
      </c>
      <c r="AC178" s="164"/>
      <c r="AD178" s="108">
        <v>195</v>
      </c>
      <c r="AE178" s="44">
        <v>29.5</v>
      </c>
      <c r="AF178" s="30">
        <v>25.860165470049523</v>
      </c>
      <c r="AG178" s="30">
        <v>32.776589751593974</v>
      </c>
      <c r="AH178" s="108">
        <v>660</v>
      </c>
    </row>
    <row r="179" spans="1:34">
      <c r="A179" s="32" t="s">
        <v>761</v>
      </c>
      <c r="B179" s="24" t="s">
        <v>762</v>
      </c>
      <c r="C179" s="32" t="s">
        <v>429</v>
      </c>
      <c r="D179" s="32" t="s">
        <v>94</v>
      </c>
      <c r="E179" s="108" t="s">
        <v>844</v>
      </c>
      <c r="F179" s="44" t="s">
        <v>844</v>
      </c>
      <c r="G179" s="30" t="s">
        <v>844</v>
      </c>
      <c r="H179" s="30" t="s">
        <v>844</v>
      </c>
      <c r="I179" s="30"/>
      <c r="J179" s="108">
        <v>485</v>
      </c>
      <c r="K179" s="44">
        <v>69.8</v>
      </c>
      <c r="L179" s="30">
        <v>65.921738842525485</v>
      </c>
      <c r="M179" s="30">
        <v>72.74606492239613</v>
      </c>
      <c r="N179" s="30"/>
      <c r="O179" s="108">
        <v>105</v>
      </c>
      <c r="P179" s="44">
        <v>15.1</v>
      </c>
      <c r="Q179" s="30">
        <v>12.468520985908571</v>
      </c>
      <c r="R179" s="30">
        <v>17.758209489933961</v>
      </c>
      <c r="S179" s="30"/>
      <c r="T179" s="108">
        <v>100</v>
      </c>
      <c r="U179" s="44">
        <v>14.4</v>
      </c>
      <c r="V179" s="30">
        <v>12.204063189556571</v>
      </c>
      <c r="W179" s="30">
        <v>17.451924795290807</v>
      </c>
      <c r="X179" s="30"/>
      <c r="Y179" s="108">
        <v>15</v>
      </c>
      <c r="Z179" s="44">
        <v>2.2000000000000002</v>
      </c>
      <c r="AA179" s="30">
        <v>1.3084528586292299</v>
      </c>
      <c r="AB179" s="30">
        <v>3.5202367679289859</v>
      </c>
      <c r="AC179" s="164"/>
      <c r="AD179" s="108">
        <v>205</v>
      </c>
      <c r="AE179" s="44">
        <v>29.5</v>
      </c>
      <c r="AF179" s="30">
        <v>26.287283989569669</v>
      </c>
      <c r="AG179" s="30">
        <v>33.047313527025665</v>
      </c>
      <c r="AH179" s="108">
        <v>695</v>
      </c>
    </row>
    <row r="180" spans="1:34">
      <c r="A180" s="32" t="s">
        <v>763</v>
      </c>
      <c r="B180" s="24" t="s">
        <v>764</v>
      </c>
      <c r="C180" s="32" t="s">
        <v>429</v>
      </c>
      <c r="D180" s="32" t="s">
        <v>94</v>
      </c>
      <c r="E180" s="108" t="s">
        <v>844</v>
      </c>
      <c r="F180" s="44" t="s">
        <v>844</v>
      </c>
      <c r="G180" s="30" t="s">
        <v>844</v>
      </c>
      <c r="H180" s="30" t="s">
        <v>844</v>
      </c>
      <c r="I180" s="30"/>
      <c r="J180" s="108">
        <v>405</v>
      </c>
      <c r="K180" s="44">
        <v>71.099999999999994</v>
      </c>
      <c r="L180" s="30">
        <v>66.712719694288808</v>
      </c>
      <c r="M180" s="30">
        <v>74.168117342432595</v>
      </c>
      <c r="N180" s="30"/>
      <c r="O180" s="108">
        <v>95</v>
      </c>
      <c r="P180" s="44">
        <v>16.7</v>
      </c>
      <c r="Q180" s="30">
        <v>14.130612686851968</v>
      </c>
      <c r="R180" s="30">
        <v>20.286087045726873</v>
      </c>
      <c r="S180" s="30"/>
      <c r="T180" s="108">
        <v>65</v>
      </c>
      <c r="U180" s="44">
        <v>11.4</v>
      </c>
      <c r="V180" s="30">
        <v>9.1892654761516859</v>
      </c>
      <c r="W180" s="30">
        <v>14.441851719079377</v>
      </c>
      <c r="X180" s="30"/>
      <c r="Y180" s="108">
        <v>15</v>
      </c>
      <c r="Z180" s="44">
        <v>2.6</v>
      </c>
      <c r="AA180" s="30">
        <v>1.7320282874706494</v>
      </c>
      <c r="AB180" s="30">
        <v>4.5029880410704477</v>
      </c>
      <c r="AC180" s="164"/>
      <c r="AD180" s="108">
        <v>165</v>
      </c>
      <c r="AE180" s="44">
        <v>28.9</v>
      </c>
      <c r="AF180" s="30">
        <v>24.994992774381892</v>
      </c>
      <c r="AG180" s="30">
        <v>32.384560102227702</v>
      </c>
      <c r="AH180" s="108">
        <v>570</v>
      </c>
    </row>
    <row r="181" spans="1:34">
      <c r="A181" s="32" t="s">
        <v>765</v>
      </c>
      <c r="B181" s="24" t="s">
        <v>766</v>
      </c>
      <c r="C181" s="32" t="s">
        <v>429</v>
      </c>
      <c r="D181" s="32" t="s">
        <v>94</v>
      </c>
      <c r="E181" s="108">
        <v>15</v>
      </c>
      <c r="F181" s="44">
        <v>1.5</v>
      </c>
      <c r="G181" s="30">
        <v>0.98328176316282012</v>
      </c>
      <c r="H181" s="30">
        <v>2.5729778555507528</v>
      </c>
      <c r="I181" s="30"/>
      <c r="J181" s="108">
        <v>755</v>
      </c>
      <c r="K181" s="44">
        <v>75.099999999999994</v>
      </c>
      <c r="L181" s="30">
        <v>72.538036705726142</v>
      </c>
      <c r="M181" s="30">
        <v>77.866716497662225</v>
      </c>
      <c r="N181" s="30"/>
      <c r="O181" s="108">
        <v>125</v>
      </c>
      <c r="P181" s="44">
        <v>12.4</v>
      </c>
      <c r="Q181" s="30">
        <v>10.642298998085245</v>
      </c>
      <c r="R181" s="30">
        <v>14.74279074807999</v>
      </c>
      <c r="S181" s="30"/>
      <c r="T181" s="108">
        <v>105</v>
      </c>
      <c r="U181" s="44">
        <v>10.4</v>
      </c>
      <c r="V181" s="30">
        <v>8.8049749540029492</v>
      </c>
      <c r="W181" s="30">
        <v>12.611236587171074</v>
      </c>
      <c r="X181" s="30"/>
      <c r="Y181" s="108">
        <v>15</v>
      </c>
      <c r="Z181" s="44">
        <v>1.5</v>
      </c>
      <c r="AA181" s="30">
        <v>0.90745987085132351</v>
      </c>
      <c r="AB181" s="30">
        <v>2.4503558376126886</v>
      </c>
      <c r="AC181" s="164"/>
      <c r="AD181" s="108">
        <v>230</v>
      </c>
      <c r="AE181" s="44">
        <v>22.9</v>
      </c>
      <c r="AF181" s="30">
        <v>20.605673031516837</v>
      </c>
      <c r="AG181" s="30">
        <v>25.814471201101817</v>
      </c>
      <c r="AH181" s="108">
        <v>1005</v>
      </c>
    </row>
    <row r="182" spans="1:34">
      <c r="A182" s="32" t="s">
        <v>767</v>
      </c>
      <c r="B182" s="24" t="s">
        <v>768</v>
      </c>
      <c r="C182" s="32" t="s">
        <v>429</v>
      </c>
      <c r="D182" s="32" t="s">
        <v>94</v>
      </c>
      <c r="E182" s="108">
        <v>15</v>
      </c>
      <c r="F182" s="44">
        <v>2</v>
      </c>
      <c r="G182" s="30">
        <v>1.09464493392914</v>
      </c>
      <c r="H182" s="30">
        <v>3.0522344061886124</v>
      </c>
      <c r="I182" s="30"/>
      <c r="J182" s="108">
        <v>555</v>
      </c>
      <c r="K182" s="44">
        <v>72.5</v>
      </c>
      <c r="L182" s="30">
        <v>69.240657793999077</v>
      </c>
      <c r="M182" s="30">
        <v>75.56025729703282</v>
      </c>
      <c r="N182" s="30"/>
      <c r="O182" s="108">
        <v>95</v>
      </c>
      <c r="P182" s="44">
        <v>12.4</v>
      </c>
      <c r="Q182" s="30">
        <v>10.041579167610582</v>
      </c>
      <c r="R182" s="30">
        <v>14.682464661992761</v>
      </c>
      <c r="S182" s="30"/>
      <c r="T182" s="108">
        <v>105</v>
      </c>
      <c r="U182" s="44">
        <v>13.7</v>
      </c>
      <c r="V182" s="30">
        <v>11.241801311708723</v>
      </c>
      <c r="W182" s="30">
        <v>16.086946883652288</v>
      </c>
      <c r="X182" s="30"/>
      <c r="Y182" s="108">
        <v>25</v>
      </c>
      <c r="Z182" s="44">
        <v>3.3</v>
      </c>
      <c r="AA182" s="30">
        <v>2.2261181930315588</v>
      </c>
      <c r="AB182" s="30">
        <v>4.7859359494196312</v>
      </c>
      <c r="AC182" s="164"/>
      <c r="AD182" s="108">
        <v>195</v>
      </c>
      <c r="AE182" s="44">
        <v>25.5</v>
      </c>
      <c r="AF182" s="30">
        <v>22.684825973692639</v>
      </c>
      <c r="AG182" s="30">
        <v>28.867672823214708</v>
      </c>
      <c r="AH182" s="108">
        <v>765</v>
      </c>
    </row>
    <row r="183" spans="1:34">
      <c r="A183" s="32" t="s">
        <v>769</v>
      </c>
      <c r="B183" s="24" t="s">
        <v>770</v>
      </c>
      <c r="C183" s="32" t="s">
        <v>433</v>
      </c>
      <c r="D183" s="32" t="s">
        <v>94</v>
      </c>
      <c r="E183" s="108" t="s">
        <v>844</v>
      </c>
      <c r="F183" s="44" t="s">
        <v>844</v>
      </c>
      <c r="G183" s="30" t="s">
        <v>844</v>
      </c>
      <c r="H183" s="30" t="s">
        <v>844</v>
      </c>
      <c r="I183" s="30"/>
      <c r="J183" s="108">
        <v>445</v>
      </c>
      <c r="K183" s="44">
        <v>65.900000000000006</v>
      </c>
      <c r="L183" s="30">
        <v>62.668905373372056</v>
      </c>
      <c r="M183" s="30">
        <v>69.787061599016312</v>
      </c>
      <c r="N183" s="30"/>
      <c r="O183" s="108">
        <v>95</v>
      </c>
      <c r="P183" s="44">
        <v>14.1</v>
      </c>
      <c r="Q183" s="30">
        <v>11.671004129846251</v>
      </c>
      <c r="R183" s="30">
        <v>16.925868530899336</v>
      </c>
      <c r="S183" s="30"/>
      <c r="T183" s="108">
        <v>125</v>
      </c>
      <c r="U183" s="44">
        <v>18.5</v>
      </c>
      <c r="V183" s="30">
        <v>16.070136572297042</v>
      </c>
      <c r="W183" s="30">
        <v>21.968471934961524</v>
      </c>
      <c r="X183" s="30"/>
      <c r="Y183" s="108">
        <v>25</v>
      </c>
      <c r="Z183" s="44">
        <v>3.7</v>
      </c>
      <c r="AA183" s="30">
        <v>2.4043634431275782</v>
      </c>
      <c r="AB183" s="30">
        <v>5.2436578081673328</v>
      </c>
      <c r="AC183" s="164"/>
      <c r="AD183" s="108">
        <v>220</v>
      </c>
      <c r="AE183" s="44">
        <v>32.6</v>
      </c>
      <c r="AF183" s="30">
        <v>29.494962001873564</v>
      </c>
      <c r="AG183" s="30">
        <v>36.573799799720405</v>
      </c>
      <c r="AH183" s="108">
        <v>675</v>
      </c>
    </row>
    <row r="184" spans="1:34">
      <c r="A184" s="32" t="s">
        <v>771</v>
      </c>
      <c r="B184" s="24" t="s">
        <v>772</v>
      </c>
      <c r="C184" s="32" t="s">
        <v>433</v>
      </c>
      <c r="D184" s="32" t="s">
        <v>94</v>
      </c>
      <c r="E184" s="108">
        <v>10</v>
      </c>
      <c r="F184" s="44">
        <v>0.6</v>
      </c>
      <c r="G184" s="30">
        <v>0.35263713607894392</v>
      </c>
      <c r="H184" s="30">
        <v>1.1896593707622245</v>
      </c>
      <c r="I184" s="30"/>
      <c r="J184" s="108">
        <v>975</v>
      </c>
      <c r="K184" s="44">
        <v>63.3</v>
      </c>
      <c r="L184" s="30">
        <v>60.661660550737906</v>
      </c>
      <c r="M184" s="30">
        <v>65.472972965185988</v>
      </c>
      <c r="N184" s="30"/>
      <c r="O184" s="108">
        <v>220</v>
      </c>
      <c r="P184" s="44">
        <v>14.3</v>
      </c>
      <c r="Q184" s="30">
        <v>12.610277433963685</v>
      </c>
      <c r="R184" s="30">
        <v>16.101687579531042</v>
      </c>
      <c r="S184" s="30"/>
      <c r="T184" s="108">
        <v>340</v>
      </c>
      <c r="U184" s="44">
        <v>22.1</v>
      </c>
      <c r="V184" s="30">
        <v>19.988386391571385</v>
      </c>
      <c r="W184" s="30">
        <v>24.119724109027022</v>
      </c>
      <c r="X184" s="30"/>
      <c r="Y184" s="108">
        <v>80</v>
      </c>
      <c r="Z184" s="44">
        <v>5.2</v>
      </c>
      <c r="AA184" s="30">
        <v>4.2464577896436237</v>
      </c>
      <c r="AB184" s="30">
        <v>6.4817742599232719</v>
      </c>
      <c r="AC184" s="164"/>
      <c r="AD184" s="108">
        <v>560</v>
      </c>
      <c r="AE184" s="44">
        <v>36.4</v>
      </c>
      <c r="AF184" s="30">
        <v>33.889117495690527</v>
      </c>
      <c r="AG184" s="30">
        <v>38.682455249973493</v>
      </c>
      <c r="AH184" s="108">
        <v>1540</v>
      </c>
    </row>
    <row r="185" spans="1:34">
      <c r="A185" s="32" t="s">
        <v>773</v>
      </c>
      <c r="B185" s="24" t="s">
        <v>774</v>
      </c>
      <c r="C185" s="32" t="s">
        <v>433</v>
      </c>
      <c r="D185" s="32" t="s">
        <v>94</v>
      </c>
      <c r="E185" s="108">
        <v>15</v>
      </c>
      <c r="F185" s="44">
        <v>1.3</v>
      </c>
      <c r="G185" s="30">
        <v>0.80607266636818287</v>
      </c>
      <c r="H185" s="30">
        <v>2.1786002398327029</v>
      </c>
      <c r="I185" s="30"/>
      <c r="J185" s="108">
        <v>715</v>
      </c>
      <c r="K185" s="44">
        <v>63.3</v>
      </c>
      <c r="L185" s="30">
        <v>60.602351650974718</v>
      </c>
      <c r="M185" s="30">
        <v>66.209156927675224</v>
      </c>
      <c r="N185" s="30"/>
      <c r="O185" s="108">
        <v>180</v>
      </c>
      <c r="P185" s="44">
        <v>15.9</v>
      </c>
      <c r="Q185" s="30">
        <v>14.07834399934241</v>
      </c>
      <c r="R185" s="30">
        <v>18.363710042612027</v>
      </c>
      <c r="S185" s="30"/>
      <c r="T185" s="108">
        <v>215</v>
      </c>
      <c r="U185" s="44">
        <v>19</v>
      </c>
      <c r="V185" s="30">
        <v>16.928567688325248</v>
      </c>
      <c r="W185" s="30">
        <v>21.510797483064046</v>
      </c>
      <c r="X185" s="30"/>
      <c r="Y185" s="108">
        <v>50</v>
      </c>
      <c r="Z185" s="44">
        <v>4.4000000000000004</v>
      </c>
      <c r="AA185" s="30">
        <v>3.2954322083273144</v>
      </c>
      <c r="AB185" s="30">
        <v>5.6865518273084268</v>
      </c>
      <c r="AC185" s="164"/>
      <c r="AD185" s="108">
        <v>400</v>
      </c>
      <c r="AE185" s="44">
        <v>35.4</v>
      </c>
      <c r="AF185" s="30">
        <v>32.490565662249381</v>
      </c>
      <c r="AG185" s="30">
        <v>38.052053201997076</v>
      </c>
      <c r="AH185" s="108">
        <v>1130</v>
      </c>
    </row>
    <row r="186" spans="1:34">
      <c r="A186" s="32" t="s">
        <v>775</v>
      </c>
      <c r="B186" s="24" t="s">
        <v>776</v>
      </c>
      <c r="C186" s="32" t="s">
        <v>433</v>
      </c>
      <c r="D186" s="32" t="s">
        <v>94</v>
      </c>
      <c r="E186" s="108">
        <v>25</v>
      </c>
      <c r="F186" s="44">
        <v>1.7</v>
      </c>
      <c r="G186" s="30">
        <v>1.083316829442172</v>
      </c>
      <c r="H186" s="30">
        <v>2.3823886111307484</v>
      </c>
      <c r="I186" s="30"/>
      <c r="J186" s="108">
        <v>915</v>
      </c>
      <c r="K186" s="44">
        <v>61.4</v>
      </c>
      <c r="L186" s="30">
        <v>58.829875401050288</v>
      </c>
      <c r="M186" s="30">
        <v>63.766102134328065</v>
      </c>
      <c r="N186" s="30"/>
      <c r="O186" s="108">
        <v>220</v>
      </c>
      <c r="P186" s="44">
        <v>14.8</v>
      </c>
      <c r="Q186" s="30">
        <v>13.100294587512154</v>
      </c>
      <c r="R186" s="30">
        <v>16.705100642821343</v>
      </c>
      <c r="S186" s="30"/>
      <c r="T186" s="108">
        <v>330</v>
      </c>
      <c r="U186" s="44">
        <v>22.1</v>
      </c>
      <c r="V186" s="30">
        <v>20.21424107222257</v>
      </c>
      <c r="W186" s="30">
        <v>24.432299166554703</v>
      </c>
      <c r="X186" s="30"/>
      <c r="Y186" s="108">
        <v>80</v>
      </c>
      <c r="Z186" s="44">
        <v>5.4</v>
      </c>
      <c r="AA186" s="30">
        <v>4.2090176839459303</v>
      </c>
      <c r="AB186" s="30">
        <v>6.4767042472212601</v>
      </c>
      <c r="AC186" s="164"/>
      <c r="AD186" s="108">
        <v>555</v>
      </c>
      <c r="AE186" s="44">
        <v>37.200000000000003</v>
      </c>
      <c r="AF186" s="30">
        <v>34.649786146206075</v>
      </c>
      <c r="AG186" s="30">
        <v>39.545340100373664</v>
      </c>
      <c r="AH186" s="108">
        <v>1490</v>
      </c>
    </row>
    <row r="187" spans="1:34">
      <c r="A187" s="32" t="s">
        <v>777</v>
      </c>
      <c r="B187" s="24" t="s">
        <v>778</v>
      </c>
      <c r="C187" s="32" t="s">
        <v>433</v>
      </c>
      <c r="D187" s="32" t="s">
        <v>94</v>
      </c>
      <c r="E187" s="108">
        <v>20</v>
      </c>
      <c r="F187" s="44">
        <v>1.4</v>
      </c>
      <c r="G187" s="30">
        <v>0.97341084541252987</v>
      </c>
      <c r="H187" s="30">
        <v>2.2597756674732827</v>
      </c>
      <c r="I187" s="30"/>
      <c r="J187" s="108">
        <v>1035</v>
      </c>
      <c r="K187" s="44">
        <v>73.099999999999994</v>
      </c>
      <c r="L187" s="30">
        <v>70.89980565937428</v>
      </c>
      <c r="M187" s="30">
        <v>75.508768155874378</v>
      </c>
      <c r="N187" s="30"/>
      <c r="O187" s="108">
        <v>160</v>
      </c>
      <c r="P187" s="44">
        <v>11.3</v>
      </c>
      <c r="Q187" s="30">
        <v>9.8340688294765233</v>
      </c>
      <c r="R187" s="30">
        <v>13.147446966493817</v>
      </c>
      <c r="S187" s="30"/>
      <c r="T187" s="108">
        <v>195</v>
      </c>
      <c r="U187" s="44">
        <v>13.8</v>
      </c>
      <c r="V187" s="30">
        <v>12.158027909626314</v>
      </c>
      <c r="W187" s="30">
        <v>15.76057020711516</v>
      </c>
      <c r="X187" s="30"/>
      <c r="Y187" s="108">
        <v>35</v>
      </c>
      <c r="Z187" s="44">
        <v>2.5</v>
      </c>
      <c r="AA187" s="30">
        <v>1.7850981087791171</v>
      </c>
      <c r="AB187" s="30">
        <v>3.422921332415148</v>
      </c>
      <c r="AC187" s="164"/>
      <c r="AD187" s="108">
        <v>355</v>
      </c>
      <c r="AE187" s="44">
        <v>25.1</v>
      </c>
      <c r="AF187" s="30">
        <v>23.052303188008004</v>
      </c>
      <c r="AG187" s="30">
        <v>27.576873604280678</v>
      </c>
      <c r="AH187" s="108">
        <v>1415</v>
      </c>
    </row>
    <row r="188" spans="1:34">
      <c r="A188" s="32" t="s">
        <v>779</v>
      </c>
      <c r="B188" s="24" t="s">
        <v>780</v>
      </c>
      <c r="C188" s="32" t="s">
        <v>433</v>
      </c>
      <c r="D188" s="32" t="s">
        <v>94</v>
      </c>
      <c r="E188" s="108">
        <v>25</v>
      </c>
      <c r="F188" s="44">
        <v>1.5</v>
      </c>
      <c r="G188" s="30">
        <v>1.0935239376325856</v>
      </c>
      <c r="H188" s="30">
        <v>2.3326656784481949</v>
      </c>
      <c r="I188" s="30"/>
      <c r="J188" s="108">
        <v>1115</v>
      </c>
      <c r="K188" s="44">
        <v>68.599999999999994</v>
      </c>
      <c r="L188" s="30">
        <v>66.400353560344342</v>
      </c>
      <c r="M188" s="30">
        <v>70.903888316036145</v>
      </c>
      <c r="N188" s="30"/>
      <c r="O188" s="108">
        <v>230</v>
      </c>
      <c r="P188" s="44">
        <v>14.2</v>
      </c>
      <c r="Q188" s="30">
        <v>12.652302743923837</v>
      </c>
      <c r="R188" s="30">
        <v>16.052419196283196</v>
      </c>
      <c r="S188" s="30"/>
      <c r="T188" s="108">
        <v>250</v>
      </c>
      <c r="U188" s="44">
        <v>15.4</v>
      </c>
      <c r="V188" s="30">
        <v>13.762173329754859</v>
      </c>
      <c r="W188" s="30">
        <v>17.274063727725952</v>
      </c>
      <c r="X188" s="30"/>
      <c r="Y188" s="108">
        <v>45</v>
      </c>
      <c r="Z188" s="44">
        <v>2.8</v>
      </c>
      <c r="AA188" s="30">
        <v>2.1806374232273145</v>
      </c>
      <c r="AB188" s="30">
        <v>3.8224899540508028</v>
      </c>
      <c r="AC188" s="164"/>
      <c r="AD188" s="108">
        <v>485</v>
      </c>
      <c r="AE188" s="44">
        <v>29.8</v>
      </c>
      <c r="AF188" s="30">
        <v>27.533656493746516</v>
      </c>
      <c r="AG188" s="30">
        <v>31.971607258866776</v>
      </c>
      <c r="AH188" s="108">
        <v>1625</v>
      </c>
    </row>
    <row r="189" spans="1:34">
      <c r="A189" s="32" t="s">
        <v>781</v>
      </c>
      <c r="B189" s="24" t="s">
        <v>782</v>
      </c>
      <c r="C189" s="32" t="s">
        <v>433</v>
      </c>
      <c r="D189" s="32" t="s">
        <v>94</v>
      </c>
      <c r="E189" s="108">
        <v>15</v>
      </c>
      <c r="F189" s="44">
        <v>1.3</v>
      </c>
      <c r="G189" s="30">
        <v>0.79618875428339908</v>
      </c>
      <c r="H189" s="30">
        <v>2.1520806744461787</v>
      </c>
      <c r="I189" s="30"/>
      <c r="J189" s="108">
        <v>720</v>
      </c>
      <c r="K189" s="44">
        <v>62.9</v>
      </c>
      <c r="L189" s="30">
        <v>60.276365623366054</v>
      </c>
      <c r="M189" s="30">
        <v>65.859647995467995</v>
      </c>
      <c r="N189" s="30"/>
      <c r="O189" s="108">
        <v>160</v>
      </c>
      <c r="P189" s="44">
        <v>14</v>
      </c>
      <c r="Q189" s="30">
        <v>12.178336350513627</v>
      </c>
      <c r="R189" s="30">
        <v>16.208986333881089</v>
      </c>
      <c r="S189" s="30"/>
      <c r="T189" s="108">
        <v>245</v>
      </c>
      <c r="U189" s="44">
        <v>21.4</v>
      </c>
      <c r="V189" s="30">
        <v>19.22018438127035</v>
      </c>
      <c r="W189" s="30">
        <v>23.977546020463659</v>
      </c>
      <c r="X189" s="30"/>
      <c r="Y189" s="108">
        <v>45</v>
      </c>
      <c r="Z189" s="44">
        <v>3.9</v>
      </c>
      <c r="AA189" s="30">
        <v>3.028007660171137</v>
      </c>
      <c r="AB189" s="30">
        <v>5.3217045831174783</v>
      </c>
      <c r="AC189" s="164"/>
      <c r="AD189" s="108">
        <v>405</v>
      </c>
      <c r="AE189" s="44">
        <v>35.4</v>
      </c>
      <c r="AF189" s="30">
        <v>32.855203724797299</v>
      </c>
      <c r="AG189" s="30">
        <v>38.395181294485255</v>
      </c>
      <c r="AH189" s="108">
        <v>1145</v>
      </c>
    </row>
    <row r="190" spans="1:34">
      <c r="A190" s="32" t="s">
        <v>783</v>
      </c>
      <c r="B190" s="24" t="s">
        <v>784</v>
      </c>
      <c r="C190" s="32" t="s">
        <v>444</v>
      </c>
      <c r="D190" s="32" t="s">
        <v>95</v>
      </c>
      <c r="E190" s="108" t="s">
        <v>844</v>
      </c>
      <c r="F190" s="44" t="s">
        <v>844</v>
      </c>
      <c r="G190" s="30" t="s">
        <v>844</v>
      </c>
      <c r="H190" s="30" t="s">
        <v>844</v>
      </c>
      <c r="I190" s="30"/>
      <c r="J190" s="108">
        <v>935</v>
      </c>
      <c r="K190" s="44">
        <v>68.8</v>
      </c>
      <c r="L190" s="30">
        <v>66.18615351533191</v>
      </c>
      <c r="M190" s="30">
        <v>71.107555340772663</v>
      </c>
      <c r="N190" s="30"/>
      <c r="O190" s="108">
        <v>190</v>
      </c>
      <c r="P190" s="44">
        <v>14</v>
      </c>
      <c r="Q190" s="30">
        <v>12.220292650987513</v>
      </c>
      <c r="R190" s="30">
        <v>15.903227215734333</v>
      </c>
      <c r="S190" s="30"/>
      <c r="T190" s="108">
        <v>230</v>
      </c>
      <c r="U190" s="44">
        <v>16.899999999999999</v>
      </c>
      <c r="V190" s="30">
        <v>15.141899623325465</v>
      </c>
      <c r="W190" s="30">
        <v>19.136181233401846</v>
      </c>
      <c r="X190" s="30"/>
      <c r="Y190" s="108">
        <v>40</v>
      </c>
      <c r="Z190" s="44">
        <v>2.9</v>
      </c>
      <c r="AA190" s="30">
        <v>2.2283143437180004</v>
      </c>
      <c r="AB190" s="30">
        <v>4.061167725127298</v>
      </c>
      <c r="AC190" s="164"/>
      <c r="AD190" s="108">
        <v>420</v>
      </c>
      <c r="AE190" s="44">
        <v>30.9</v>
      </c>
      <c r="AF190" s="30">
        <v>28.605696203726598</v>
      </c>
      <c r="AG190" s="30">
        <v>33.514446274454031</v>
      </c>
      <c r="AH190" s="108">
        <v>1360</v>
      </c>
    </row>
    <row r="191" spans="1:34">
      <c r="A191" s="32" t="s">
        <v>785</v>
      </c>
      <c r="B191" s="24" t="s">
        <v>786</v>
      </c>
      <c r="C191" s="32" t="s">
        <v>444</v>
      </c>
      <c r="D191" s="32" t="s">
        <v>95</v>
      </c>
      <c r="E191" s="108">
        <v>20</v>
      </c>
      <c r="F191" s="44">
        <v>1.9</v>
      </c>
      <c r="G191" s="30">
        <v>1.1039426958608278</v>
      </c>
      <c r="H191" s="30">
        <v>2.7349344738724222</v>
      </c>
      <c r="I191" s="30"/>
      <c r="J191" s="108">
        <v>695</v>
      </c>
      <c r="K191" s="44">
        <v>67.099999999999994</v>
      </c>
      <c r="L191" s="30">
        <v>64.195800651720774</v>
      </c>
      <c r="M191" s="30">
        <v>69.913455342181479</v>
      </c>
      <c r="N191" s="30"/>
      <c r="O191" s="108">
        <v>135</v>
      </c>
      <c r="P191" s="44">
        <v>13</v>
      </c>
      <c r="Q191" s="30">
        <v>11.04857171077469</v>
      </c>
      <c r="R191" s="30">
        <v>15.144394132928388</v>
      </c>
      <c r="S191" s="30"/>
      <c r="T191" s="108">
        <v>190</v>
      </c>
      <c r="U191" s="44">
        <v>18.399999999999999</v>
      </c>
      <c r="V191" s="30">
        <v>15.950105954091232</v>
      </c>
      <c r="W191" s="30">
        <v>20.649073582666766</v>
      </c>
      <c r="X191" s="30"/>
      <c r="Y191" s="108">
        <v>35</v>
      </c>
      <c r="Z191" s="44">
        <v>3.4</v>
      </c>
      <c r="AA191" s="30">
        <v>2.3624798735031463</v>
      </c>
      <c r="AB191" s="30">
        <v>4.5597198719500796</v>
      </c>
      <c r="AC191" s="164"/>
      <c r="AD191" s="108">
        <v>320</v>
      </c>
      <c r="AE191" s="44">
        <v>30.9</v>
      </c>
      <c r="AF191" s="30">
        <v>28.392858648400637</v>
      </c>
      <c r="AG191" s="30">
        <v>34.029147460012162</v>
      </c>
      <c r="AH191" s="108">
        <v>1035</v>
      </c>
    </row>
    <row r="192" spans="1:34">
      <c r="A192" s="32" t="s">
        <v>787</v>
      </c>
      <c r="B192" s="24" t="s">
        <v>788</v>
      </c>
      <c r="C192" s="32" t="s">
        <v>444</v>
      </c>
      <c r="D192" s="32" t="s">
        <v>95</v>
      </c>
      <c r="E192" s="108">
        <v>10</v>
      </c>
      <c r="F192" s="44">
        <v>1.3</v>
      </c>
      <c r="G192" s="30">
        <v>0.60899251565215551</v>
      </c>
      <c r="H192" s="30">
        <v>2.1810307482660627</v>
      </c>
      <c r="I192" s="30"/>
      <c r="J192" s="108">
        <v>505</v>
      </c>
      <c r="K192" s="44">
        <v>64.7</v>
      </c>
      <c r="L192" s="30">
        <v>61.669252967709284</v>
      </c>
      <c r="M192" s="30">
        <v>68.349596615706247</v>
      </c>
      <c r="N192" s="30"/>
      <c r="O192" s="108">
        <v>110</v>
      </c>
      <c r="P192" s="44">
        <v>14.1</v>
      </c>
      <c r="Q192" s="30">
        <v>11.73247372213039</v>
      </c>
      <c r="R192" s="30">
        <v>16.605506634056365</v>
      </c>
      <c r="S192" s="30"/>
      <c r="T192" s="108">
        <v>155</v>
      </c>
      <c r="U192" s="44">
        <v>19.899999999999999</v>
      </c>
      <c r="V192" s="30">
        <v>17.123532635179046</v>
      </c>
      <c r="W192" s="30">
        <v>22.711028412528552</v>
      </c>
      <c r="X192" s="30"/>
      <c r="Y192" s="108">
        <v>25</v>
      </c>
      <c r="Z192" s="44">
        <v>3.2</v>
      </c>
      <c r="AA192" s="30">
        <v>2.2876990461999038</v>
      </c>
      <c r="AB192" s="30">
        <v>4.8454769234039654</v>
      </c>
      <c r="AC192" s="164"/>
      <c r="AD192" s="108">
        <v>265</v>
      </c>
      <c r="AE192" s="44">
        <v>34</v>
      </c>
      <c r="AF192" s="30">
        <v>30.527302041335002</v>
      </c>
      <c r="AG192" s="30">
        <v>37.1545322369453</v>
      </c>
      <c r="AH192" s="108">
        <v>780</v>
      </c>
    </row>
    <row r="193" spans="1:34">
      <c r="A193" s="32" t="s">
        <v>789</v>
      </c>
      <c r="B193" s="24" t="s">
        <v>790</v>
      </c>
      <c r="C193" s="32" t="s">
        <v>444</v>
      </c>
      <c r="D193" s="32" t="s">
        <v>95</v>
      </c>
      <c r="E193" s="108">
        <v>10</v>
      </c>
      <c r="F193" s="44">
        <v>1</v>
      </c>
      <c r="G193" s="30">
        <v>0.52211129478788409</v>
      </c>
      <c r="H193" s="30">
        <v>1.7575323949524422</v>
      </c>
      <c r="I193" s="30"/>
      <c r="J193" s="108">
        <v>710</v>
      </c>
      <c r="K193" s="44">
        <v>68.3</v>
      </c>
      <c r="L193" s="30">
        <v>65.442682244865367</v>
      </c>
      <c r="M193" s="30">
        <v>71.082930387736582</v>
      </c>
      <c r="N193" s="30"/>
      <c r="O193" s="108">
        <v>140</v>
      </c>
      <c r="P193" s="44">
        <v>13.5</v>
      </c>
      <c r="Q193" s="30">
        <v>11.40936851103179</v>
      </c>
      <c r="R193" s="30">
        <v>15.53940622376431</v>
      </c>
      <c r="S193" s="30"/>
      <c r="T193" s="108">
        <v>180</v>
      </c>
      <c r="U193" s="44">
        <v>17.3</v>
      </c>
      <c r="V193" s="30">
        <v>15.191079729676025</v>
      </c>
      <c r="W193" s="30">
        <v>19.789505112812652</v>
      </c>
      <c r="X193" s="30"/>
      <c r="Y193" s="108">
        <v>35</v>
      </c>
      <c r="Z193" s="44">
        <v>3.4</v>
      </c>
      <c r="AA193" s="30">
        <v>2.5058601484282095</v>
      </c>
      <c r="AB193" s="30">
        <v>4.7458564651218085</v>
      </c>
      <c r="AC193" s="164"/>
      <c r="AD193" s="108">
        <v>320</v>
      </c>
      <c r="AE193" s="44">
        <v>30.8</v>
      </c>
      <c r="AF193" s="30">
        <v>27.984425119867861</v>
      </c>
      <c r="AG193" s="30">
        <v>33.577626507603391</v>
      </c>
      <c r="AH193" s="108">
        <v>1040</v>
      </c>
    </row>
    <row r="194" spans="1:34">
      <c r="A194" s="32" t="s">
        <v>791</v>
      </c>
      <c r="B194" s="24" t="s">
        <v>792</v>
      </c>
      <c r="C194" s="32" t="s">
        <v>444</v>
      </c>
      <c r="D194" s="32" t="s">
        <v>95</v>
      </c>
      <c r="E194" s="108">
        <v>20</v>
      </c>
      <c r="F194" s="44">
        <v>2.6</v>
      </c>
      <c r="G194" s="30">
        <v>1.5052903984869339</v>
      </c>
      <c r="H194" s="30">
        <v>3.7174801208666639</v>
      </c>
      <c r="I194" s="30"/>
      <c r="J194" s="108">
        <v>535</v>
      </c>
      <c r="K194" s="44">
        <v>70.400000000000006</v>
      </c>
      <c r="L194" s="30">
        <v>67.281343994984027</v>
      </c>
      <c r="M194" s="30">
        <v>73.749462128725966</v>
      </c>
      <c r="N194" s="30"/>
      <c r="O194" s="108">
        <v>110</v>
      </c>
      <c r="P194" s="44">
        <v>14.5</v>
      </c>
      <c r="Q194" s="30">
        <v>12.045383716891399</v>
      </c>
      <c r="R194" s="30">
        <v>17.035555219443726</v>
      </c>
      <c r="S194" s="30"/>
      <c r="T194" s="108">
        <v>95</v>
      </c>
      <c r="U194" s="44">
        <v>12.5</v>
      </c>
      <c r="V194" s="30">
        <v>10.470078884908242</v>
      </c>
      <c r="W194" s="30">
        <v>15.20255027757238</v>
      </c>
      <c r="X194" s="30"/>
      <c r="Y194" s="108">
        <v>15</v>
      </c>
      <c r="Z194" s="44">
        <v>2</v>
      </c>
      <c r="AA194" s="30">
        <v>1.2012519682980065</v>
      </c>
      <c r="AB194" s="30">
        <v>3.234985526319937</v>
      </c>
      <c r="AC194" s="164"/>
      <c r="AD194" s="108">
        <v>205</v>
      </c>
      <c r="AE194" s="44">
        <v>27</v>
      </c>
      <c r="AF194" s="30">
        <v>23.972070451508014</v>
      </c>
      <c r="AG194" s="30">
        <v>30.277925276368066</v>
      </c>
      <c r="AH194" s="108">
        <v>760</v>
      </c>
    </row>
    <row r="195" spans="1:34">
      <c r="A195" s="32" t="s">
        <v>793</v>
      </c>
      <c r="B195" s="24" t="s">
        <v>794</v>
      </c>
      <c r="C195" s="32" t="s">
        <v>444</v>
      </c>
      <c r="D195" s="32" t="s">
        <v>95</v>
      </c>
      <c r="E195" s="108">
        <v>15</v>
      </c>
      <c r="F195" s="44">
        <v>1.2</v>
      </c>
      <c r="G195" s="30">
        <v>0.69679909223227876</v>
      </c>
      <c r="H195" s="30">
        <v>1.9503875828855339</v>
      </c>
      <c r="I195" s="30"/>
      <c r="J195" s="108">
        <v>805</v>
      </c>
      <c r="K195" s="44">
        <v>67.099999999999994</v>
      </c>
      <c r="L195" s="30">
        <v>64.344708883961005</v>
      </c>
      <c r="M195" s="30">
        <v>69.658109775199392</v>
      </c>
      <c r="N195" s="30"/>
      <c r="O195" s="108">
        <v>170</v>
      </c>
      <c r="P195" s="44">
        <v>14.2</v>
      </c>
      <c r="Q195" s="30">
        <v>12.161654360649264</v>
      </c>
      <c r="R195" s="30">
        <v>16.091566903762928</v>
      </c>
      <c r="S195" s="30"/>
      <c r="T195" s="108">
        <v>215</v>
      </c>
      <c r="U195" s="44">
        <v>17.899999999999999</v>
      </c>
      <c r="V195" s="30">
        <v>15.705303997851724</v>
      </c>
      <c r="W195" s="30">
        <v>20.03020010109454</v>
      </c>
      <c r="X195" s="30"/>
      <c r="Y195" s="108">
        <v>40</v>
      </c>
      <c r="Z195" s="44">
        <v>3.3</v>
      </c>
      <c r="AA195" s="30">
        <v>2.3884458215861288</v>
      </c>
      <c r="AB195" s="30">
        <v>4.4155646504950576</v>
      </c>
      <c r="AC195" s="164"/>
      <c r="AD195" s="108">
        <v>380</v>
      </c>
      <c r="AE195" s="44">
        <v>31.7</v>
      </c>
      <c r="AF195" s="30">
        <v>29.202775898643313</v>
      </c>
      <c r="AG195" s="30">
        <v>34.466584115896815</v>
      </c>
      <c r="AH195" s="108">
        <v>1200</v>
      </c>
    </row>
    <row r="196" spans="1:34">
      <c r="A196" s="32" t="s">
        <v>795</v>
      </c>
      <c r="B196" s="24" t="s">
        <v>796</v>
      </c>
      <c r="C196" s="32" t="s">
        <v>444</v>
      </c>
      <c r="D196" s="32" t="s">
        <v>95</v>
      </c>
      <c r="E196" s="108" t="s">
        <v>844</v>
      </c>
      <c r="F196" s="44" t="s">
        <v>844</v>
      </c>
      <c r="G196" s="30" t="s">
        <v>844</v>
      </c>
      <c r="H196" s="30" t="s">
        <v>844</v>
      </c>
      <c r="I196" s="30"/>
      <c r="J196" s="108">
        <v>375</v>
      </c>
      <c r="K196" s="44">
        <v>64.099999999999994</v>
      </c>
      <c r="L196" s="30">
        <v>59.853648608519627</v>
      </c>
      <c r="M196" s="30">
        <v>67.611358738352251</v>
      </c>
      <c r="N196" s="30"/>
      <c r="O196" s="108">
        <v>85</v>
      </c>
      <c r="P196" s="44">
        <v>14.5</v>
      </c>
      <c r="Q196" s="30">
        <v>12.196831209678525</v>
      </c>
      <c r="R196" s="30">
        <v>17.953890846425054</v>
      </c>
      <c r="S196" s="30"/>
      <c r="T196" s="108">
        <v>120</v>
      </c>
      <c r="U196" s="44">
        <v>20.5</v>
      </c>
      <c r="V196" s="30">
        <v>17.727064853619236</v>
      </c>
      <c r="W196" s="30">
        <v>24.291252969651207</v>
      </c>
      <c r="X196" s="30"/>
      <c r="Y196" s="108">
        <v>30</v>
      </c>
      <c r="Z196" s="44">
        <v>5.0999999999999996</v>
      </c>
      <c r="AA196" s="30">
        <v>3.4675009308460494</v>
      </c>
      <c r="AB196" s="30">
        <v>7.0169195682381487</v>
      </c>
      <c r="AC196" s="164"/>
      <c r="AD196" s="108">
        <v>210</v>
      </c>
      <c r="AE196" s="44">
        <v>35.9</v>
      </c>
      <c r="AF196" s="30">
        <v>31.89207133874616</v>
      </c>
      <c r="AG196" s="30">
        <v>39.625698820053358</v>
      </c>
      <c r="AH196" s="108">
        <v>585</v>
      </c>
    </row>
    <row r="197" spans="1:34">
      <c r="A197" s="32" t="s">
        <v>797</v>
      </c>
      <c r="B197" s="24" t="s">
        <v>798</v>
      </c>
      <c r="C197" s="32" t="s">
        <v>444</v>
      </c>
      <c r="D197" s="32" t="s">
        <v>95</v>
      </c>
      <c r="E197" s="108">
        <v>15</v>
      </c>
      <c r="F197" s="44">
        <v>3.2</v>
      </c>
      <c r="G197" s="30">
        <v>1.6269159507307298</v>
      </c>
      <c r="H197" s="30">
        <v>4.6841759097675437</v>
      </c>
      <c r="I197" s="30"/>
      <c r="J197" s="108">
        <v>320</v>
      </c>
      <c r="K197" s="44">
        <v>68.099999999999994</v>
      </c>
      <c r="L197" s="30">
        <v>63.445380542691311</v>
      </c>
      <c r="M197" s="30">
        <v>71.873011464750647</v>
      </c>
      <c r="N197" s="30"/>
      <c r="O197" s="108">
        <v>60</v>
      </c>
      <c r="P197" s="44">
        <v>12.8</v>
      </c>
      <c r="Q197" s="30">
        <v>9.8794799039419505</v>
      </c>
      <c r="R197" s="30">
        <v>15.888450667242914</v>
      </c>
      <c r="S197" s="30"/>
      <c r="T197" s="108">
        <v>80</v>
      </c>
      <c r="U197" s="44">
        <v>17</v>
      </c>
      <c r="V197" s="30">
        <v>13.729610686047099</v>
      </c>
      <c r="W197" s="30">
        <v>20.497814976740628</v>
      </c>
      <c r="X197" s="30"/>
      <c r="Y197" s="108">
        <v>15</v>
      </c>
      <c r="Z197" s="44">
        <v>3.2</v>
      </c>
      <c r="AA197" s="30">
        <v>1.7863262378501461</v>
      </c>
      <c r="AB197" s="30">
        <v>4.9477403772282713</v>
      </c>
      <c r="AC197" s="164"/>
      <c r="AD197" s="108">
        <v>140</v>
      </c>
      <c r="AE197" s="44">
        <v>29.8</v>
      </c>
      <c r="AF197" s="30">
        <v>25.480630032940955</v>
      </c>
      <c r="AG197" s="30">
        <v>33.702306150075223</v>
      </c>
      <c r="AH197" s="108">
        <v>470</v>
      </c>
    </row>
    <row r="198" spans="1:34">
      <c r="A198" s="32" t="s">
        <v>799</v>
      </c>
      <c r="B198" s="24" t="s">
        <v>800</v>
      </c>
      <c r="C198" s="32" t="s">
        <v>447</v>
      </c>
      <c r="D198" s="32" t="s">
        <v>95</v>
      </c>
      <c r="E198" s="108">
        <v>15</v>
      </c>
      <c r="F198" s="44">
        <v>1.3</v>
      </c>
      <c r="G198" s="30">
        <v>0.83561929831969228</v>
      </c>
      <c r="H198" s="30">
        <v>2.1893810976293273</v>
      </c>
      <c r="I198" s="30"/>
      <c r="J198" s="108">
        <v>785</v>
      </c>
      <c r="K198" s="44">
        <v>66.5</v>
      </c>
      <c r="L198" s="30">
        <v>63.813117156711009</v>
      </c>
      <c r="M198" s="30">
        <v>69.187078531003479</v>
      </c>
      <c r="N198" s="30"/>
      <c r="O198" s="108">
        <v>140</v>
      </c>
      <c r="P198" s="44">
        <v>11.9</v>
      </c>
      <c r="Q198" s="30">
        <v>10.290835218954935</v>
      </c>
      <c r="R198" s="30">
        <v>14.002833497464795</v>
      </c>
      <c r="S198" s="30"/>
      <c r="T198" s="108">
        <v>235</v>
      </c>
      <c r="U198" s="44">
        <v>19.899999999999999</v>
      </c>
      <c r="V198" s="30">
        <v>17.882230412221425</v>
      </c>
      <c r="W198" s="30">
        <v>22.447339022013523</v>
      </c>
      <c r="X198" s="30"/>
      <c r="Y198" s="108">
        <v>50</v>
      </c>
      <c r="Z198" s="44">
        <v>4.2</v>
      </c>
      <c r="AA198" s="30">
        <v>3.3733658611716928</v>
      </c>
      <c r="AB198" s="30">
        <v>5.7283969120546736</v>
      </c>
      <c r="AC198" s="164"/>
      <c r="AD198" s="108">
        <v>380</v>
      </c>
      <c r="AE198" s="44">
        <v>32.200000000000003</v>
      </c>
      <c r="AF198" s="30">
        <v>29.490754744905683</v>
      </c>
      <c r="AG198" s="30">
        <v>34.808266288589913</v>
      </c>
      <c r="AH198" s="108">
        <v>1180</v>
      </c>
    </row>
    <row r="199" spans="1:34">
      <c r="A199" s="32" t="s">
        <v>801</v>
      </c>
      <c r="B199" s="24" t="s">
        <v>802</v>
      </c>
      <c r="C199" s="32" t="s">
        <v>447</v>
      </c>
      <c r="D199" s="32" t="s">
        <v>95</v>
      </c>
      <c r="E199" s="108" t="s">
        <v>844</v>
      </c>
      <c r="F199" s="44" t="s">
        <v>844</v>
      </c>
      <c r="G199" s="30" t="s">
        <v>844</v>
      </c>
      <c r="H199" s="30" t="s">
        <v>844</v>
      </c>
      <c r="I199" s="30"/>
      <c r="J199" s="108">
        <v>570</v>
      </c>
      <c r="K199" s="44">
        <v>69.5</v>
      </c>
      <c r="L199" s="30">
        <v>66.195962850360019</v>
      </c>
      <c r="M199" s="30">
        <v>72.497631466032317</v>
      </c>
      <c r="N199" s="30"/>
      <c r="O199" s="108">
        <v>120</v>
      </c>
      <c r="P199" s="44">
        <v>14.6</v>
      </c>
      <c r="Q199" s="30">
        <v>12.297168017107547</v>
      </c>
      <c r="R199" s="30">
        <v>17.129609644818373</v>
      </c>
      <c r="S199" s="30"/>
      <c r="T199" s="108">
        <v>125</v>
      </c>
      <c r="U199" s="44">
        <v>15.2</v>
      </c>
      <c r="V199" s="30">
        <v>12.8645405408794</v>
      </c>
      <c r="W199" s="30">
        <v>17.779016816530557</v>
      </c>
      <c r="X199" s="30"/>
      <c r="Y199" s="108">
        <v>25</v>
      </c>
      <c r="Z199" s="44">
        <v>3</v>
      </c>
      <c r="AA199" s="30">
        <v>2.278227908607521</v>
      </c>
      <c r="AB199" s="30">
        <v>4.7598033564121396</v>
      </c>
      <c r="AC199" s="164"/>
      <c r="AD199" s="108">
        <v>245</v>
      </c>
      <c r="AE199" s="44">
        <v>29.9</v>
      </c>
      <c r="AF199" s="30">
        <v>26.675824628093476</v>
      </c>
      <c r="AG199" s="30">
        <v>32.927089481836532</v>
      </c>
      <c r="AH199" s="108">
        <v>820</v>
      </c>
    </row>
    <row r="200" spans="1:34">
      <c r="A200" s="32" t="s">
        <v>803</v>
      </c>
      <c r="B200" s="24" t="s">
        <v>804</v>
      </c>
      <c r="C200" s="32" t="s">
        <v>447</v>
      </c>
      <c r="D200" s="32" t="s">
        <v>95</v>
      </c>
      <c r="E200" s="108">
        <v>20</v>
      </c>
      <c r="F200" s="44">
        <v>2.2000000000000002</v>
      </c>
      <c r="G200" s="30">
        <v>1.3601639035061301</v>
      </c>
      <c r="H200" s="30">
        <v>3.2845444867437421</v>
      </c>
      <c r="I200" s="30"/>
      <c r="J200" s="108">
        <v>550</v>
      </c>
      <c r="K200" s="44">
        <v>61.5</v>
      </c>
      <c r="L200" s="30">
        <v>57.9738255323037</v>
      </c>
      <c r="M200" s="30">
        <v>64.338646660431749</v>
      </c>
      <c r="N200" s="30"/>
      <c r="O200" s="108">
        <v>110</v>
      </c>
      <c r="P200" s="44">
        <v>12.3</v>
      </c>
      <c r="Q200" s="30">
        <v>10.378724904634888</v>
      </c>
      <c r="R200" s="30">
        <v>14.691331164537013</v>
      </c>
      <c r="S200" s="30"/>
      <c r="T200" s="108">
        <v>220</v>
      </c>
      <c r="U200" s="44">
        <v>24.6</v>
      </c>
      <c r="V200" s="30">
        <v>21.609788411738752</v>
      </c>
      <c r="W200" s="30">
        <v>27.215835066614208</v>
      </c>
      <c r="X200" s="30"/>
      <c r="Y200" s="108">
        <v>50</v>
      </c>
      <c r="Z200" s="44">
        <v>5.6</v>
      </c>
      <c r="AA200" s="30">
        <v>4.3506530521570417</v>
      </c>
      <c r="AB200" s="30">
        <v>7.3985240959787539</v>
      </c>
      <c r="AC200" s="164"/>
      <c r="AD200" s="108">
        <v>330</v>
      </c>
      <c r="AE200" s="44">
        <v>36.9</v>
      </c>
      <c r="AF200" s="30">
        <v>33.587062464786491</v>
      </c>
      <c r="AG200" s="30">
        <v>39.882187017483261</v>
      </c>
      <c r="AH200" s="108">
        <v>895</v>
      </c>
    </row>
    <row r="201" spans="1:34">
      <c r="A201" s="32" t="s">
        <v>805</v>
      </c>
      <c r="B201" s="24" t="s">
        <v>806</v>
      </c>
      <c r="C201" s="32" t="s">
        <v>447</v>
      </c>
      <c r="D201" s="32" t="s">
        <v>95</v>
      </c>
      <c r="E201" s="108">
        <v>25</v>
      </c>
      <c r="F201" s="44">
        <v>1.6</v>
      </c>
      <c r="G201" s="30">
        <v>1.180055274556461</v>
      </c>
      <c r="H201" s="30">
        <v>2.4811639254935938</v>
      </c>
      <c r="I201" s="30"/>
      <c r="J201" s="108">
        <v>925</v>
      </c>
      <c r="K201" s="44">
        <v>58.7</v>
      </c>
      <c r="L201" s="30">
        <v>56.115987761849993</v>
      </c>
      <c r="M201" s="30">
        <v>60.974334719087253</v>
      </c>
      <c r="N201" s="30"/>
      <c r="O201" s="108">
        <v>240</v>
      </c>
      <c r="P201" s="44">
        <v>15.2</v>
      </c>
      <c r="Q201" s="30">
        <v>13.478968458307866</v>
      </c>
      <c r="R201" s="30">
        <v>17.020386785880675</v>
      </c>
      <c r="S201" s="30"/>
      <c r="T201" s="108">
        <v>385</v>
      </c>
      <c r="U201" s="44">
        <v>24.4</v>
      </c>
      <c r="V201" s="30">
        <v>22.494383693567883</v>
      </c>
      <c r="W201" s="30">
        <v>26.741028788981495</v>
      </c>
      <c r="X201" s="30"/>
      <c r="Y201" s="108">
        <v>100</v>
      </c>
      <c r="Z201" s="44">
        <v>6.3</v>
      </c>
      <c r="AA201" s="30">
        <v>5.3023292703125877</v>
      </c>
      <c r="AB201" s="30">
        <v>7.7269185489178831</v>
      </c>
      <c r="AC201" s="164"/>
      <c r="AD201" s="108">
        <v>625</v>
      </c>
      <c r="AE201" s="44">
        <v>39.700000000000003</v>
      </c>
      <c r="AF201" s="30">
        <v>37.332806114837162</v>
      </c>
      <c r="AG201" s="30">
        <v>42.158806908038137</v>
      </c>
      <c r="AH201" s="108">
        <v>1575</v>
      </c>
    </row>
    <row r="202" spans="1:34">
      <c r="A202" s="32" t="s">
        <v>807</v>
      </c>
      <c r="B202" s="24" t="s">
        <v>808</v>
      </c>
      <c r="C202" s="32" t="s">
        <v>447</v>
      </c>
      <c r="D202" s="32" t="s">
        <v>95</v>
      </c>
      <c r="E202" s="108">
        <v>20</v>
      </c>
      <c r="F202" s="44">
        <v>1.5</v>
      </c>
      <c r="G202" s="30">
        <v>1.1023514439837634</v>
      </c>
      <c r="H202" s="30">
        <v>2.5087567759597871</v>
      </c>
      <c r="I202" s="30"/>
      <c r="J202" s="108">
        <v>875</v>
      </c>
      <c r="K202" s="44">
        <v>66.3</v>
      </c>
      <c r="L202" s="30">
        <v>63.643733512118075</v>
      </c>
      <c r="M202" s="30">
        <v>68.737499513445144</v>
      </c>
      <c r="N202" s="30"/>
      <c r="O202" s="108">
        <v>185</v>
      </c>
      <c r="P202" s="44">
        <v>14</v>
      </c>
      <c r="Q202" s="30">
        <v>12.308586604922736</v>
      </c>
      <c r="R202" s="30">
        <v>16.060200944588956</v>
      </c>
      <c r="S202" s="30"/>
      <c r="T202" s="108">
        <v>240</v>
      </c>
      <c r="U202" s="44">
        <v>18.2</v>
      </c>
      <c r="V202" s="30">
        <v>16.037812066725849</v>
      </c>
      <c r="W202" s="30">
        <v>20.180971367770866</v>
      </c>
      <c r="X202" s="30"/>
      <c r="Y202" s="108">
        <v>45</v>
      </c>
      <c r="Z202" s="44">
        <v>3.4</v>
      </c>
      <c r="AA202" s="30">
        <v>2.4255136977215055</v>
      </c>
      <c r="AB202" s="30">
        <v>4.3557851680813799</v>
      </c>
      <c r="AC202" s="164"/>
      <c r="AD202" s="108">
        <v>425</v>
      </c>
      <c r="AE202" s="44">
        <v>32.200000000000003</v>
      </c>
      <c r="AF202" s="30">
        <v>29.634403520724657</v>
      </c>
      <c r="AG202" s="30">
        <v>34.663211348526175</v>
      </c>
      <c r="AH202" s="108">
        <v>1320</v>
      </c>
    </row>
    <row r="203" spans="1:34">
      <c r="A203" s="32" t="s">
        <v>809</v>
      </c>
      <c r="B203" s="24" t="s">
        <v>810</v>
      </c>
      <c r="C203" s="32" t="s">
        <v>447</v>
      </c>
      <c r="D203" s="32" t="s">
        <v>95</v>
      </c>
      <c r="E203" s="108">
        <v>15</v>
      </c>
      <c r="F203" s="44">
        <v>1.7</v>
      </c>
      <c r="G203" s="30">
        <v>0.86829724481768578</v>
      </c>
      <c r="H203" s="30">
        <v>2.5195381620950483</v>
      </c>
      <c r="I203" s="30"/>
      <c r="J203" s="108">
        <v>560</v>
      </c>
      <c r="K203" s="44">
        <v>64</v>
      </c>
      <c r="L203" s="30">
        <v>60.736094398416981</v>
      </c>
      <c r="M203" s="30">
        <v>67.078218557289688</v>
      </c>
      <c r="N203" s="30"/>
      <c r="O203" s="108">
        <v>120</v>
      </c>
      <c r="P203" s="44">
        <v>13.7</v>
      </c>
      <c r="Q203" s="30">
        <v>11.355188172802706</v>
      </c>
      <c r="R203" s="30">
        <v>15.873486910430035</v>
      </c>
      <c r="S203" s="30"/>
      <c r="T203" s="108">
        <v>185</v>
      </c>
      <c r="U203" s="44">
        <v>21.1</v>
      </c>
      <c r="V203" s="30">
        <v>18.523499224716208</v>
      </c>
      <c r="W203" s="30">
        <v>23.917902128168347</v>
      </c>
      <c r="X203" s="30"/>
      <c r="Y203" s="108">
        <v>35</v>
      </c>
      <c r="Z203" s="44">
        <v>4</v>
      </c>
      <c r="AA203" s="30">
        <v>2.8833734077963453</v>
      </c>
      <c r="AB203" s="30">
        <v>5.499685550345343</v>
      </c>
      <c r="AC203" s="164"/>
      <c r="AD203" s="108">
        <v>305</v>
      </c>
      <c r="AE203" s="44">
        <v>34.9</v>
      </c>
      <c r="AF203" s="30">
        <v>31.475917673870267</v>
      </c>
      <c r="AG203" s="30">
        <v>37.75804636287868</v>
      </c>
      <c r="AH203" s="108">
        <v>875</v>
      </c>
    </row>
    <row r="204" spans="1:34">
      <c r="A204" s="32" t="s">
        <v>811</v>
      </c>
      <c r="B204" s="24" t="s">
        <v>812</v>
      </c>
      <c r="C204" s="32" t="s">
        <v>453</v>
      </c>
      <c r="D204" s="32" t="s">
        <v>95</v>
      </c>
      <c r="E204" s="108">
        <v>20</v>
      </c>
      <c r="F204" s="44">
        <v>2</v>
      </c>
      <c r="G204" s="30">
        <v>1.1180344394079869</v>
      </c>
      <c r="H204" s="30">
        <v>2.7695384605545605</v>
      </c>
      <c r="I204" s="30"/>
      <c r="J204" s="108">
        <v>710</v>
      </c>
      <c r="K204" s="44">
        <v>69.599999999999994</v>
      </c>
      <c r="L204" s="30">
        <v>66.447524879373958</v>
      </c>
      <c r="M204" s="30">
        <v>72.095022028762898</v>
      </c>
      <c r="N204" s="30"/>
      <c r="O204" s="108">
        <v>140</v>
      </c>
      <c r="P204" s="44">
        <v>13.7</v>
      </c>
      <c r="Q204" s="30">
        <v>11.737738744572654</v>
      </c>
      <c r="R204" s="30">
        <v>15.958394777125061</v>
      </c>
      <c r="S204" s="30"/>
      <c r="T204" s="108">
        <v>155</v>
      </c>
      <c r="U204" s="44">
        <v>15.2</v>
      </c>
      <c r="V204" s="30">
        <v>13.110891475442942</v>
      </c>
      <c r="W204" s="30">
        <v>17.512524089910738</v>
      </c>
      <c r="X204" s="30"/>
      <c r="Y204" s="108">
        <v>35</v>
      </c>
      <c r="Z204" s="44">
        <v>3.4</v>
      </c>
      <c r="AA204" s="30">
        <v>2.3105750796953903</v>
      </c>
      <c r="AB204" s="30">
        <v>4.5042798639231201</v>
      </c>
      <c r="AC204" s="164"/>
      <c r="AD204" s="108">
        <v>295</v>
      </c>
      <c r="AE204" s="44">
        <v>28.9</v>
      </c>
      <c r="AF204" s="30">
        <v>26.196163733801026</v>
      </c>
      <c r="AG204" s="30">
        <v>31.748550905674978</v>
      </c>
      <c r="AH204" s="108">
        <v>1020</v>
      </c>
    </row>
    <row r="205" spans="1:34">
      <c r="A205" s="32" t="s">
        <v>813</v>
      </c>
      <c r="B205" s="24" t="s">
        <v>814</v>
      </c>
      <c r="C205" s="32" t="s">
        <v>453</v>
      </c>
      <c r="D205" s="32" t="s">
        <v>95</v>
      </c>
      <c r="E205" s="108">
        <v>20</v>
      </c>
      <c r="F205" s="44">
        <v>1.5</v>
      </c>
      <c r="G205" s="30">
        <v>1.0019612281410093</v>
      </c>
      <c r="H205" s="30">
        <v>2.3734668137464703</v>
      </c>
      <c r="I205" s="30"/>
      <c r="J205" s="108">
        <v>790</v>
      </c>
      <c r="K205" s="44">
        <v>61</v>
      </c>
      <c r="L205" s="30">
        <v>58.240658505698619</v>
      </c>
      <c r="M205" s="30">
        <v>63.547989991628754</v>
      </c>
      <c r="N205" s="30"/>
      <c r="O205" s="108">
        <v>170</v>
      </c>
      <c r="P205" s="44">
        <v>13.1</v>
      </c>
      <c r="Q205" s="30">
        <v>11.324272713357095</v>
      </c>
      <c r="R205" s="30">
        <v>14.994679187906906</v>
      </c>
      <c r="S205" s="30"/>
      <c r="T205" s="108">
        <v>315</v>
      </c>
      <c r="U205" s="44">
        <v>24.3</v>
      </c>
      <c r="V205" s="30">
        <v>22.21473316007949</v>
      </c>
      <c r="W205" s="30">
        <v>26.893759218954479</v>
      </c>
      <c r="X205" s="30"/>
      <c r="Y205" s="108">
        <v>80</v>
      </c>
      <c r="Z205" s="44">
        <v>6.2</v>
      </c>
      <c r="AA205" s="30">
        <v>4.9915333663093078</v>
      </c>
      <c r="AB205" s="30">
        <v>7.6228975719714018</v>
      </c>
      <c r="AC205" s="164"/>
      <c r="AD205" s="108">
        <v>485</v>
      </c>
      <c r="AE205" s="44">
        <v>37.5</v>
      </c>
      <c r="AF205" s="30">
        <v>34.932330267233709</v>
      </c>
      <c r="AG205" s="30">
        <v>40.199353603307856</v>
      </c>
      <c r="AH205" s="108">
        <v>1295</v>
      </c>
    </row>
    <row r="206" spans="1:34">
      <c r="A206" s="32" t="s">
        <v>854</v>
      </c>
      <c r="B206" s="24" t="s">
        <v>855</v>
      </c>
      <c r="C206" s="32" t="s">
        <v>453</v>
      </c>
      <c r="D206" s="32" t="s">
        <v>95</v>
      </c>
      <c r="E206" s="108">
        <v>10</v>
      </c>
      <c r="F206" s="44">
        <v>0.8</v>
      </c>
      <c r="G206" s="30">
        <v>0.36158648772564267</v>
      </c>
      <c r="H206" s="30">
        <v>1.2995612251160364</v>
      </c>
      <c r="I206" s="30"/>
      <c r="J206" s="108">
        <v>875</v>
      </c>
      <c r="K206" s="44">
        <v>66.8</v>
      </c>
      <c r="L206" s="30">
        <v>64.146986039757707</v>
      </c>
      <c r="M206" s="30">
        <v>69.241069763848245</v>
      </c>
      <c r="N206" s="30"/>
      <c r="O206" s="108">
        <v>180</v>
      </c>
      <c r="P206" s="44">
        <v>13.7</v>
      </c>
      <c r="Q206" s="30">
        <v>11.900937366683975</v>
      </c>
      <c r="R206" s="30">
        <v>15.618841264668015</v>
      </c>
      <c r="S206" s="30"/>
      <c r="T206" s="108">
        <v>250</v>
      </c>
      <c r="U206" s="44">
        <v>19.100000000000001</v>
      </c>
      <c r="V206" s="30">
        <v>16.888819235594529</v>
      </c>
      <c r="W206" s="30">
        <v>21.126521356799881</v>
      </c>
      <c r="X206" s="30"/>
      <c r="Y206" s="108">
        <v>50</v>
      </c>
      <c r="Z206" s="44">
        <v>3.8</v>
      </c>
      <c r="AA206" s="30">
        <v>2.9047992178669735</v>
      </c>
      <c r="AB206" s="30">
        <v>4.9928418341448397</v>
      </c>
      <c r="AC206" s="164"/>
      <c r="AD206" s="108">
        <v>425</v>
      </c>
      <c r="AE206" s="44">
        <v>32.4</v>
      </c>
      <c r="AF206" s="30">
        <v>30.087887905187564</v>
      </c>
      <c r="AG206" s="30">
        <v>35.155069948461822</v>
      </c>
      <c r="AH206" s="108">
        <v>1310</v>
      </c>
    </row>
    <row r="207" spans="1:34">
      <c r="A207" s="32" t="s">
        <v>815</v>
      </c>
      <c r="B207" s="24" t="s">
        <v>816</v>
      </c>
      <c r="C207" s="32" t="s">
        <v>453</v>
      </c>
      <c r="D207" s="32" t="s">
        <v>95</v>
      </c>
      <c r="E207" s="108">
        <v>15</v>
      </c>
      <c r="F207" s="44">
        <v>0.9</v>
      </c>
      <c r="G207" s="30">
        <v>0.62507615555206331</v>
      </c>
      <c r="H207" s="30">
        <v>1.6407298530611458</v>
      </c>
      <c r="I207" s="30"/>
      <c r="J207" s="108">
        <v>970</v>
      </c>
      <c r="K207" s="44">
        <v>61.4</v>
      </c>
      <c r="L207" s="30">
        <v>58.916038265311819</v>
      </c>
      <c r="M207" s="30">
        <v>63.715812607208541</v>
      </c>
      <c r="N207" s="30"/>
      <c r="O207" s="108">
        <v>250</v>
      </c>
      <c r="P207" s="44">
        <v>15.8</v>
      </c>
      <c r="Q207" s="30">
        <v>14.00388158622814</v>
      </c>
      <c r="R207" s="30">
        <v>17.59482611190866</v>
      </c>
      <c r="S207" s="30"/>
      <c r="T207" s="108">
        <v>345</v>
      </c>
      <c r="U207" s="44">
        <v>21.8</v>
      </c>
      <c r="V207" s="30">
        <v>19.954592206346895</v>
      </c>
      <c r="W207" s="30">
        <v>24.034737757192115</v>
      </c>
      <c r="X207" s="30"/>
      <c r="Y207" s="108">
        <v>80</v>
      </c>
      <c r="Z207" s="44">
        <v>5.0999999999999996</v>
      </c>
      <c r="AA207" s="30">
        <v>4.0922415218257155</v>
      </c>
      <c r="AB207" s="30">
        <v>6.2653994356215881</v>
      </c>
      <c r="AC207" s="164"/>
      <c r="AD207" s="108">
        <v>595</v>
      </c>
      <c r="AE207" s="44">
        <v>37.700000000000003</v>
      </c>
      <c r="AF207" s="30">
        <v>35.284868083867181</v>
      </c>
      <c r="AG207" s="30">
        <v>40.06032230640394</v>
      </c>
      <c r="AH207" s="108">
        <v>1580</v>
      </c>
    </row>
    <row r="208" spans="1:34" ht="5.25" customHeight="1" thickBot="1">
      <c r="A208" s="112"/>
      <c r="B208" s="112"/>
      <c r="C208" s="112"/>
      <c r="D208" s="112"/>
      <c r="E208" s="159"/>
      <c r="F208" s="211"/>
      <c r="G208" s="212"/>
      <c r="H208" s="212"/>
      <c r="I208" s="212"/>
      <c r="J208" s="212"/>
      <c r="K208" s="211"/>
      <c r="L208" s="212"/>
      <c r="M208" s="212"/>
      <c r="N208" s="200"/>
      <c r="O208" s="200"/>
      <c r="P208" s="199"/>
      <c r="Q208" s="200"/>
      <c r="R208" s="200"/>
      <c r="S208" s="200"/>
      <c r="T208" s="200"/>
      <c r="U208" s="199"/>
      <c r="V208" s="200"/>
      <c r="W208" s="200"/>
      <c r="X208" s="200"/>
      <c r="Y208" s="200"/>
      <c r="Z208" s="199"/>
      <c r="AA208" s="200"/>
      <c r="AB208" s="200"/>
      <c r="AC208" s="200"/>
      <c r="AD208" s="200"/>
      <c r="AE208" s="199"/>
      <c r="AF208" s="200"/>
      <c r="AG208" s="200"/>
      <c r="AH208" s="201"/>
    </row>
    <row r="209" spans="1:37">
      <c r="A209" s="39"/>
      <c r="B209" s="39"/>
      <c r="C209" s="39"/>
      <c r="D209" s="39"/>
      <c r="E209" s="39"/>
      <c r="F209" s="202"/>
      <c r="G209" s="202"/>
      <c r="H209" s="202"/>
      <c r="I209" s="202"/>
      <c r="J209" s="202"/>
      <c r="K209" s="202"/>
      <c r="L209" s="202"/>
      <c r="M209" s="202"/>
      <c r="N209" s="202"/>
      <c r="O209" s="202"/>
      <c r="P209" s="202"/>
      <c r="Q209" s="202"/>
      <c r="R209" s="202"/>
      <c r="S209" s="202"/>
      <c r="T209" s="202"/>
      <c r="U209" s="202"/>
      <c r="V209" s="202"/>
      <c r="W209" s="202"/>
      <c r="X209" s="202"/>
      <c r="Y209" s="202"/>
      <c r="Z209" s="202"/>
      <c r="AA209" s="202"/>
      <c r="AB209" s="202"/>
      <c r="AC209" s="202"/>
      <c r="AD209" s="202"/>
      <c r="AE209" s="202"/>
      <c r="AF209" s="202"/>
      <c r="AG209" s="202"/>
      <c r="AH209" s="196"/>
    </row>
    <row r="210" spans="1:37">
      <c r="A210" s="38" t="s">
        <v>19</v>
      </c>
      <c r="B210" s="38"/>
      <c r="C210" s="39"/>
      <c r="D210" s="39"/>
      <c r="E210" s="39"/>
      <c r="F210" s="39"/>
      <c r="G210" s="39"/>
      <c r="H210" s="39"/>
      <c r="I210" s="127"/>
      <c r="J210" s="127"/>
      <c r="K210" s="127"/>
      <c r="L210" s="127"/>
      <c r="M210" s="127"/>
      <c r="N210" s="127"/>
      <c r="O210" s="127"/>
      <c r="P210" s="127"/>
      <c r="Q210" s="127"/>
      <c r="R210" s="127"/>
      <c r="S210" s="127"/>
      <c r="T210" s="127"/>
      <c r="U210" s="127"/>
      <c r="V210" s="127"/>
      <c r="W210" s="127"/>
      <c r="X210" s="127"/>
      <c r="Y210" s="127"/>
      <c r="Z210" s="127"/>
      <c r="AA210" s="127"/>
      <c r="AB210" s="127"/>
      <c r="AC210" s="127"/>
      <c r="AD210" s="127"/>
      <c r="AE210" s="127"/>
      <c r="AF210" s="127"/>
      <c r="AG210" s="127"/>
      <c r="AH210" s="127"/>
      <c r="AI210" s="127"/>
      <c r="AJ210" s="127"/>
      <c r="AK210" s="39"/>
    </row>
    <row r="211" spans="1:37" s="210" customFormat="1">
      <c r="A211" s="360" t="s">
        <v>847</v>
      </c>
      <c r="B211" s="362"/>
      <c r="C211" s="362"/>
      <c r="D211" s="362"/>
      <c r="E211" s="362"/>
      <c r="F211" s="362"/>
      <c r="G211" s="362"/>
      <c r="H211" s="362"/>
      <c r="I211" s="362"/>
      <c r="J211" s="362"/>
      <c r="K211" s="362"/>
      <c r="L211" s="362"/>
      <c r="M211" s="362"/>
      <c r="N211" s="362"/>
      <c r="O211" s="362"/>
      <c r="P211" s="362"/>
      <c r="Q211" s="362"/>
      <c r="R211" s="362"/>
      <c r="S211" s="362"/>
      <c r="T211" s="362"/>
      <c r="U211" s="362"/>
      <c r="V211" s="362"/>
      <c r="W211" s="362"/>
      <c r="X211" s="362"/>
      <c r="Y211" s="362"/>
      <c r="Z211" s="160"/>
      <c r="AA211" s="160"/>
      <c r="AB211" s="160"/>
      <c r="AC211" s="160"/>
      <c r="AD211" s="160"/>
      <c r="AE211" s="160"/>
      <c r="AF211" s="160"/>
      <c r="AG211" s="160"/>
      <c r="AH211" s="160"/>
    </row>
    <row r="212" spans="1:37" s="210" customFormat="1">
      <c r="A212" s="387" t="s">
        <v>846</v>
      </c>
      <c r="B212" s="387"/>
      <c r="C212" s="387"/>
      <c r="D212" s="387"/>
      <c r="E212" s="387"/>
      <c r="F212" s="387"/>
      <c r="G212" s="387"/>
      <c r="H212" s="387"/>
      <c r="I212" s="387"/>
      <c r="J212" s="387"/>
      <c r="K212" s="273"/>
      <c r="L212" s="273"/>
      <c r="M212" s="273"/>
      <c r="N212" s="273"/>
      <c r="O212" s="273"/>
      <c r="P212" s="273"/>
      <c r="Q212" s="273"/>
      <c r="R212" s="273"/>
      <c r="S212" s="273"/>
      <c r="T212" s="273"/>
      <c r="U212" s="273"/>
      <c r="V212" s="273"/>
      <c r="W212" s="273"/>
      <c r="X212" s="273"/>
      <c r="Y212" s="273"/>
      <c r="Z212" s="160"/>
      <c r="AA212" s="160"/>
      <c r="AB212" s="160"/>
      <c r="AC212" s="160"/>
      <c r="AD212" s="160"/>
      <c r="AE212" s="160"/>
      <c r="AF212" s="160"/>
      <c r="AG212" s="160"/>
      <c r="AH212" s="160"/>
    </row>
    <row r="213" spans="1:37" s="210" customFormat="1">
      <c r="A213" s="161"/>
      <c r="B213" s="161"/>
      <c r="C213" s="161"/>
      <c r="D213" s="161"/>
      <c r="E213" s="161"/>
      <c r="F213" s="161"/>
      <c r="G213" s="161"/>
      <c r="H213" s="161"/>
      <c r="I213" s="161"/>
      <c r="J213" s="161"/>
      <c r="K213" s="161"/>
      <c r="L213" s="161"/>
      <c r="M213" s="161"/>
      <c r="N213" s="161"/>
      <c r="O213" s="161"/>
      <c r="P213" s="161"/>
      <c r="Q213" s="161"/>
      <c r="R213" s="161"/>
      <c r="S213" s="161"/>
      <c r="T213" s="161"/>
      <c r="U213" s="161"/>
      <c r="V213" s="161"/>
      <c r="W213" s="161"/>
      <c r="X213" s="161"/>
      <c r="Y213" s="161"/>
      <c r="Z213" s="161"/>
      <c r="AA213" s="161"/>
      <c r="AB213" s="161"/>
      <c r="AC213" s="161"/>
      <c r="AD213" s="161"/>
      <c r="AE213" s="161"/>
      <c r="AF213" s="161"/>
      <c r="AG213" s="161"/>
      <c r="AH213" s="161"/>
      <c r="AI213" s="161"/>
      <c r="AJ213" s="161"/>
      <c r="AK213" s="161"/>
    </row>
    <row r="214" spans="1:37" s="210" customFormat="1">
      <c r="A214" s="51" t="s">
        <v>20</v>
      </c>
      <c r="B214" s="51"/>
      <c r="C214" s="27"/>
      <c r="D214" s="27"/>
      <c r="E214" s="27"/>
      <c r="F214" s="27"/>
      <c r="G214" s="27"/>
      <c r="H214" s="214"/>
      <c r="I214" s="214"/>
      <c r="J214" s="214"/>
      <c r="K214" s="214"/>
      <c r="L214" s="214"/>
      <c r="M214" s="214"/>
      <c r="N214" s="214"/>
      <c r="O214" s="214"/>
      <c r="P214" s="214"/>
      <c r="Q214" s="214"/>
      <c r="R214" s="214"/>
      <c r="S214" s="214"/>
      <c r="T214" s="214"/>
      <c r="U214" s="214"/>
      <c r="V214" s="214"/>
      <c r="W214" s="214"/>
      <c r="X214" s="214"/>
      <c r="Y214" s="214"/>
      <c r="Z214" s="214"/>
      <c r="AH214" s="214"/>
      <c r="AI214" s="214"/>
      <c r="AK214" s="28"/>
    </row>
    <row r="215" spans="1:37">
      <c r="A215" s="269" t="s">
        <v>954</v>
      </c>
      <c r="B215" s="233"/>
      <c r="E215" s="27"/>
      <c r="F215" s="27"/>
      <c r="G215" s="27"/>
      <c r="X215" s="214"/>
      <c r="Y215" s="214"/>
      <c r="Z215" s="214"/>
      <c r="AE215" s="210"/>
      <c r="AF215" s="210"/>
      <c r="AG215" s="210"/>
      <c r="AH215" s="214"/>
      <c r="AI215" s="214"/>
      <c r="AJ215" s="210"/>
      <c r="AK215" s="28"/>
    </row>
  </sheetData>
  <mergeCells count="12">
    <mergeCell ref="A212:J212"/>
    <mergeCell ref="A211:Y211"/>
    <mergeCell ref="A7:Y7"/>
    <mergeCell ref="A10:Y10"/>
    <mergeCell ref="E12:AG12"/>
    <mergeCell ref="AH12:AH14"/>
    <mergeCell ref="E13:H13"/>
    <mergeCell ref="J13:M13"/>
    <mergeCell ref="O13:R13"/>
    <mergeCell ref="T13:W13"/>
    <mergeCell ref="Y13:AB13"/>
    <mergeCell ref="AD13:AG13"/>
  </mergeCells>
  <hyperlinks>
    <hyperlink ref="A6" location="Contents!A1" display="Return to Contents" xr:uid="{BA72F88E-574E-454E-8C47-B08447E0602A}"/>
    <hyperlink ref="A212" r:id="rId1" display="https://digital.nhs.uk/data-and-information/data-tools-and-services/data-services/hospital-episode-statistics/change-to-disclosure-control-methodology-for-hes-and-ecds-from-september-2018" xr:uid="{295622E6-6B98-41C4-B1F2-D76E4601BB6A}"/>
  </hyperlinks>
  <pageMargins left="0.70866141732283472" right="0.70866141732283472" top="0.74803149606299213" bottom="0.74803149606299213" header="0.31496062992125984" footer="0.31496062992125984"/>
  <pageSetup paperSize="9" scale="34" fitToHeight="0" orientation="landscape" r:id="rId2"/>
  <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item1.xml><?xml version="1.0" encoding="utf-8"?>
<ct:contentTypeSchema xmlns:ct="http://schemas.microsoft.com/office/2006/metadata/contentType" xmlns:ma="http://schemas.microsoft.com/office/2006/metadata/properties/metaAttributes" ct:_="" ma:_="" ma:contentTypeName="NHSD Portfolio Excel Document (8 years)" ma:contentTypeID="0x010100CE61D9DC7AFC6844B595FD0A55B75DF7020010EAFC378768F348BE7DA3A5F107D305" ma:contentTypeVersion="1954" ma:contentTypeDescription="" ma:contentTypeScope="" ma:versionID="c0901d5306e52b730d2b81facc779279">
  <xsd:schema xmlns:xsd="http://www.w3.org/2001/XMLSchema" xmlns:xs="http://www.w3.org/2001/XMLSchema" xmlns:p="http://schemas.microsoft.com/office/2006/metadata/properties" xmlns:ns1="http://schemas.microsoft.com/sharepoint/v3" xmlns:ns2="5668c8bc-6c30-45e9-80ca-5109d4270dfd" xmlns:ns3="2c0b3723-ae66-45ac-94fb-aaf049c45b50" targetNamespace="http://schemas.microsoft.com/office/2006/metadata/properties" ma:root="true" ma:fieldsID="ce522829c33a5e02f0f26b5233d36d16" ns1:_="" ns2:_="" ns3:_="">
    <xsd:import namespace="http://schemas.microsoft.com/sharepoint/v3"/>
    <xsd:import namespace="5668c8bc-6c30-45e9-80ca-5109d4270dfd"/>
    <xsd:import namespace="2c0b3723-ae66-45ac-94fb-aaf049c45b50"/>
    <xsd:element name="properties">
      <xsd:complexType>
        <xsd:sequence>
          <xsd:element name="documentManagement">
            <xsd:complexType>
              <xsd:all>
                <xsd:element ref="ns2:ApprovalDate" minOccurs="0"/>
                <xsd:element ref="ns2:ApproverName" minOccurs="0"/>
                <xsd:element ref="ns2:AuthorName" minOccurs="0"/>
                <xsd:element ref="ns2:AuthoredDate"/>
                <xsd:element ref="ns2:InformationAudience" minOccurs="0"/>
                <xsd:element ref="ns2:InformationSource" minOccurs="0"/>
                <xsd:element ref="ns2:InformationStatus"/>
                <xsd:element ref="ns2:e076e489fa624670a6d5030aa6510568" minOccurs="0"/>
                <xsd:element ref="ns2:TaxCatchAll" minOccurs="0"/>
                <xsd:element ref="ns2:TaxCatchAllLabel" minOccurs="0"/>
                <xsd:element ref="ns2:InformationVersion" minOccurs="0"/>
                <xsd:element ref="ns2:i8502cb9d1b74c4f9e1ea45824336350" minOccurs="0"/>
                <xsd:element ref="ns2:SecurityClassification"/>
                <xsd:element ref="ns2:SecurityDescriptor" minOccurs="0"/>
                <xsd:element ref="ns2:Summary" minOccurs="0"/>
                <xsd:element ref="ns1:_dlc_Exempt" minOccurs="0"/>
                <xsd:element ref="ns1:_dlc_ExpireDateSaved" minOccurs="0"/>
                <xsd:element ref="ns1:_dlc_ExpireDate" minOccurs="0"/>
                <xsd:element ref="ns3:_dlc_DocId" minOccurs="0"/>
                <xsd:element ref="ns3:_dlc_DocIdUrl" minOccurs="0"/>
                <xsd:element ref="ns3: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dlc_Exempt" ma:index="25" nillable="true" ma:displayName="Exempt from Policy" ma:hidden="true" ma:internalName="_dlc_Exempt" ma:readOnly="true">
      <xsd:simpleType>
        <xsd:restriction base="dms:Unknown"/>
      </xsd:simpleType>
    </xsd:element>
    <xsd:element name="_dlc_ExpireDateSaved" ma:index="26" nillable="true" ma:displayName="Original Expiration Date" ma:hidden="true" ma:internalName="_dlc_ExpireDateSaved" ma:readOnly="true">
      <xsd:simpleType>
        <xsd:restriction base="dms:DateTime"/>
      </xsd:simpleType>
    </xsd:element>
    <xsd:element name="_dlc_ExpireDate" ma:index="27" nillable="true" ma:displayName="Expiration Date" ma:description="" ma:hidden="true" ma:indexed="true" ma:internalName="_dlc_ExpireDate" ma:readOnly="tru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5668c8bc-6c30-45e9-80ca-5109d4270dfd" elementFormDefault="qualified">
    <xsd:import namespace="http://schemas.microsoft.com/office/2006/documentManagement/types"/>
    <xsd:import namespace="http://schemas.microsoft.com/office/infopath/2007/PartnerControls"/>
    <xsd:element name="ApprovalDate" ma:index="8" nillable="true" ma:displayName="Approval Date" ma:default="[Today]" ma:internalName="ApprovalDate">
      <xsd:simpleType>
        <xsd:restriction base="dms:DateTime"/>
      </xsd:simpleType>
    </xsd:element>
    <xsd:element name="ApproverName" ma:index="9" nillable="true" ma:displayName="Approver Name" ma:internalName="ApproverName">
      <xsd:simpleType>
        <xsd:restriction base="dms:Text"/>
      </xsd:simpleType>
    </xsd:element>
    <xsd:element name="AuthorName" ma:index="10" nillable="true" ma:displayName="Author Name" ma:description="The name of the primary author or contact" ma:internalName="Author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AuthoredDate" ma:index="11" ma:displayName="Authored Date" ma:default="[Today]" ma:internalName="AuthoredDate" ma:readOnly="false">
      <xsd:simpleType>
        <xsd:restriction base="dms:DateTime"/>
      </xsd:simpleType>
    </xsd:element>
    <xsd:element name="InformationAudience" ma:index="12" nillable="true" ma:displayName="Information Audience" ma:default="NHS Digital" ma:description="A category of user for whom the resource is intended" ma:internalName="InformationAudience">
      <xsd:simpleType>
        <xsd:restriction base="dms:Text"/>
      </xsd:simpleType>
    </xsd:element>
    <xsd:element name="InformationSource" ma:index="13" nillable="true" ma:displayName="Information Source" ma:description="The source from which the described resource is derived" ma:internalName="InformationSource">
      <xsd:simpleType>
        <xsd:restriction base="dms:Text"/>
      </xsd:simpleType>
    </xsd:element>
    <xsd:element name="InformationStatus" ma:index="14" ma:displayName="Information Status" ma:default="Draft" ma:description="The position of state of the resource" ma:format="Dropdown" ma:internalName="InformationStatus" ma:readOnly="false">
      <xsd:simpleType>
        <xsd:restriction base="dms:Choice">
          <xsd:enumeration value="Draft"/>
          <xsd:enumeration value="In Review"/>
          <xsd:enumeration value="Approved"/>
          <xsd:enumeration value="Archived"/>
          <xsd:enumeration value="Public"/>
        </xsd:restriction>
      </xsd:simpleType>
    </xsd:element>
    <xsd:element name="e076e489fa624670a6d5030aa6510568" ma:index="15" ma:taxonomy="true" ma:internalName="e076e489fa624670a6d5030aa6510568" ma:taxonomyFieldName="InformationType" ma:displayName="Information Type" ma:default="" ma:fieldId="{e076e489-fa62-4670-a6d5-030aa6510568}" ma:taxonomyMulti="true" ma:sspId="bb72b7f4-c981-47a4-a26e-043e4b78ebf3" ma:termSetId="62923a2f-f421-4e6f-b03c-6d9050967a32" ma:anchorId="00000000-0000-0000-0000-000000000000" ma:open="false" ma:isKeyword="false">
      <xsd:complexType>
        <xsd:sequence>
          <xsd:element ref="pc:Terms" minOccurs="0" maxOccurs="1"/>
        </xsd:sequence>
      </xsd:complexType>
    </xsd:element>
    <xsd:element name="TaxCatchAll" ma:index="16" nillable="true" ma:displayName="Taxonomy Catch All Column" ma:hidden="true" ma:list="{c9ed41e6-8f0f-4549-bd5e-d9234cf3aa2a}" ma:internalName="TaxCatchAll" ma:showField="CatchAllData" ma:web="2c0b3723-ae66-45ac-94fb-aaf049c45b50">
      <xsd:complexType>
        <xsd:complexContent>
          <xsd:extension base="dms:MultiChoiceLookup">
            <xsd:sequence>
              <xsd:element name="Value" type="dms:Lookup" maxOccurs="unbounded" minOccurs="0" nillable="true"/>
            </xsd:sequence>
          </xsd:extension>
        </xsd:complexContent>
      </xsd:complexType>
    </xsd:element>
    <xsd:element name="TaxCatchAllLabel" ma:index="17" nillable="true" ma:displayName="Taxonomy Catch All Column1" ma:hidden="true" ma:list="{c9ed41e6-8f0f-4549-bd5e-d9234cf3aa2a}" ma:internalName="TaxCatchAllLabel" ma:readOnly="true" ma:showField="CatchAllDataLabel" ma:web="2c0b3723-ae66-45ac-94fb-aaf049c45b50">
      <xsd:complexType>
        <xsd:complexContent>
          <xsd:extension base="dms:MultiChoiceLookup">
            <xsd:sequence>
              <xsd:element name="Value" type="dms:Lookup" maxOccurs="unbounded" minOccurs="0" nillable="true"/>
            </xsd:sequence>
          </xsd:extension>
        </xsd:complexContent>
      </xsd:complexType>
    </xsd:element>
    <xsd:element name="InformationVersion" ma:index="19" nillable="true" ma:displayName="Information Version" ma:decimals="2" ma:description="Identifies version number of the resource" ma:internalName="InformationVersion">
      <xsd:simpleType>
        <xsd:restriction base="dms:Number">
          <xsd:maxInclusive value="5000"/>
          <xsd:minInclusive value="0"/>
        </xsd:restriction>
      </xsd:simpleType>
    </xsd:element>
    <xsd:element name="i8502cb9d1b74c4f9e1ea45824336350" ma:index="20" nillable="true" ma:taxonomy="true" ma:internalName="i8502cb9d1b74c4f9e1ea45824336350" ma:taxonomyFieldName="PortfolioCode" ma:displayName="Portfolio Code" ma:default="" ma:fieldId="{28502cb9-d1b7-4c4f-9e1e-a45824336350}" ma:sspId="bb72b7f4-c981-47a4-a26e-043e4b78ebf3" ma:termSetId="83dca0dc-49f4-4ab6-814d-a10e46f2d065" ma:anchorId="00000000-0000-0000-0000-000000000000" ma:open="true" ma:isKeyword="false">
      <xsd:complexType>
        <xsd:sequence>
          <xsd:element ref="pc:Terms" minOccurs="0" maxOccurs="1"/>
        </xsd:sequence>
      </xsd:complexType>
    </xsd:element>
    <xsd:element name="SecurityClassification" ma:index="22" ma:displayName="Security Classification" ma:default="Official" ma:format="Dropdown" ma:internalName="SecurityClassification" ma:readOnly="false">
      <xsd:simpleType>
        <xsd:restriction base="dms:Choice">
          <xsd:enumeration value="Official"/>
          <xsd:enumeration value="Official - Sensitive"/>
        </xsd:restriction>
      </xsd:simpleType>
    </xsd:element>
    <xsd:element name="SecurityDescriptor" ma:index="23" nillable="true" ma:displayName="Security Descriptor" ma:format="Dropdown" ma:internalName="SecurityDescriptor" ma:readOnly="false">
      <xsd:simpleType>
        <xsd:restriction base="dms:Choice">
          <xsd:enumeration value="Commercial"/>
          <xsd:enumeration value="Personal"/>
          <xsd:enumeration value="Local Sensitive (LOCSEN)"/>
        </xsd:restriction>
      </xsd:simpleType>
    </xsd:element>
    <xsd:element name="Summary" ma:index="24" nillable="true" ma:displayName="Summary" ma:description="An account of the content of the resource" ma:internalName="Summary">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c0b3723-ae66-45ac-94fb-aaf049c45b50" elementFormDefault="qualified">
    <xsd:import namespace="http://schemas.microsoft.com/office/2006/documentManagement/types"/>
    <xsd:import namespace="http://schemas.microsoft.com/office/infopath/2007/PartnerControls"/>
    <xsd:element name="_dlc_DocId" ma:index="28" nillable="true" ma:displayName="Document ID Value" ma:description="The value of the document ID assigned to this item." ma:internalName="_dlc_DocId" ma:readOnly="true">
      <xsd:simpleType>
        <xsd:restriction base="dms:Text"/>
      </xsd:simpleType>
    </xsd:element>
    <xsd:element name="_dlc_DocIdUrl" ma:index="2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30"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dlc_DocId xmlns="2c0b3723-ae66-45ac-94fb-aaf049c45b50">NHSD-2119-207650929-12389</_dlc_DocId>
    <_dlc_DocIdUrl xmlns="2c0b3723-ae66-45ac-94fb-aaf049c45b50">
      <Url>https://hscic365.sharepoint.com/sites/Teams%202/PopulationHealthandSocialCare/PopulationHealth/Lifestyles/_layouts/15/DocIdRedir.aspx?ID=NHSD-2119-207650929-12389</Url>
      <Description>NHSD-2119-207650929-12389</Description>
    </_dlc_DocIdUrl>
    <InformationStatus xmlns="5668c8bc-6c30-45e9-80ca-5109d4270dfd">Draft</InformationStatus>
    <AuthoredDate xmlns="5668c8bc-6c30-45e9-80ca-5109d4270dfd">2018-06-07T14:01:23+00:00</AuthoredDate>
    <SecurityClassification xmlns="5668c8bc-6c30-45e9-80ca-5109d4270dfd">Official</SecurityClassification>
    <InformationAudience xmlns="5668c8bc-6c30-45e9-80ca-5109d4270dfd">NHS Digital</InformationAudience>
    <InformationVersion xmlns="5668c8bc-6c30-45e9-80ca-5109d4270dfd" xsi:nil="true"/>
    <Summary xmlns="5668c8bc-6c30-45e9-80ca-5109d4270dfd" xsi:nil="true"/>
    <ApprovalDate xmlns="5668c8bc-6c30-45e9-80ca-5109d4270dfd">2018-10-28T17:58:41+00:00</ApprovalDate>
    <ApproverName xmlns="5668c8bc-6c30-45e9-80ca-5109d4270dfd" xsi:nil="true"/>
    <i8502cb9d1b74c4f9e1ea45824336350 xmlns="5668c8bc-6c30-45e9-80ca-5109d4270dfd">
      <Terms xmlns="http://schemas.microsoft.com/office/infopath/2007/PartnerControls"/>
    </i8502cb9d1b74c4f9e1ea45824336350>
    <SecurityDescriptor xmlns="5668c8bc-6c30-45e9-80ca-5109d4270dfd" xsi:nil="true"/>
    <InformationSource xmlns="5668c8bc-6c30-45e9-80ca-5109d4270dfd" xsi:nil="true"/>
    <TaxCatchAll xmlns="5668c8bc-6c30-45e9-80ca-5109d4270dfd">
      <Value>22</Value>
    </TaxCatchAll>
    <AuthorName xmlns="5668c8bc-6c30-45e9-80ca-5109d4270dfd">
      <UserInfo>
        <DisplayName/>
        <AccountId xsi:nil="true"/>
        <AccountType/>
      </UserInfo>
    </AuthorName>
    <e076e489fa624670a6d5030aa6510568 xmlns="5668c8bc-6c30-45e9-80ca-5109d4270dfd">
      <Terms xmlns="http://schemas.microsoft.com/office/infopath/2007/PartnerControls">
        <TermInfo xmlns="http://schemas.microsoft.com/office/infopath/2007/PartnerControls">
          <TermName xmlns="http://schemas.microsoft.com/office/infopath/2007/PartnerControls">Data</TermName>
          <TermId xmlns="http://schemas.microsoft.com/office/infopath/2007/PartnerControls">0a982d10-73ab-458f-aef5-879d541b9e4e</TermId>
        </TermInfo>
      </Terms>
    </e076e489fa624670a6d5030aa6510568>
    <_dlc_ExpireDateSaved xmlns="http://schemas.microsoft.com/sharepoint/v3" xsi:nil="true"/>
    <_dlc_ExpireDate xmlns="http://schemas.microsoft.com/sharepoint/v3">2026-06-07T14:01:23+00:00</_dlc_ExpireDate>
  </documentManagement>
</p:properties>
</file>

<file path=customXml/item3.xml><?xml version="1.0" encoding="utf-8"?>
<?mso-contentType ?>
<p:Policy xmlns:p="office.server.policy" id="" local="true">
  <p:Name>NHSD Portfolio Document (8 years)</p:Name>
  <p:Description/>
  <p:Statement>This document implements 8 years retention from Authored Date</p:Statement>
  <p:PolicyItems>
    <p:PolicyItem featureId="Microsoft.Office.RecordsManagement.PolicyFeatures.Expiration" staticId="0x010100CE61D9DC7AFC6844B595FD0A55B75DF7|-2054357789" UniqueId="c9a81329-e124-4cbc-9b7a-8099d020f266">
      <p:Name>Retention</p:Name>
      <p:Description>Automatic scheduling of content for processing, and performing a retention action on content that has reached its due date.</p:Description>
      <p:CustomData>
        <Schedules nextStageId="3">
          <Schedule type="Default">
            <stages>
              <data stageId="1">
                <formula id="Microsoft.Office.RecordsManagement.PolicyFeatures.Expiration.Formula.BuiltIn">
                  <number>8</number>
                  <property>AuthoredDate</property>
                  <propertyId>78342c6d-8801-441d-a333-a9f070617aff</propertyId>
                  <period>years</period>
                </formula>
                <action type="action" id="Microsoft.Office.RecordsManagement.PolicyFeatures.Expiration.Action.Skip"/>
              </data>
              <data stageId="2">
                <formula id="Microsoft.Office.RecordsManagement.PolicyFeatures.Expiration.Formula.BuiltIn">
                  <number>22</number>
                  <property>AuthoredDate</property>
                  <propertyId>78342c6d-8801-441d-a333-a9f070617aff</propertyId>
                  <period>years</period>
                </formula>
                <action type="action" id="Microsoft.Office.RecordsManagement.PolicyFeatures.Expiration.Action.MoveToRecycleBin"/>
              </data>
            </stages>
          </Schedule>
        </Schedules>
      </p:CustomData>
    </p:PolicyItem>
  </p:PolicyItems>
</p:Policy>
</file>

<file path=customXml/item4.xml><?xml version="1.0" encoding="utf-8"?>
<?mso-contentType ?>
<FormTemplates xmlns="http://schemas.microsoft.com/sharepoint/v3/contenttype/forms">
  <Display>DocumentLibraryForm</Display>
  <Edit>DocumentLibraryForm</Edit>
  <New>DocumentLibraryForm</New>
</FormTemplates>
</file>

<file path=customXml/item5.xml><?xml version="1.0" encoding="utf-8"?>
<?mso-contentType ?>
<spe:Receivers xmlns:spe="http://schemas.microsoft.com/sharepoint/events">
  <Receiver>
    <Name>Microsoft.Office.RecordsManagement.PolicyFeatures.ExpirationEventReceiver</Name>
    <Synchronization>Synchronous</Synchronization>
    <Type>10001</Type>
    <SequenceNumber>101</SequenceNumber>
    <Url/>
    <Assembly>Microsoft.Office.Policy, Version=16.0.0.0,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10002</Type>
    <SequenceNumber>102</SequenceNumber>
    <Url/>
    <Assembly>Microsoft.Office.Policy, Version=16.0.0.0,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10004</Type>
    <SequenceNumber>103</SequenceNumber>
    <Url/>
    <Assembly>Microsoft.Office.Policy, Version=16.0.0.0,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10006</Type>
    <SequenceNumber>104</SequenceNumber>
    <Url/>
    <Assembly>Microsoft.Office.Policy, Version=16.0.0.0,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10009</Type>
    <SequenceNumber>105</SequenceNumber>
    <Url/>
    <Assembly>Microsoft.Office.Policy, Version=16.0.0.0, Culture=neutral, PublicKeyToken=71e9bce111e9429c</Assembly>
    <Class>Microsoft.Office.RecordsManagement.Internal.UpdateExpireDate</Class>
    <Data/>
    <Filter/>
  </Receiver>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6.xml><?xml version="1.0" encoding="utf-8"?>
<?mso-contentType ?>
<SharedContentType xmlns="Microsoft.SharePoint.Taxonomy.ContentTypeSync" SourceId="bb72b7f4-c981-47a4-a26e-043e4b78ebf3" ContentTypeId="0x010100CE61D9DC7AFC6844B595FD0A55B75DF702" PreviousValue="false"/>
</file>

<file path=customXml/itemProps1.xml><?xml version="1.0" encoding="utf-8"?>
<ds:datastoreItem xmlns:ds="http://schemas.openxmlformats.org/officeDocument/2006/customXml" ds:itemID="{09729C47-B58B-47D8-A5F2-8F1EEF30191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5668c8bc-6c30-45e9-80ca-5109d4270dfd"/>
    <ds:schemaRef ds:uri="2c0b3723-ae66-45ac-94fb-aaf049c45b5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FDF2E9DB-FB6C-469B-BE9A-2242D5DB4E2A}">
  <ds:schemaRefs>
    <ds:schemaRef ds:uri="http://purl.org/dc/dcmitype/"/>
    <ds:schemaRef ds:uri="http://www.w3.org/XML/1998/namespace"/>
    <ds:schemaRef ds:uri="2c0b3723-ae66-45ac-94fb-aaf049c45b50"/>
    <ds:schemaRef ds:uri="http://schemas.microsoft.com/office/2006/documentManagement/types"/>
    <ds:schemaRef ds:uri="http://schemas.openxmlformats.org/package/2006/metadata/core-properties"/>
    <ds:schemaRef ds:uri="http://purl.org/dc/terms/"/>
    <ds:schemaRef ds:uri="http://purl.org/dc/elements/1.1/"/>
    <ds:schemaRef ds:uri="http://schemas.microsoft.com/office/2006/metadata/properties"/>
    <ds:schemaRef ds:uri="http://schemas.microsoft.com/office/infopath/2007/PartnerControls"/>
    <ds:schemaRef ds:uri="5668c8bc-6c30-45e9-80ca-5109d4270dfd"/>
    <ds:schemaRef ds:uri="http://schemas.microsoft.com/sharepoint/v3"/>
  </ds:schemaRefs>
</ds:datastoreItem>
</file>

<file path=customXml/itemProps3.xml><?xml version="1.0" encoding="utf-8"?>
<ds:datastoreItem xmlns:ds="http://schemas.openxmlformats.org/officeDocument/2006/customXml" ds:itemID="{53A0559A-91B8-412E-BD39-D181AF35081D}">
  <ds:schemaRefs>
    <ds:schemaRef ds:uri="office.server.policy"/>
  </ds:schemaRefs>
</ds:datastoreItem>
</file>

<file path=customXml/itemProps4.xml><?xml version="1.0" encoding="utf-8"?>
<ds:datastoreItem xmlns:ds="http://schemas.openxmlformats.org/officeDocument/2006/customXml" ds:itemID="{C55A3E5D-AAED-431E-8AD7-8D408FAA4913}">
  <ds:schemaRefs>
    <ds:schemaRef ds:uri="http://schemas.microsoft.com/sharepoint/v3/contenttype/forms"/>
  </ds:schemaRefs>
</ds:datastoreItem>
</file>

<file path=customXml/itemProps5.xml><?xml version="1.0" encoding="utf-8"?>
<ds:datastoreItem xmlns:ds="http://schemas.openxmlformats.org/officeDocument/2006/customXml" ds:itemID="{0DC02936-0A8B-40E4-9FBF-026DA74FF6CB}">
  <ds:schemaRefs>
    <ds:schemaRef ds:uri="http://schemas.microsoft.com/sharepoint/events"/>
  </ds:schemaRefs>
</ds:datastoreItem>
</file>

<file path=customXml/itemProps6.xml><?xml version="1.0" encoding="utf-8"?>
<ds:datastoreItem xmlns:ds="http://schemas.openxmlformats.org/officeDocument/2006/customXml" ds:itemID="{86A430CB-9E9E-4671-8E60-E3D353C4FE1B}">
  <ds:schemaRefs>
    <ds:schemaRef ds:uri="Microsoft.SharePoint.Taxonomy.ContentTypeSyn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32</vt:i4>
      </vt:variant>
    </vt:vector>
  </HeadingPairs>
  <TitlesOfParts>
    <vt:vector size="32" baseType="lpstr">
      <vt:lpstr>Contents</vt:lpstr>
      <vt:lpstr>Table 1a</vt:lpstr>
      <vt:lpstr>Table 1b</vt:lpstr>
      <vt:lpstr>Table 2_R</vt:lpstr>
      <vt:lpstr>Table 2_6</vt:lpstr>
      <vt:lpstr>Table 3a_R_UTLA</vt:lpstr>
      <vt:lpstr>Table 3a_R_LTLA</vt:lpstr>
      <vt:lpstr>Table 3a_6_UTLA</vt:lpstr>
      <vt:lpstr>Table 3a_6_LTLA</vt:lpstr>
      <vt:lpstr>Table 3b_R_UTLA</vt:lpstr>
      <vt:lpstr>Table 3b_R_LTLA</vt:lpstr>
      <vt:lpstr>Table 3b_6_UTLA</vt:lpstr>
      <vt:lpstr>Table 3b_6_LTLA</vt:lpstr>
      <vt:lpstr>Table 4_R</vt:lpstr>
      <vt:lpstr>Table 4_6</vt:lpstr>
      <vt:lpstr>Table 5a_R</vt:lpstr>
      <vt:lpstr>Table 5a_6</vt:lpstr>
      <vt:lpstr>Table 5b_R</vt:lpstr>
      <vt:lpstr>Table 5b_6</vt:lpstr>
      <vt:lpstr>Table 6a_R</vt:lpstr>
      <vt:lpstr>Table 6a_6</vt:lpstr>
      <vt:lpstr>Table 6b_R</vt:lpstr>
      <vt:lpstr>Table 6b_6</vt:lpstr>
      <vt:lpstr>Table 6c</vt:lpstr>
      <vt:lpstr>Table 6d</vt:lpstr>
      <vt:lpstr>Table 6e</vt:lpstr>
      <vt:lpstr>Table 6f</vt:lpstr>
      <vt:lpstr>Table 7a_R</vt:lpstr>
      <vt:lpstr>Table 7a_6</vt:lpstr>
      <vt:lpstr>Table 7b_R</vt:lpstr>
      <vt:lpstr>Table 7b_6</vt:lpstr>
      <vt:lpstr>Table 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Widdowfield, Sam</dc:creator>
  <cp:lastModifiedBy>Lizzie Ellis</cp:lastModifiedBy>
  <dcterms:created xsi:type="dcterms:W3CDTF">2018-06-07T13:58:24Z</dcterms:created>
  <dcterms:modified xsi:type="dcterms:W3CDTF">2022-11-01T12:56:58Z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0x010100CE61D9DC7AFC6844B595FD0A55B75DF7020010EAFC378768F348BE7DA3A5F107D305</vt:lpwstr>
  </property>
  <property fmtid="{D5CDD505-2E9C-101B-9397-08002B2CF9AE}" pid="3" name="_dlc_DocIdItemGuid">
    <vt:lpwstr>55824ba6-a392-490e-b81d-1edb297206d3</vt:lpwstr>
  </property>
  <property fmtid="{D5CDD505-2E9C-101B-9397-08002B2CF9AE}" pid="4" name="_dlc_policyId">
    <vt:lpwstr>0x010100CE61D9DC7AFC6844B595FD0A55B75DF7|-2054357789</vt:lpwstr>
  </property>
  <property fmtid="{D5CDD505-2E9C-101B-9397-08002B2CF9AE}" pid="5" name="ItemRetentionFormula">
    <vt:lpwstr>&lt;formula id="Microsoft.Office.RecordsManagement.PolicyFeatures.Expiration.Formula.BuiltIn"&gt;&lt;number&gt;8&lt;/number&gt;&lt;property&gt;AuthoredDate&lt;/property&gt;&lt;propertyId&gt;78342c6d-8801-441d-a333-a9f070617aff&lt;/propertyId&gt;&lt;period&gt;years&lt;/period&gt;&lt;/formula&gt;</vt:lpwstr>
  </property>
  <property fmtid="{D5CDD505-2E9C-101B-9397-08002B2CF9AE}" pid="6" name="InformationType">
    <vt:lpwstr>22;#Data|0a982d10-73ab-458f-aef5-879d541b9e4e</vt:lpwstr>
  </property>
  <property fmtid="{D5CDD505-2E9C-101B-9397-08002B2CF9AE}" pid="7" name="PortfolioCode">
    <vt:lpwstr/>
  </property>
</Properties>
</file>