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/>
  </bookViews>
  <sheets>
    <sheet name="Sheet1 (2)" sheetId="3" r:id="rId1"/>
  </sheets>
  <definedNames>
    <definedName name="_xlnm._FilterDatabase" localSheetId="0" hidden="1">'Sheet1 (2)'!$A$7:$I$91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<sst xmlns="http://schemas.openxmlformats.org/spreadsheetml/2006/main" count="520" uniqueCount="271">
  <si>
    <r>
      <rPr>
        <sz val="11"/>
        <color rgb="FFFF0000"/>
        <rFont val="微软雅黑"/>
        <charset val="134"/>
      </rPr>
      <t xml:space="preserve">说明：
</t>
    </r>
    <r>
      <rPr>
        <sz val="11"/>
        <color rgb="FFFF0000"/>
        <rFont val="宋体"/>
        <charset val="134"/>
        <scheme val="minor"/>
      </rPr>
      <t xml:space="preserve">1. </t>
    </r>
    <r>
      <rPr>
        <sz val="11"/>
        <color rgb="FFFF0000"/>
        <rFont val="微软雅黑"/>
        <charset val="134"/>
      </rPr>
      <t xml:space="preserve">表格中不能进行单元格合并填写数据
</t>
    </r>
    <r>
      <rPr>
        <sz val="11"/>
        <color rgb="FFFF0000"/>
        <rFont val="宋体"/>
        <charset val="134"/>
        <scheme val="minor"/>
      </rPr>
      <t xml:space="preserve">2. </t>
    </r>
    <r>
      <rPr>
        <sz val="11"/>
        <color rgb="FFFF0000"/>
        <rFont val="微软雅黑"/>
        <charset val="134"/>
      </rPr>
      <t>不要对任何</t>
    </r>
    <r>
      <rPr>
        <sz val="11"/>
        <color rgb="FFFF0000"/>
        <rFont val="等线"/>
        <charset val="134"/>
      </rPr>
      <t>“</t>
    </r>
    <r>
      <rPr>
        <sz val="11"/>
        <color rgb="FFFF0000"/>
        <rFont val="微软雅黑"/>
        <charset val="134"/>
      </rPr>
      <t>行</t>
    </r>
    <r>
      <rPr>
        <sz val="11"/>
        <color rgb="FFFF0000"/>
        <rFont val="等线"/>
        <charset val="134"/>
      </rPr>
      <t>”</t>
    </r>
    <r>
      <rPr>
        <sz val="11"/>
        <color rgb="FFFF0000"/>
        <rFont val="微软雅黑"/>
        <charset val="134"/>
      </rPr>
      <t>或</t>
    </r>
    <r>
      <rPr>
        <sz val="11"/>
        <color rgb="FFFF0000"/>
        <rFont val="等线"/>
        <charset val="134"/>
      </rPr>
      <t>“</t>
    </r>
    <r>
      <rPr>
        <sz val="11"/>
        <color rgb="FFFF0000"/>
        <rFont val="微软雅黑"/>
        <charset val="134"/>
      </rPr>
      <t>列</t>
    </r>
    <r>
      <rPr>
        <sz val="11"/>
        <color rgb="FFFF0000"/>
        <rFont val="等线"/>
        <charset val="134"/>
      </rPr>
      <t>”</t>
    </r>
    <r>
      <rPr>
        <sz val="11"/>
        <color rgb="FFFF0000"/>
        <rFont val="微软雅黑"/>
        <charset val="134"/>
      </rPr>
      <t xml:space="preserve">进行隐藏
</t>
    </r>
    <r>
      <rPr>
        <sz val="11"/>
        <color rgb="FFFF0000"/>
        <rFont val="宋体"/>
        <charset val="134"/>
        <scheme val="minor"/>
      </rPr>
      <t>3. J</t>
    </r>
    <r>
      <rPr>
        <sz val="11"/>
        <color rgb="FFFF0000"/>
        <rFont val="微软雅黑"/>
        <charset val="134"/>
      </rPr>
      <t>列</t>
    </r>
    <r>
      <rPr>
        <sz val="11"/>
        <color rgb="FFFF0000"/>
        <rFont val="等线"/>
        <charset val="134"/>
      </rPr>
      <t>“</t>
    </r>
    <r>
      <rPr>
        <sz val="11"/>
        <color rgb="FFFF0000"/>
        <rFont val="微软雅黑"/>
        <charset val="134"/>
      </rPr>
      <t>派送目的地</t>
    </r>
    <r>
      <rPr>
        <sz val="11"/>
        <color rgb="FFFF0000"/>
        <rFont val="等线"/>
        <charset val="134"/>
      </rPr>
      <t>”</t>
    </r>
    <r>
      <rPr>
        <sz val="11"/>
        <color rgb="FFFF0000"/>
        <rFont val="宋体"/>
        <charset val="134"/>
        <scheme val="minor"/>
      </rPr>
      <t xml:space="preserve"> </t>
    </r>
    <r>
      <rPr>
        <sz val="11"/>
        <color rgb="FFFF0000"/>
        <rFont val="微软雅黑"/>
        <charset val="134"/>
      </rPr>
      <t>填写亚马逊仓库代码四位代码，或者</t>
    </r>
    <r>
      <rPr>
        <sz val="11"/>
        <color rgb="FFFF0000"/>
        <rFont val="宋体"/>
        <charset val="134"/>
        <scheme val="minor"/>
      </rPr>
      <t>Private Address</t>
    </r>
    <r>
      <rPr>
        <sz val="11"/>
        <color rgb="FFFF0000"/>
        <rFont val="微软雅黑"/>
        <charset val="134"/>
      </rPr>
      <t>，</t>
    </r>
    <r>
      <rPr>
        <sz val="11"/>
        <color rgb="FFFF0000"/>
        <rFont val="宋体"/>
        <charset val="134"/>
        <scheme val="minor"/>
      </rPr>
      <t>UPS</t>
    </r>
    <r>
      <rPr>
        <sz val="11"/>
        <color rgb="FFFF0000"/>
        <rFont val="微软雅黑"/>
        <charset val="134"/>
      </rPr>
      <t>，</t>
    </r>
    <r>
      <rPr>
        <sz val="11"/>
        <color rgb="FFFF0000"/>
        <rFont val="宋体"/>
        <charset val="134"/>
        <scheme val="minor"/>
      </rPr>
      <t xml:space="preserve">FedEx,Purolator (填写Private Address,UPS,FedEx,Purolator </t>
    </r>
    <r>
      <rPr>
        <sz val="11"/>
        <color rgb="FFFF0000"/>
        <rFont val="微软雅黑"/>
        <charset val="134"/>
      </rPr>
      <t xml:space="preserve">请将派送地址与客户联系人方式写入备注）
</t>
    </r>
    <r>
      <rPr>
        <sz val="11"/>
        <color rgb="FFFF0000"/>
        <rFont val="宋体"/>
        <charset val="134"/>
        <scheme val="minor"/>
      </rPr>
      <t>4. L</t>
    </r>
    <r>
      <rPr>
        <sz val="11"/>
        <color rgb="FFFF0000"/>
        <rFont val="微软雅黑"/>
        <charset val="134"/>
      </rPr>
      <t>列</t>
    </r>
    <r>
      <rPr>
        <sz val="11"/>
        <color rgb="FFFF0000"/>
        <rFont val="等线"/>
        <charset val="134"/>
      </rPr>
      <t>“</t>
    </r>
    <r>
      <rPr>
        <sz val="11"/>
        <color rgb="FFFF0000"/>
        <rFont val="微软雅黑"/>
        <charset val="134"/>
      </rPr>
      <t>派送方式</t>
    </r>
    <r>
      <rPr>
        <sz val="11"/>
        <color rgb="FFFF0000"/>
        <rFont val="等线"/>
        <charset val="134"/>
      </rPr>
      <t>”</t>
    </r>
    <r>
      <rPr>
        <sz val="11"/>
        <color rgb="FFFF0000"/>
        <rFont val="宋体"/>
        <charset val="134"/>
        <scheme val="minor"/>
      </rPr>
      <t xml:space="preserve"> </t>
    </r>
    <r>
      <rPr>
        <sz val="11"/>
        <color rgb="FFFF0000"/>
        <rFont val="微软雅黑"/>
        <charset val="134"/>
      </rPr>
      <t>填写卡车派送，客户自提，快递派送</t>
    </r>
    <r>
      <rPr>
        <sz val="11"/>
        <color rgb="FFFF0000"/>
        <rFont val="宋体"/>
        <charset val="134"/>
        <scheme val="minor"/>
      </rPr>
      <t xml:space="preserve"> ,</t>
    </r>
    <r>
      <rPr>
        <sz val="11"/>
        <color rgb="FFFF0000"/>
        <rFont val="微软雅黑"/>
        <charset val="134"/>
      </rPr>
      <t>海外存仓</t>
    </r>
    <r>
      <rPr>
        <sz val="11"/>
        <color rgb="FFFF0000"/>
        <rFont val="宋体"/>
        <charset val="134"/>
        <scheme val="minor"/>
      </rPr>
      <t>(</t>
    </r>
    <r>
      <rPr>
        <sz val="11"/>
        <color rgb="FFFF0000"/>
        <rFont val="微软雅黑"/>
        <charset val="134"/>
      </rPr>
      <t>选择快递派送请将快递单号写入备注</t>
    </r>
    <r>
      <rPr>
        <sz val="11"/>
        <color rgb="FFFF0000"/>
        <rFont val="宋体"/>
        <charset val="134"/>
        <scheme val="minor"/>
      </rPr>
      <t>)</t>
    </r>
  </si>
  <si>
    <t>运单号</t>
  </si>
  <si>
    <t>FBA NO.</t>
  </si>
  <si>
    <t>PO#</t>
  </si>
  <si>
    <t>箱数/件数</t>
  </si>
  <si>
    <t>重量</t>
  </si>
  <si>
    <t>体积</t>
  </si>
  <si>
    <t>派送目的地</t>
  </si>
  <si>
    <t>派送方式</t>
  </si>
  <si>
    <t>备注</t>
  </si>
  <si>
    <t>箱唛标签说明</t>
  </si>
  <si>
    <t>HPT11792612</t>
  </si>
  <si>
    <t>FBA197CCQ2HF</t>
  </si>
  <si>
    <t>/</t>
  </si>
  <si>
    <t>YXU1</t>
  </si>
  <si>
    <t>1Z228EE42028763188</t>
  </si>
  <si>
    <t>已贴UPS面单+绿色+UPS派送</t>
  </si>
  <si>
    <t>HPT11792610</t>
  </si>
  <si>
    <t>FBA197CJCY07</t>
  </si>
  <si>
    <t>1Z228EE42034931207</t>
  </si>
  <si>
    <t>HPT11787674</t>
  </si>
  <si>
    <t>FBA19777390X</t>
  </si>
  <si>
    <t>YYZ7</t>
  </si>
  <si>
    <t>1Z228EE42024761973</t>
  </si>
  <si>
    <t>DGHPT10040279</t>
  </si>
  <si>
    <t>Tamara Laflamme Battani</t>
  </si>
  <si>
    <t>1Z228EE42026792418</t>
  </si>
  <si>
    <t>HPT11788823</t>
  </si>
  <si>
    <t>TCD26020813</t>
  </si>
  <si>
    <t>Millicent  Taah</t>
  </si>
  <si>
    <t>1Z228EE42023391339</t>
  </si>
  <si>
    <t>HPT11789426</t>
  </si>
  <si>
    <t>FBA1979NQKK9</t>
  </si>
  <si>
    <t>1Z228EE42021650982</t>
  </si>
  <si>
    <t>HPT11785976</t>
  </si>
  <si>
    <t>SH02028</t>
  </si>
  <si>
    <t>hung luu</t>
  </si>
  <si>
    <t>1Z228EE42038889613</t>
  </si>
  <si>
    <t>HPT11785932</t>
  </si>
  <si>
    <t>FBA196LFN554</t>
  </si>
  <si>
    <t>1Z228EE42016866956</t>
  </si>
  <si>
    <t>HPT11783257</t>
  </si>
  <si>
    <t>Patsy Lavoie</t>
  </si>
  <si>
    <t>1Z228EE42003254533</t>
  </si>
  <si>
    <t>HPT11784379</t>
  </si>
  <si>
    <t>FBA1974V05VF</t>
  </si>
  <si>
    <t>YHM1</t>
  </si>
  <si>
    <t>1Z228EE42027163006</t>
  </si>
  <si>
    <t>HPT11784466</t>
  </si>
  <si>
    <t>FBA1973MC0TV</t>
  </si>
  <si>
    <t>1Z228EE42025995951</t>
  </si>
  <si>
    <t>HPT11793118</t>
  </si>
  <si>
    <t>FBA197CK64VN</t>
  </si>
  <si>
    <t>5DRN7BIE</t>
  </si>
  <si>
    <t>YOW3</t>
  </si>
  <si>
    <t>卡车派送</t>
  </si>
  <si>
    <t>已贴定制标签</t>
  </si>
  <si>
    <t>HPT11785656</t>
  </si>
  <si>
    <t>FBA196R51YDT</t>
  </si>
  <si>
    <t>723R3KKG</t>
  </si>
  <si>
    <t>HPT11790007</t>
  </si>
  <si>
    <t>FBA1977Z34FW</t>
  </si>
  <si>
    <t>2JT29I3G</t>
  </si>
  <si>
    <t>FBA1979GJLZK</t>
  </si>
  <si>
    <t>6RWELGUU</t>
  </si>
  <si>
    <t>FBA1979P44LX</t>
  </si>
  <si>
    <t>61HP976O</t>
  </si>
  <si>
    <t>HPT11791234</t>
  </si>
  <si>
    <t>FBA1974SFMQ2</t>
  </si>
  <si>
    <t>7X9MYUDS</t>
  </si>
  <si>
    <t>YOW1</t>
  </si>
  <si>
    <t>HPT11788587</t>
  </si>
  <si>
    <t>FBA19755XW36</t>
  </si>
  <si>
    <t>3Z4MGJNX</t>
  </si>
  <si>
    <t>MC010197598</t>
  </si>
  <si>
    <t>FBA1976X6SB0</t>
  </si>
  <si>
    <t>5CQJBABV</t>
  </si>
  <si>
    <t>FBA1976ZM0YB</t>
  </si>
  <si>
    <t>3DCH1YIC</t>
  </si>
  <si>
    <t>MC010197600</t>
  </si>
  <si>
    <t>FBA1979636DL</t>
  </si>
  <si>
    <t>1T3QB8AI</t>
  </si>
  <si>
    <t>HPT11789823</t>
  </si>
  <si>
    <t>FBA1979RPKRC</t>
  </si>
  <si>
    <t>5XCQQY5M</t>
  </si>
  <si>
    <t>YGK1</t>
  </si>
  <si>
    <t>BTHPT10127549</t>
  </si>
  <si>
    <t>FBA197BJ5BNR</t>
  </si>
  <si>
    <t>8Q6YGV6A</t>
  </si>
  <si>
    <t>LYGJ10031548</t>
  </si>
  <si>
    <t>FBA1979NMXP7</t>
  </si>
  <si>
    <t>3JKP4OIQ</t>
  </si>
  <si>
    <t>HPT11790014</t>
  </si>
  <si>
    <t>FBA1979L2HR7</t>
  </si>
  <si>
    <t>4AJIJ2ZH</t>
  </si>
  <si>
    <t>HPT11779271</t>
  </si>
  <si>
    <t>FBA196ZMWYVG</t>
  </si>
  <si>
    <t>3RZQKG5S</t>
  </si>
  <si>
    <t>FBA19712MW3D</t>
  </si>
  <si>
    <t>6HGXTYXX</t>
  </si>
  <si>
    <t>FBA1971PJMPJ</t>
  </si>
  <si>
    <t>3KOE1PEL</t>
  </si>
  <si>
    <t>HPT11790947</t>
  </si>
  <si>
    <t>FBA1979SZ8LH</t>
  </si>
  <si>
    <t>17I1EITK</t>
  </si>
  <si>
    <t>JXHPT10011105</t>
  </si>
  <si>
    <t>FBA19709CJS4</t>
  </si>
  <si>
    <t>2WHV27RB</t>
  </si>
  <si>
    <t>HPT11790946</t>
  </si>
  <si>
    <t>FBA1979TV0YT</t>
  </si>
  <si>
    <t>4EVDSLZQ</t>
  </si>
  <si>
    <t>HPT11790944</t>
  </si>
  <si>
    <t>FBA1979V03MK</t>
  </si>
  <si>
    <t>5J64F93F</t>
  </si>
  <si>
    <t>HPT11790943</t>
  </si>
  <si>
    <t>FBA1979VDVZP</t>
  </si>
  <si>
    <t>2IITTECD</t>
  </si>
  <si>
    <t>HPT11793124</t>
  </si>
  <si>
    <t>FBA197CHY0G5</t>
  </si>
  <si>
    <t>3RA93SFL</t>
  </si>
  <si>
    <t>HPT11793122</t>
  </si>
  <si>
    <t>FBA197CJY17N</t>
  </si>
  <si>
    <t>4XGTYAWL</t>
  </si>
  <si>
    <t>HPT11793119</t>
  </si>
  <si>
    <t>FBA197CK6N9C</t>
  </si>
  <si>
    <t>88Y57ABE</t>
  </si>
  <si>
    <t>HPT11785324</t>
  </si>
  <si>
    <t>FBA1972X7QVM</t>
  </si>
  <si>
    <t>22O19TDJ</t>
  </si>
  <si>
    <t>MC010192660</t>
  </si>
  <si>
    <t>FBA196N9PZHN</t>
  </si>
  <si>
    <t>8J5W1CCO</t>
  </si>
  <si>
    <t>MC010197859</t>
  </si>
  <si>
    <t>FBA197C3XHPJ</t>
  </si>
  <si>
    <t>3DLXP3TF</t>
  </si>
  <si>
    <t>MC010197516</t>
  </si>
  <si>
    <t>FBA1979ZBZXK</t>
  </si>
  <si>
    <t>8VG5TZCW</t>
  </si>
  <si>
    <t>MC010197669</t>
  </si>
  <si>
    <t>FBA197BKCJXQ</t>
  </si>
  <si>
    <t>5U8DXU2X</t>
  </si>
  <si>
    <t>HPT11784290</t>
  </si>
  <si>
    <t>FBA1973C4BK9</t>
  </si>
  <si>
    <t>2YE1FY5X</t>
  </si>
  <si>
    <t>MC010197390</t>
  </si>
  <si>
    <t>FBA19731XPSW</t>
  </si>
  <si>
    <t>3RWY5ARG</t>
  </si>
  <si>
    <t>HPT11791429</t>
  </si>
  <si>
    <t>FBA1972VBCPG</t>
  </si>
  <si>
    <t>4CTIB3JD</t>
  </si>
  <si>
    <t>HPT11790013</t>
  </si>
  <si>
    <t>FBA1979FJSJV</t>
  </si>
  <si>
    <t>83PJFP9T</t>
  </si>
  <si>
    <t>HPT11790015</t>
  </si>
  <si>
    <t>FBA1979HXMKV</t>
  </si>
  <si>
    <t>5T73FC8I</t>
  </si>
  <si>
    <t>FBA1979Q3KGY</t>
  </si>
  <si>
    <t>2GMMQ4FH</t>
  </si>
  <si>
    <t>HPT11788944</t>
  </si>
  <si>
    <t>FBA196NC4910</t>
  </si>
  <si>
    <t>3SZ8XVXY</t>
  </si>
  <si>
    <t>HPT11780565</t>
  </si>
  <si>
    <t>FBA196ZP3W2Q</t>
  </si>
  <si>
    <t>63IIP5DA</t>
  </si>
  <si>
    <t>XYY1</t>
  </si>
  <si>
    <t>MC010194161</t>
  </si>
  <si>
    <t>FBA196L8RQD2</t>
  </si>
  <si>
    <t>2IHGT7PR</t>
  </si>
  <si>
    <t>HPT11780661</t>
  </si>
  <si>
    <t>FBA19714J00R</t>
  </si>
  <si>
    <t>5DZS3CZF</t>
  </si>
  <si>
    <t>HPT11789572</t>
  </si>
  <si>
    <t>FBA1977DH51S</t>
  </si>
  <si>
    <t>7IU16GNG</t>
  </si>
  <si>
    <t>YYZ1</t>
  </si>
  <si>
    <t>BTHPT10127565</t>
  </si>
  <si>
    <t>FBA197D8VBFH</t>
  </si>
  <si>
    <t>8OSNHM3P</t>
  </si>
  <si>
    <t>YYZ4</t>
  </si>
  <si>
    <t>HPT11793110</t>
  </si>
  <si>
    <t>FBA197CK6MH6</t>
  </si>
  <si>
    <t>69FFKESG</t>
  </si>
  <si>
    <t>HPT11790920</t>
  </si>
  <si>
    <t>FBA1979T7TH3</t>
  </si>
  <si>
    <t>8Y6W5OMK</t>
  </si>
  <si>
    <t>HPT11793114</t>
  </si>
  <si>
    <t>FBA197C4GJT4</t>
  </si>
  <si>
    <t>7J2H4GRX</t>
  </si>
  <si>
    <t>HPT11793112</t>
  </si>
  <si>
    <t>FBA197CF4484</t>
  </si>
  <si>
    <t>527NEYEV</t>
  </si>
  <si>
    <t>HPT11790009</t>
  </si>
  <si>
    <t>FBA197808NG4</t>
  </si>
  <si>
    <t>5Z46RXMS</t>
  </si>
  <si>
    <t>HPT11790008</t>
  </si>
  <si>
    <t>FBA1977Z8B2W</t>
  </si>
  <si>
    <t>21GRW3OP</t>
  </si>
  <si>
    <t>HPT11788928</t>
  </si>
  <si>
    <t>FBA196X421FK</t>
  </si>
  <si>
    <t>5KUIQDBI</t>
  </si>
  <si>
    <t>HPT11790006</t>
  </si>
  <si>
    <t>FBA1977XGZMJ</t>
  </si>
  <si>
    <t>3VDTH1YV</t>
  </si>
  <si>
    <t>FBA19780SQ6G</t>
  </si>
  <si>
    <t>3EKC15QW</t>
  </si>
  <si>
    <t>FBA1979FDYDY</t>
  </si>
  <si>
    <t>6F7FYO8Q</t>
  </si>
  <si>
    <t>FBA1977ZVCCY</t>
  </si>
  <si>
    <t>35GUOAMC</t>
  </si>
  <si>
    <t>MC010197601</t>
  </si>
  <si>
    <t>FBA197985RST</t>
  </si>
  <si>
    <t>2AYPGLXV</t>
  </si>
  <si>
    <t>YYZ9</t>
  </si>
  <si>
    <t>HPT11785654</t>
  </si>
  <si>
    <t>FBA196RCZBP0</t>
  </si>
  <si>
    <t>3EZ2VZKR</t>
  </si>
  <si>
    <t>MC010192661</t>
  </si>
  <si>
    <t>FBA196NC3G3S</t>
  </si>
  <si>
    <t>3MTB3LCC</t>
  </si>
  <si>
    <t>MC010197877</t>
  </si>
  <si>
    <t>FBA197C4ZMSJ</t>
  </si>
  <si>
    <t>5OBGJC4R</t>
  </si>
  <si>
    <t>MC010194235</t>
  </si>
  <si>
    <t>FBA196R915Z7</t>
  </si>
  <si>
    <t>5PHEQOQZ</t>
  </si>
  <si>
    <t>HPT11789822</t>
  </si>
  <si>
    <t>FBA1979TCZJR</t>
  </si>
  <si>
    <t>12F2YH4R</t>
  </si>
  <si>
    <t>HPT11791373</t>
  </si>
  <si>
    <t>FBA196XW8RM0</t>
  </si>
  <si>
    <t>4YK7B61D</t>
  </si>
  <si>
    <t>HPT11791372</t>
  </si>
  <si>
    <t>HPT11790641</t>
  </si>
  <si>
    <t>FBA1979KD70M</t>
  </si>
  <si>
    <t>6E2LUPM</t>
  </si>
  <si>
    <t>HPT11789544</t>
  </si>
  <si>
    <t>FBA1979PRQ6F</t>
  </si>
  <si>
    <t>549MZX4K</t>
  </si>
  <si>
    <t>XMHPT10021652</t>
  </si>
  <si>
    <t>FBA197C0SSS1</t>
  </si>
  <si>
    <t>57EKHZRN</t>
  </si>
  <si>
    <t>HPT11783262</t>
  </si>
  <si>
    <t>FBA196W2DP2P</t>
  </si>
  <si>
    <t>3NK82S8N</t>
  </si>
  <si>
    <t>HPT11783261</t>
  </si>
  <si>
    <t>FBA196XH5YLB</t>
  </si>
  <si>
    <t>7BM336QA</t>
  </si>
  <si>
    <t>MC010197389</t>
  </si>
  <si>
    <t>FBA19734351X</t>
  </si>
  <si>
    <t>4FRXCSJX</t>
  </si>
  <si>
    <t>FBA19733GH4T</t>
  </si>
  <si>
    <t>8QKFHM9N</t>
  </si>
  <si>
    <t>HPT11790012</t>
  </si>
  <si>
    <t>FBA1979FG5QP</t>
  </si>
  <si>
    <t>67HQ7UGC</t>
  </si>
  <si>
    <t>HPT11775423</t>
  </si>
  <si>
    <t>FBA196VB26JH</t>
  </si>
  <si>
    <t>3XGLPMEH</t>
  </si>
  <si>
    <t>HPT11788941</t>
  </si>
  <si>
    <t>FBA196VD34WR</t>
  </si>
  <si>
    <t>8253EQJK</t>
  </si>
  <si>
    <t>HPT11775424</t>
  </si>
  <si>
    <t>FBA196VCN7WG</t>
  </si>
  <si>
    <t>68FVSYHX</t>
  </si>
  <si>
    <t>HPT11775425</t>
  </si>
  <si>
    <t>FBA196VC14W6</t>
  </si>
  <si>
    <t>7IGUCVTT</t>
  </si>
  <si>
    <t>HPT11743465</t>
  </si>
  <si>
    <t>FBA195PC6BW1</t>
  </si>
  <si>
    <t>75CYO6VB</t>
  </si>
  <si>
    <t>2.5 多伦多海运 SO 6442634543 柜号 CSGU6693665  第三个 40HQ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</si>
</sst>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7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sz val="11"/>
      <color rgb="FFFF0000"/>
      <name val="微软雅黑"/>
      <charset val="134"/>
    </font>
    <font>
      <sz val="11"/>
      <color rgb="FFFF0000"/>
      <name val="宋体"/>
      <charset val="134"/>
      <scheme val="minor"/>
    </font>
    <font>
      <b/>
      <sz val="10"/>
      <color theme="0"/>
      <name val="微软雅黑"/>
      <charset val="134"/>
    </font>
    <font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等线"/>
      <charset val="134"/>
    </font>
  </fonts>
  <fills count="36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9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0" xfId="46" applyFont="1" applyFill="1" applyBorder="1" applyAlignment="1">
      <alignment horizontal="left" vertical="center" wrapText="1"/>
    </xf>
    <xf numFmtId="0" fontId="4" fillId="2" borderId="0" xfId="46" applyFont="1" applyFill="1" applyBorder="1" applyAlignment="1">
      <alignment horizontal="left" vertical="center" wrapText="1"/>
    </xf>
    <xf numFmtId="176" fontId="4" fillId="2" borderId="0" xfId="46" applyNumberFormat="1" applyFont="1" applyFill="1" applyBorder="1" applyAlignment="1">
      <alignment horizontal="left" vertical="center" wrapText="1"/>
    </xf>
    <xf numFmtId="0" fontId="4" fillId="2" borderId="0" xfId="46" applyFont="1" applyFill="1" applyBorder="1" applyAlignment="1">
      <alignment horizontal="center" vertical="center" wrapText="1"/>
    </xf>
    <xf numFmtId="0" fontId="4" fillId="2" borderId="1" xfId="46" applyFont="1" applyFill="1" applyBorder="1" applyAlignment="1">
      <alignment horizontal="left" vertical="center" wrapText="1"/>
    </xf>
    <xf numFmtId="176" fontId="4" fillId="2" borderId="1" xfId="46" applyNumberFormat="1" applyFont="1" applyFill="1" applyBorder="1" applyAlignment="1">
      <alignment horizontal="left" vertical="center" wrapText="1"/>
    </xf>
    <xf numFmtId="0" fontId="4" fillId="2" borderId="1" xfId="46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176" fontId="5" fillId="3" borderId="2" xfId="0" applyNumberFormat="1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J95"/>
  <sheetViews>
    <sheetView tabSelected="1" zoomScale="85" zoomScaleNormal="85" workbookViewId="0">
      <selection activeCell="C25" sqref="C25"/>
    </sheetView>
  </sheetViews>
  <sheetFormatPr defaultColWidth="14.25" defaultRowHeight="27" customHeight="1"/>
  <cols>
    <col min="1" max="1" width="18.125" style="3" customWidth="1"/>
    <col min="2" max="3" width="17.625" style="3" customWidth="1"/>
    <col min="4" max="4" width="9.75" style="3" customWidth="1"/>
    <col min="5" max="5" width="9.625" style="4" customWidth="1"/>
    <col min="6" max="6" width="11.25" style="4" customWidth="1"/>
    <col min="7" max="7" width="14.25" style="5"/>
    <col min="8" max="8" width="24.75" style="2" customWidth="1"/>
    <col min="9" max="9" width="34.4083333333333" style="6" customWidth="1"/>
    <col min="10" max="16369" width="14.25" style="2" customWidth="1"/>
    <col min="16370" max="16384" width="14.25" style="2"/>
  </cols>
  <sheetData>
    <row r="1" s="1" customFormat="1" ht="16.5" customHeight="1" spans="1:10">
      <c r="A1" s="7" t="s">
        <v>0</v>
      </c>
      <c r="B1" s="8"/>
      <c r="C1" s="8"/>
      <c r="D1" s="8"/>
      <c r="E1" s="9"/>
      <c r="F1" s="9"/>
      <c r="G1" s="10"/>
      <c r="H1" s="8"/>
      <c r="I1" s="8"/>
      <c r="J1" s="8"/>
    </row>
    <row r="2" s="1" customFormat="1" ht="16.5" spans="1:10">
      <c r="A2" s="8"/>
      <c r="B2" s="8"/>
      <c r="C2" s="8"/>
      <c r="D2" s="8"/>
      <c r="E2" s="9"/>
      <c r="F2" s="9"/>
      <c r="G2" s="10"/>
      <c r="H2" s="8"/>
      <c r="I2" s="8"/>
      <c r="J2" s="8"/>
    </row>
    <row r="3" s="1" customFormat="1" ht="16.5" spans="1:10">
      <c r="A3" s="8"/>
      <c r="B3" s="8"/>
      <c r="C3" s="8"/>
      <c r="D3" s="8"/>
      <c r="E3" s="9"/>
      <c r="F3" s="9"/>
      <c r="G3" s="10"/>
      <c r="H3" s="8"/>
      <c r="I3" s="8"/>
      <c r="J3" s="8"/>
    </row>
    <row r="4" s="1" customFormat="1" ht="16.5" spans="1:10">
      <c r="A4" s="8"/>
      <c r="B4" s="8"/>
      <c r="C4" s="8"/>
      <c r="D4" s="8"/>
      <c r="E4" s="9"/>
      <c r="F4" s="9"/>
      <c r="G4" s="10"/>
      <c r="H4" s="8"/>
      <c r="I4" s="8"/>
      <c r="J4" s="8"/>
    </row>
    <row r="5" s="1" customFormat="1" ht="17" customHeight="1" spans="1:10">
      <c r="A5" s="11"/>
      <c r="B5" s="11"/>
      <c r="C5" s="11"/>
      <c r="D5" s="11"/>
      <c r="E5" s="12"/>
      <c r="F5" s="12"/>
      <c r="G5" s="13"/>
      <c r="H5" s="11"/>
      <c r="I5" s="11"/>
      <c r="J5" s="11"/>
    </row>
    <row r="6" s="1" customFormat="1" ht="16.5" spans="1:10">
      <c r="A6" s="14" t="s">
        <v>1</v>
      </c>
      <c r="B6" s="14" t="s">
        <v>2</v>
      </c>
      <c r="C6" s="14" t="s">
        <v>3</v>
      </c>
      <c r="D6" s="14" t="s">
        <v>4</v>
      </c>
      <c r="E6" s="15" t="s">
        <v>5</v>
      </c>
      <c r="F6" s="15" t="s">
        <v>6</v>
      </c>
      <c r="G6" s="16" t="s">
        <v>7</v>
      </c>
      <c r="H6" s="16" t="s">
        <v>8</v>
      </c>
      <c r="I6" s="17" t="s">
        <v>9</v>
      </c>
      <c r="J6" s="17" t="s">
        <v>10</v>
      </c>
    </row>
    <row r="7" s="2" customFormat="1" customHeight="1" spans="1:10">
      <c r="A7" s="3" t="s">
        <v>11</v>
      </c>
      <c r="B7" s="3" t="s">
        <v>12</v>
      </c>
      <c r="C7" s="3" t="s">
        <v>13</v>
      </c>
      <c r="D7" s="3">
        <v>2</v>
      </c>
      <c r="E7" s="4">
        <v>41.34</v>
      </c>
      <c r="F7" s="4">
        <v>0.161197604790419</v>
      </c>
      <c r="G7" s="6" t="s">
        <v>14</v>
      </c>
      <c r="H7" s="2" t="s">
        <v>15</v>
      </c>
      <c r="I7" s="18" t="s">
        <v>16</v>
      </c>
    </row>
    <row r="8" customFormat="1" customHeight="1" spans="1:10">
      <c r="A8" s="3" t="s">
        <v>17</v>
      </c>
      <c r="B8" s="3" t="s">
        <v>18</v>
      </c>
      <c r="C8" s="3" t="s">
        <v>13</v>
      </c>
      <c r="D8" s="3">
        <v>17</v>
      </c>
      <c r="E8" s="4">
        <v>279.54</v>
      </c>
      <c r="F8" s="4">
        <v>1.28904191616766</v>
      </c>
      <c r="G8" s="5" t="s">
        <v>14</v>
      </c>
      <c r="H8" s="2" t="s">
        <v>19</v>
      </c>
      <c r="I8" s="18" t="s">
        <v>16</v>
      </c>
    </row>
    <row r="9" customFormat="1" customHeight="1" spans="1:10">
      <c r="A9" s="3" t="s">
        <v>20</v>
      </c>
      <c r="B9" s="3" t="s">
        <v>21</v>
      </c>
      <c r="C9" s="3" t="s">
        <v>13</v>
      </c>
      <c r="D9" s="3">
        <v>1</v>
      </c>
      <c r="E9" s="4">
        <v>11.4</v>
      </c>
      <c r="F9" s="4">
        <v>0.092814371257485</v>
      </c>
      <c r="G9" s="5" t="s">
        <v>22</v>
      </c>
      <c r="H9" s="2" t="s">
        <v>23</v>
      </c>
      <c r="I9" s="18" t="s">
        <v>16</v>
      </c>
    </row>
    <row r="10" customFormat="1" customHeight="1" spans="1:10">
      <c r="A10" s="3" t="s">
        <v>24</v>
      </c>
      <c r="B10" s="19">
        <v>51689581</v>
      </c>
      <c r="C10" s="3" t="s">
        <v>13</v>
      </c>
      <c r="D10" s="3">
        <v>3</v>
      </c>
      <c r="E10" s="4">
        <v>17.74</v>
      </c>
      <c r="F10" s="4">
        <v>0.406047904191617</v>
      </c>
      <c r="G10" s="5" t="s">
        <v>25</v>
      </c>
      <c r="H10" s="2" t="s">
        <v>26</v>
      </c>
      <c r="I10" s="18" t="s">
        <v>16</v>
      </c>
    </row>
    <row r="11" s="2" customFormat="1" customHeight="1" spans="1:10">
      <c r="A11" s="3" t="s">
        <v>27</v>
      </c>
      <c r="B11" s="3" t="s">
        <v>28</v>
      </c>
      <c r="C11" s="3" t="s">
        <v>13</v>
      </c>
      <c r="D11" s="3">
        <v>25</v>
      </c>
      <c r="E11" s="4">
        <v>481.4</v>
      </c>
      <c r="F11" s="4">
        <v>1.35095808383234</v>
      </c>
      <c r="G11" s="6" t="s">
        <v>29</v>
      </c>
      <c r="H11" s="2" t="s">
        <v>30</v>
      </c>
      <c r="I11" s="18" t="s">
        <v>16</v>
      </c>
    </row>
    <row r="12" s="2" customFormat="1" customHeight="1" spans="1:10">
      <c r="A12" s="3" t="s">
        <v>31</v>
      </c>
      <c r="B12" s="3" t="s">
        <v>32</v>
      </c>
      <c r="C12" s="3" t="s">
        <v>13</v>
      </c>
      <c r="D12" s="3">
        <v>2</v>
      </c>
      <c r="E12" s="4">
        <v>36.13</v>
      </c>
      <c r="F12" s="4">
        <v>0.155209580838323</v>
      </c>
      <c r="G12" s="6" t="s">
        <v>22</v>
      </c>
      <c r="H12" s="2" t="s">
        <v>33</v>
      </c>
      <c r="I12" s="18" t="s">
        <v>16</v>
      </c>
    </row>
    <row r="13" s="2" customFormat="1" customHeight="1" spans="1:10">
      <c r="A13" s="3" t="s">
        <v>34</v>
      </c>
      <c r="B13" s="3" t="s">
        <v>35</v>
      </c>
      <c r="C13" s="3" t="s">
        <v>13</v>
      </c>
      <c r="D13" s="3">
        <v>8</v>
      </c>
      <c r="E13" s="4">
        <v>145.05</v>
      </c>
      <c r="F13" s="4">
        <v>0.730838323353293</v>
      </c>
      <c r="G13" s="6" t="s">
        <v>36</v>
      </c>
      <c r="H13" s="2" t="s">
        <v>37</v>
      </c>
      <c r="I13" s="18" t="s">
        <v>16</v>
      </c>
    </row>
    <row r="14" s="2" customFormat="1" customHeight="1" spans="1:10">
      <c r="A14" s="3" t="s">
        <v>38</v>
      </c>
      <c r="B14" s="3" t="s">
        <v>39</v>
      </c>
      <c r="C14" s="3" t="s">
        <v>13</v>
      </c>
      <c r="D14" s="3">
        <v>1</v>
      </c>
      <c r="E14" s="4">
        <v>10.05</v>
      </c>
      <c r="F14" s="4">
        <v>0.0391017964071856</v>
      </c>
      <c r="G14" s="6" t="s">
        <v>14</v>
      </c>
      <c r="H14" s="2" t="s">
        <v>40</v>
      </c>
      <c r="I14" s="18" t="s">
        <v>16</v>
      </c>
    </row>
    <row r="15" s="2" customFormat="1" customHeight="1" spans="1:10">
      <c r="A15" s="3" t="s">
        <v>41</v>
      </c>
      <c r="B15" s="19">
        <v>739117904</v>
      </c>
      <c r="C15" s="3" t="s">
        <v>13</v>
      </c>
      <c r="D15" s="3">
        <v>5</v>
      </c>
      <c r="E15" s="4">
        <v>87.24</v>
      </c>
      <c r="F15" s="4">
        <v>0.220718562874251</v>
      </c>
      <c r="G15" s="6" t="s">
        <v>42</v>
      </c>
      <c r="H15" s="2" t="s">
        <v>43</v>
      </c>
      <c r="I15" s="18" t="s">
        <v>16</v>
      </c>
    </row>
    <row r="16" s="2" customFormat="1" customHeight="1" spans="1:10">
      <c r="A16" s="3" t="s">
        <v>44</v>
      </c>
      <c r="B16" s="3" t="s">
        <v>45</v>
      </c>
      <c r="C16" s="3" t="s">
        <v>13</v>
      </c>
      <c r="D16" s="3">
        <v>1</v>
      </c>
      <c r="E16" s="4">
        <v>21.7</v>
      </c>
      <c r="F16" s="4">
        <v>0.0748502994011976</v>
      </c>
      <c r="G16" s="6" t="s">
        <v>46</v>
      </c>
      <c r="H16" s="2" t="s">
        <v>47</v>
      </c>
      <c r="I16" s="18" t="s">
        <v>16</v>
      </c>
    </row>
    <row r="17" s="2" customFormat="1" customHeight="1" spans="1:9">
      <c r="A17" s="3" t="s">
        <v>48</v>
      </c>
      <c r="B17" s="3" t="s">
        <v>49</v>
      </c>
      <c r="C17" s="3" t="s">
        <v>13</v>
      </c>
      <c r="D17" s="3">
        <v>3</v>
      </c>
      <c r="E17" s="4">
        <v>39.1</v>
      </c>
      <c r="F17" s="4">
        <v>0.349161676646707</v>
      </c>
      <c r="G17" s="6" t="s">
        <v>46</v>
      </c>
      <c r="H17" s="2" t="s">
        <v>50</v>
      </c>
      <c r="I17" s="18" t="s">
        <v>16</v>
      </c>
    </row>
    <row r="18" customHeight="1" spans="1:9">
      <c r="A18" s="3" t="s">
        <v>51</v>
      </c>
      <c r="B18" s="3" t="s">
        <v>52</v>
      </c>
      <c r="C18" s="3" t="s">
        <v>53</v>
      </c>
      <c r="D18" s="3">
        <v>3</v>
      </c>
      <c r="E18" s="4">
        <v>46.47</v>
      </c>
      <c r="F18" s="4">
        <v>0.252275449101796</v>
      </c>
      <c r="G18" s="20" t="s">
        <v>54</v>
      </c>
      <c r="H18" s="2" t="s">
        <v>55</v>
      </c>
      <c r="I18" s="18" t="s">
        <v>56</v>
      </c>
    </row>
    <row r="19" customHeight="1" spans="1:9">
      <c r="A19" s="3" t="s">
        <v>57</v>
      </c>
      <c r="B19" s="3" t="s">
        <v>58</v>
      </c>
      <c r="C19" s="3" t="s">
        <v>59</v>
      </c>
      <c r="D19" s="3">
        <v>4</v>
      </c>
      <c r="E19" s="4">
        <v>66.42</v>
      </c>
      <c r="F19" s="4">
        <v>0.54622754491018</v>
      </c>
      <c r="G19" s="20" t="s">
        <v>54</v>
      </c>
      <c r="H19" s="2" t="s">
        <v>55</v>
      </c>
      <c r="I19" s="18" t="s">
        <v>56</v>
      </c>
    </row>
    <row r="20" customHeight="1" spans="1:9">
      <c r="A20" s="21" t="s">
        <v>60</v>
      </c>
      <c r="B20" s="21" t="s">
        <v>61</v>
      </c>
      <c r="C20" s="3" t="s">
        <v>62</v>
      </c>
      <c r="D20" s="21">
        <v>1</v>
      </c>
      <c r="E20" s="4">
        <v>19.49</v>
      </c>
      <c r="F20" s="4">
        <v>0.0515568862275449</v>
      </c>
      <c r="G20" s="20" t="s">
        <v>54</v>
      </c>
      <c r="H20" s="2" t="s">
        <v>55</v>
      </c>
      <c r="I20" s="18" t="s">
        <v>56</v>
      </c>
    </row>
    <row r="21" customHeight="1" spans="1:9">
      <c r="A21" s="3" t="s">
        <v>60</v>
      </c>
      <c r="B21" s="21" t="s">
        <v>63</v>
      </c>
      <c r="C21" s="21" t="s">
        <v>64</v>
      </c>
      <c r="D21" s="21">
        <v>4</v>
      </c>
      <c r="E21" s="4">
        <v>96.38</v>
      </c>
      <c r="F21" s="4">
        <v>0.68323353293413</v>
      </c>
      <c r="G21" s="20" t="s">
        <v>54</v>
      </c>
      <c r="H21" s="2" t="s">
        <v>55</v>
      </c>
      <c r="I21" s="18" t="s">
        <v>56</v>
      </c>
    </row>
    <row r="22" customHeight="1" spans="1:9">
      <c r="A22" s="3" t="s">
        <v>60</v>
      </c>
      <c r="B22" s="22" t="s">
        <v>65</v>
      </c>
      <c r="C22" s="22" t="s">
        <v>66</v>
      </c>
      <c r="D22" s="3">
        <v>8</v>
      </c>
      <c r="E22" s="4">
        <v>96.38</v>
      </c>
      <c r="F22" s="4">
        <v>0.68323353293413</v>
      </c>
      <c r="G22" s="20" t="s">
        <v>54</v>
      </c>
      <c r="H22" s="2" t="s">
        <v>55</v>
      </c>
      <c r="I22" s="18" t="s">
        <v>56</v>
      </c>
    </row>
    <row r="23" customHeight="1" spans="1:9">
      <c r="A23" s="21" t="s">
        <v>67</v>
      </c>
      <c r="B23" s="21" t="s">
        <v>68</v>
      </c>
      <c r="C23" s="3" t="s">
        <v>69</v>
      </c>
      <c r="D23" s="21">
        <v>17</v>
      </c>
      <c r="E23" s="4">
        <v>234.89</v>
      </c>
      <c r="F23" s="4">
        <v>2.13838323353293</v>
      </c>
      <c r="G23" s="20" t="s">
        <v>70</v>
      </c>
      <c r="H23" s="2" t="s">
        <v>55</v>
      </c>
      <c r="I23" s="18" t="s">
        <v>56</v>
      </c>
    </row>
    <row r="24" customHeight="1" spans="1:9">
      <c r="A24" s="3" t="s">
        <v>71</v>
      </c>
      <c r="B24" s="3" t="s">
        <v>72</v>
      </c>
      <c r="C24" s="3" t="s">
        <v>73</v>
      </c>
      <c r="D24" s="3">
        <v>1</v>
      </c>
      <c r="E24" s="4">
        <v>22.39</v>
      </c>
      <c r="F24" s="4">
        <v>0.142694610778443</v>
      </c>
      <c r="G24" s="20" t="s">
        <v>70</v>
      </c>
      <c r="H24" s="2" t="s">
        <v>55</v>
      </c>
      <c r="I24" s="18" t="s">
        <v>56</v>
      </c>
    </row>
    <row r="25" customHeight="1" spans="1:9">
      <c r="A25" s="3" t="s">
        <v>74</v>
      </c>
      <c r="B25" s="3" t="s">
        <v>75</v>
      </c>
      <c r="C25" s="3" t="s">
        <v>76</v>
      </c>
      <c r="D25" s="3">
        <v>4</v>
      </c>
      <c r="E25" s="4">
        <v>41.95</v>
      </c>
      <c r="F25" s="4">
        <v>0.420269461077845</v>
      </c>
      <c r="G25" s="20" t="s">
        <v>70</v>
      </c>
      <c r="H25" s="2" t="s">
        <v>55</v>
      </c>
      <c r="I25" s="18" t="s">
        <v>56</v>
      </c>
    </row>
    <row r="26" customHeight="1" spans="1:9">
      <c r="A26" s="3" t="s">
        <v>74</v>
      </c>
      <c r="B26" s="22" t="s">
        <v>77</v>
      </c>
      <c r="C26" s="22" t="s">
        <v>78</v>
      </c>
      <c r="D26" s="3">
        <v>1</v>
      </c>
      <c r="E26" s="4">
        <v>41.95</v>
      </c>
      <c r="F26" s="4">
        <v>0.420269461077845</v>
      </c>
      <c r="G26" s="20" t="s">
        <v>70</v>
      </c>
      <c r="H26" s="2" t="s">
        <v>55</v>
      </c>
      <c r="I26" s="18" t="s">
        <v>56</v>
      </c>
    </row>
    <row r="27" customHeight="1" spans="1:9">
      <c r="A27" s="3" t="s">
        <v>79</v>
      </c>
      <c r="B27" s="3" t="s">
        <v>80</v>
      </c>
      <c r="C27" s="3" t="s">
        <v>81</v>
      </c>
      <c r="D27" s="3">
        <v>4</v>
      </c>
      <c r="E27" s="4">
        <v>56.05</v>
      </c>
      <c r="F27" s="4">
        <v>0.322574850299401</v>
      </c>
      <c r="G27" s="20" t="s">
        <v>70</v>
      </c>
      <c r="H27" s="2" t="s">
        <v>55</v>
      </c>
      <c r="I27" s="18" t="s">
        <v>56</v>
      </c>
    </row>
    <row r="28" customHeight="1" spans="1:9">
      <c r="A28" s="3" t="s">
        <v>82</v>
      </c>
      <c r="B28" s="3" t="s">
        <v>83</v>
      </c>
      <c r="C28" s="3" t="s">
        <v>84</v>
      </c>
      <c r="D28" s="3">
        <v>10</v>
      </c>
      <c r="E28" s="4">
        <v>252.8</v>
      </c>
      <c r="F28" s="4">
        <v>0.74125748502994</v>
      </c>
      <c r="G28" s="20" t="s">
        <v>85</v>
      </c>
      <c r="H28" s="2" t="s">
        <v>55</v>
      </c>
      <c r="I28" s="18" t="s">
        <v>56</v>
      </c>
    </row>
    <row r="29" customHeight="1" spans="1:9">
      <c r="A29" s="3" t="s">
        <v>86</v>
      </c>
      <c r="B29" s="3" t="s">
        <v>87</v>
      </c>
      <c r="C29" s="3" t="s">
        <v>88</v>
      </c>
      <c r="D29" s="3">
        <v>16</v>
      </c>
      <c r="E29" s="4">
        <v>267.4</v>
      </c>
      <c r="F29" s="4">
        <v>1.47940119760479</v>
      </c>
      <c r="G29" s="20" t="s">
        <v>46</v>
      </c>
      <c r="H29" s="2" t="s">
        <v>55</v>
      </c>
      <c r="I29" s="18" t="s">
        <v>56</v>
      </c>
    </row>
    <row r="30" customHeight="1" spans="1:9">
      <c r="A30" s="3" t="s">
        <v>89</v>
      </c>
      <c r="B30" s="3" t="s">
        <v>90</v>
      </c>
      <c r="C30" s="3" t="s">
        <v>91</v>
      </c>
      <c r="D30" s="3">
        <v>20</v>
      </c>
      <c r="E30" s="4">
        <v>329.03</v>
      </c>
      <c r="F30" s="4">
        <v>2.33173652694611</v>
      </c>
      <c r="G30" s="20" t="s">
        <v>46</v>
      </c>
      <c r="H30" s="2" t="s">
        <v>55</v>
      </c>
      <c r="I30" s="18" t="s">
        <v>56</v>
      </c>
    </row>
    <row r="31" customHeight="1" spans="1:9">
      <c r="A31" s="3" t="s">
        <v>92</v>
      </c>
      <c r="B31" s="3" t="s">
        <v>93</v>
      </c>
      <c r="C31" s="3" t="s">
        <v>94</v>
      </c>
      <c r="D31" s="3">
        <v>5</v>
      </c>
      <c r="E31" s="4">
        <v>101.8</v>
      </c>
      <c r="F31" s="4">
        <v>0.357185628742515</v>
      </c>
      <c r="G31" s="20" t="s">
        <v>46</v>
      </c>
      <c r="H31" s="2" t="s">
        <v>55</v>
      </c>
      <c r="I31" s="18" t="s">
        <v>56</v>
      </c>
    </row>
    <row r="32" customHeight="1" spans="1:9">
      <c r="A32" s="3" t="s">
        <v>95</v>
      </c>
      <c r="B32" s="3" t="s">
        <v>96</v>
      </c>
      <c r="C32" s="3" t="s">
        <v>97</v>
      </c>
      <c r="D32" s="3">
        <v>50</v>
      </c>
      <c r="E32" s="4">
        <v>199.156666666666</v>
      </c>
      <c r="F32" s="4">
        <v>2.02530938123752</v>
      </c>
      <c r="G32" s="20" t="s">
        <v>46</v>
      </c>
      <c r="H32" s="2" t="s">
        <v>55</v>
      </c>
      <c r="I32" s="18" t="s">
        <v>56</v>
      </c>
    </row>
    <row r="33" customHeight="1" spans="1:9">
      <c r="A33" s="3" t="s">
        <v>95</v>
      </c>
      <c r="B33" s="3" t="s">
        <v>98</v>
      </c>
      <c r="C33" s="3" t="s">
        <v>99</v>
      </c>
      <c r="D33" s="3">
        <v>5</v>
      </c>
      <c r="E33" s="4">
        <v>199.156666666666</v>
      </c>
      <c r="F33" s="4">
        <v>2.02530938123752</v>
      </c>
      <c r="G33" s="20" t="s">
        <v>46</v>
      </c>
      <c r="H33" s="2" t="s">
        <v>55</v>
      </c>
      <c r="I33" s="18" t="s">
        <v>56</v>
      </c>
    </row>
    <row r="34" customHeight="1" spans="1:9">
      <c r="A34" s="3" t="s">
        <v>95</v>
      </c>
      <c r="B34" s="22" t="s">
        <v>100</v>
      </c>
      <c r="C34" s="22" t="s">
        <v>101</v>
      </c>
      <c r="D34" s="3">
        <v>2</v>
      </c>
      <c r="E34" s="4">
        <v>199.156666666666</v>
      </c>
      <c r="F34" s="4">
        <v>2.02530938123752</v>
      </c>
      <c r="G34" s="20" t="s">
        <v>46</v>
      </c>
      <c r="H34" s="2" t="s">
        <v>55</v>
      </c>
      <c r="I34" s="18" t="s">
        <v>56</v>
      </c>
    </row>
    <row r="35" customHeight="1" spans="1:9">
      <c r="A35" s="3" t="s">
        <v>102</v>
      </c>
      <c r="B35" s="3" t="s">
        <v>103</v>
      </c>
      <c r="C35" s="3" t="s">
        <v>104</v>
      </c>
      <c r="D35" s="3">
        <v>3</v>
      </c>
      <c r="E35" s="4">
        <v>48.74</v>
      </c>
      <c r="F35" s="4">
        <v>0.146706586826347</v>
      </c>
      <c r="G35" s="20" t="s">
        <v>46</v>
      </c>
      <c r="H35" s="2" t="s">
        <v>55</v>
      </c>
      <c r="I35" s="18" t="s">
        <v>56</v>
      </c>
    </row>
    <row r="36" customHeight="1" spans="1:9">
      <c r="A36" s="3" t="s">
        <v>105</v>
      </c>
      <c r="B36" s="3" t="s">
        <v>106</v>
      </c>
      <c r="C36" s="3" t="s">
        <v>107</v>
      </c>
      <c r="D36" s="3">
        <v>15</v>
      </c>
      <c r="E36" s="4">
        <v>101.55</v>
      </c>
      <c r="F36" s="4">
        <v>1.24407185628743</v>
      </c>
      <c r="G36" s="20" t="s">
        <v>46</v>
      </c>
      <c r="H36" s="2" t="s">
        <v>55</v>
      </c>
      <c r="I36" s="18" t="s">
        <v>56</v>
      </c>
    </row>
    <row r="37" customHeight="1" spans="1:9">
      <c r="A37" s="3" t="s">
        <v>108</v>
      </c>
      <c r="B37" s="3" t="s">
        <v>109</v>
      </c>
      <c r="C37" s="3" t="s">
        <v>110</v>
      </c>
      <c r="D37" s="3">
        <v>4</v>
      </c>
      <c r="E37" s="4">
        <v>62.12</v>
      </c>
      <c r="F37" s="4">
        <v>0.371796407185629</v>
      </c>
      <c r="G37" s="20" t="s">
        <v>46</v>
      </c>
      <c r="H37" s="2" t="s">
        <v>55</v>
      </c>
      <c r="I37" s="18" t="s">
        <v>56</v>
      </c>
    </row>
    <row r="38" customHeight="1" spans="1:9">
      <c r="A38" s="3" t="s">
        <v>111</v>
      </c>
      <c r="B38" s="3" t="s">
        <v>112</v>
      </c>
      <c r="C38" s="3" t="s">
        <v>113</v>
      </c>
      <c r="D38" s="3">
        <v>3</v>
      </c>
      <c r="E38" s="4">
        <v>36.77</v>
      </c>
      <c r="F38" s="4">
        <v>0.310479041916168</v>
      </c>
      <c r="G38" s="20" t="s">
        <v>46</v>
      </c>
      <c r="H38" s="2" t="s">
        <v>55</v>
      </c>
      <c r="I38" s="18" t="s">
        <v>56</v>
      </c>
    </row>
    <row r="39" customHeight="1" spans="1:9">
      <c r="A39" s="3" t="s">
        <v>114</v>
      </c>
      <c r="B39" s="3" t="s">
        <v>115</v>
      </c>
      <c r="C39" s="3" t="s">
        <v>116</v>
      </c>
      <c r="D39" s="3">
        <v>2</v>
      </c>
      <c r="E39" s="4">
        <v>28.89</v>
      </c>
      <c r="F39" s="4">
        <v>0.177784431137725</v>
      </c>
      <c r="G39" s="20" t="s">
        <v>46</v>
      </c>
      <c r="H39" s="2" t="s">
        <v>55</v>
      </c>
      <c r="I39" s="18" t="s">
        <v>56</v>
      </c>
    </row>
    <row r="40" customHeight="1" spans="1:9">
      <c r="A40" s="3" t="s">
        <v>117</v>
      </c>
      <c r="B40" s="3" t="s">
        <v>118</v>
      </c>
      <c r="C40" s="3" t="s">
        <v>119</v>
      </c>
      <c r="D40" s="3">
        <v>3</v>
      </c>
      <c r="E40" s="4">
        <v>44.73</v>
      </c>
      <c r="F40" s="4">
        <v>0.235389221556886</v>
      </c>
      <c r="G40" s="20" t="s">
        <v>46</v>
      </c>
      <c r="H40" s="2" t="s">
        <v>55</v>
      </c>
      <c r="I40" s="18" t="s">
        <v>56</v>
      </c>
    </row>
    <row r="41" customHeight="1" spans="1:9">
      <c r="A41" s="3" t="s">
        <v>120</v>
      </c>
      <c r="B41" s="3" t="s">
        <v>121</v>
      </c>
      <c r="C41" s="3" t="s">
        <v>122</v>
      </c>
      <c r="D41" s="3">
        <v>4</v>
      </c>
      <c r="E41" s="4">
        <v>64.88</v>
      </c>
      <c r="F41" s="4">
        <v>0.342095808383234</v>
      </c>
      <c r="G41" s="20" t="s">
        <v>46</v>
      </c>
      <c r="H41" s="2" t="s">
        <v>55</v>
      </c>
      <c r="I41" s="18" t="s">
        <v>56</v>
      </c>
    </row>
    <row r="42" customHeight="1" spans="1:9">
      <c r="A42" s="3" t="s">
        <v>123</v>
      </c>
      <c r="B42" s="3" t="s">
        <v>124</v>
      </c>
      <c r="C42" s="3" t="s">
        <v>125</v>
      </c>
      <c r="D42" s="3">
        <v>3</v>
      </c>
      <c r="E42" s="4">
        <v>23.57</v>
      </c>
      <c r="F42" s="4">
        <v>0.397005988023952</v>
      </c>
      <c r="G42" s="20" t="s">
        <v>46</v>
      </c>
      <c r="H42" s="2" t="s">
        <v>55</v>
      </c>
      <c r="I42" s="18" t="s">
        <v>56</v>
      </c>
    </row>
    <row r="43" customHeight="1" spans="1:9">
      <c r="A43" s="3" t="s">
        <v>126</v>
      </c>
      <c r="B43" s="3" t="s">
        <v>127</v>
      </c>
      <c r="C43" s="3" t="s">
        <v>128</v>
      </c>
      <c r="D43" s="3">
        <v>4</v>
      </c>
      <c r="E43" s="4">
        <v>43.15</v>
      </c>
      <c r="F43" s="4">
        <v>0.423413173652695</v>
      </c>
      <c r="G43" s="20" t="s">
        <v>46</v>
      </c>
      <c r="H43" s="2" t="s">
        <v>55</v>
      </c>
      <c r="I43" s="18" t="s">
        <v>56</v>
      </c>
    </row>
    <row r="44" customHeight="1" spans="1:9">
      <c r="A44" s="3" t="s">
        <v>129</v>
      </c>
      <c r="B44" s="3" t="s">
        <v>130</v>
      </c>
      <c r="C44" s="3" t="s">
        <v>131</v>
      </c>
      <c r="D44" s="3">
        <v>10</v>
      </c>
      <c r="E44" s="4">
        <v>159.75</v>
      </c>
      <c r="F44" s="4">
        <v>0.643053892215569</v>
      </c>
      <c r="G44" s="20" t="s">
        <v>46</v>
      </c>
      <c r="H44" s="2" t="s">
        <v>55</v>
      </c>
      <c r="I44" s="18" t="s">
        <v>56</v>
      </c>
    </row>
    <row r="45" customHeight="1" spans="1:9">
      <c r="A45" s="3" t="s">
        <v>132</v>
      </c>
      <c r="B45" s="3" t="s">
        <v>133</v>
      </c>
      <c r="C45" s="3" t="s">
        <v>134</v>
      </c>
      <c r="D45" s="3">
        <v>11</v>
      </c>
      <c r="E45" s="4">
        <v>161.6</v>
      </c>
      <c r="F45" s="4">
        <v>1.20802395209581</v>
      </c>
      <c r="G45" s="20" t="s">
        <v>46</v>
      </c>
      <c r="H45" s="2" t="s">
        <v>55</v>
      </c>
      <c r="I45" s="18" t="s">
        <v>56</v>
      </c>
    </row>
    <row r="46" customHeight="1" spans="1:9">
      <c r="A46" s="3" t="s">
        <v>135</v>
      </c>
      <c r="B46" s="3" t="s">
        <v>136</v>
      </c>
      <c r="C46" s="3" t="s">
        <v>137</v>
      </c>
      <c r="D46" s="3">
        <v>11</v>
      </c>
      <c r="E46" s="4">
        <v>200.85</v>
      </c>
      <c r="F46" s="4">
        <v>0.742874251497006</v>
      </c>
      <c r="G46" s="20" t="s">
        <v>46</v>
      </c>
      <c r="H46" s="2" t="s">
        <v>55</v>
      </c>
      <c r="I46" s="18" t="s">
        <v>56</v>
      </c>
    </row>
    <row r="47" customHeight="1" spans="1:9">
      <c r="A47" s="3" t="s">
        <v>138</v>
      </c>
      <c r="B47" s="3" t="s">
        <v>139</v>
      </c>
      <c r="C47" s="3" t="s">
        <v>140</v>
      </c>
      <c r="D47" s="3">
        <v>15</v>
      </c>
      <c r="E47" s="4">
        <v>238.98</v>
      </c>
      <c r="F47" s="4">
        <v>1.07862275449102</v>
      </c>
      <c r="G47" s="20" t="s">
        <v>46</v>
      </c>
      <c r="H47" s="2" t="s">
        <v>55</v>
      </c>
      <c r="I47" s="18" t="s">
        <v>56</v>
      </c>
    </row>
    <row r="48" customHeight="1" spans="1:9">
      <c r="A48" s="3" t="s">
        <v>141</v>
      </c>
      <c r="B48" s="3" t="s">
        <v>142</v>
      </c>
      <c r="C48" s="3" t="s">
        <v>143</v>
      </c>
      <c r="D48" s="3">
        <v>10</v>
      </c>
      <c r="E48" s="4">
        <v>98.11</v>
      </c>
      <c r="F48" s="4">
        <v>1.18347305389222</v>
      </c>
      <c r="G48" s="20" t="s">
        <v>46</v>
      </c>
      <c r="H48" s="2" t="s">
        <v>55</v>
      </c>
      <c r="I48" s="18" t="s">
        <v>56</v>
      </c>
    </row>
    <row r="49" customHeight="1" spans="1:9">
      <c r="A49" s="21" t="s">
        <v>144</v>
      </c>
      <c r="B49" s="21" t="s">
        <v>145</v>
      </c>
      <c r="C49" s="3" t="s">
        <v>146</v>
      </c>
      <c r="D49" s="21">
        <v>10</v>
      </c>
      <c r="E49" s="4">
        <v>137.84</v>
      </c>
      <c r="F49" s="4">
        <v>0.562994011976048</v>
      </c>
      <c r="G49" s="20" t="s">
        <v>46</v>
      </c>
      <c r="H49" s="2" t="s">
        <v>55</v>
      </c>
      <c r="I49" s="18" t="s">
        <v>56</v>
      </c>
    </row>
    <row r="50" customHeight="1" spans="1:9">
      <c r="A50" s="21" t="s">
        <v>147</v>
      </c>
      <c r="B50" s="21" t="s">
        <v>148</v>
      </c>
      <c r="C50" s="3" t="s">
        <v>149</v>
      </c>
      <c r="D50" s="21">
        <v>68</v>
      </c>
      <c r="E50" s="4">
        <v>457.6</v>
      </c>
      <c r="F50" s="4">
        <v>2.98706586826347</v>
      </c>
      <c r="G50" s="20" t="s">
        <v>46</v>
      </c>
      <c r="H50" s="2" t="s">
        <v>55</v>
      </c>
      <c r="I50" s="18" t="s">
        <v>56</v>
      </c>
    </row>
    <row r="51" customHeight="1" spans="1:9">
      <c r="A51" s="21" t="s">
        <v>150</v>
      </c>
      <c r="B51" s="21" t="s">
        <v>151</v>
      </c>
      <c r="C51" s="3" t="s">
        <v>152</v>
      </c>
      <c r="D51" s="21">
        <v>8</v>
      </c>
      <c r="E51" s="4">
        <v>140.96</v>
      </c>
      <c r="F51" s="4">
        <v>0.861017964071856</v>
      </c>
      <c r="G51" s="20" t="s">
        <v>46</v>
      </c>
      <c r="H51" s="2" t="s">
        <v>55</v>
      </c>
      <c r="I51" s="18" t="s">
        <v>56</v>
      </c>
    </row>
    <row r="52" customHeight="1" spans="1:9">
      <c r="A52" s="21" t="s">
        <v>153</v>
      </c>
      <c r="B52" s="21" t="s">
        <v>154</v>
      </c>
      <c r="C52" s="21" t="s">
        <v>155</v>
      </c>
      <c r="D52" s="21">
        <v>4</v>
      </c>
      <c r="E52" s="4">
        <v>58.14</v>
      </c>
      <c r="F52" s="4">
        <v>0.41934131736527</v>
      </c>
      <c r="G52" s="20" t="s">
        <v>46</v>
      </c>
      <c r="H52" s="2" t="s">
        <v>55</v>
      </c>
      <c r="I52" s="18" t="s">
        <v>56</v>
      </c>
    </row>
    <row r="53" customHeight="1" spans="1:9">
      <c r="A53" s="21" t="s">
        <v>153</v>
      </c>
      <c r="B53" s="23" t="s">
        <v>156</v>
      </c>
      <c r="C53" s="23" t="s">
        <v>157</v>
      </c>
      <c r="D53" s="21">
        <v>4</v>
      </c>
      <c r="E53" s="4">
        <v>58.14</v>
      </c>
      <c r="F53" s="4">
        <v>0.41934131736527</v>
      </c>
      <c r="G53" s="20" t="s">
        <v>46</v>
      </c>
      <c r="H53" s="2" t="s">
        <v>55</v>
      </c>
      <c r="I53" s="18" t="s">
        <v>56</v>
      </c>
    </row>
    <row r="54" customHeight="1" spans="1:9">
      <c r="A54" s="21" t="s">
        <v>158</v>
      </c>
      <c r="B54" s="21" t="s">
        <v>159</v>
      </c>
      <c r="C54" s="3" t="s">
        <v>160</v>
      </c>
      <c r="D54" s="21">
        <v>8</v>
      </c>
      <c r="E54" s="4">
        <v>114.06</v>
      </c>
      <c r="F54" s="4">
        <v>0.855568862275449</v>
      </c>
      <c r="G54" s="20" t="s">
        <v>46</v>
      </c>
      <c r="H54" s="2" t="s">
        <v>55</v>
      </c>
      <c r="I54" s="18" t="s">
        <v>56</v>
      </c>
    </row>
    <row r="55" customHeight="1" spans="1:9">
      <c r="A55" s="3" t="s">
        <v>161</v>
      </c>
      <c r="B55" s="3" t="s">
        <v>162</v>
      </c>
      <c r="C55" s="3" t="s">
        <v>163</v>
      </c>
      <c r="D55" s="3">
        <v>10</v>
      </c>
      <c r="E55" s="4">
        <v>201.85</v>
      </c>
      <c r="F55" s="4">
        <v>1.37437125748503</v>
      </c>
      <c r="G55" s="20" t="s">
        <v>164</v>
      </c>
      <c r="H55" s="2" t="s">
        <v>55</v>
      </c>
      <c r="I55" s="18" t="s">
        <v>56</v>
      </c>
    </row>
    <row r="56" customHeight="1" spans="1:9">
      <c r="A56" s="3" t="s">
        <v>165</v>
      </c>
      <c r="B56" s="3" t="s">
        <v>166</v>
      </c>
      <c r="C56" s="3" t="s">
        <v>167</v>
      </c>
      <c r="D56" s="3">
        <v>100</v>
      </c>
      <c r="E56" s="4">
        <v>944.05</v>
      </c>
      <c r="F56" s="4">
        <v>4.13610778443114</v>
      </c>
      <c r="G56" s="20" t="s">
        <v>164</v>
      </c>
      <c r="H56" s="2" t="s">
        <v>55</v>
      </c>
      <c r="I56" s="18" t="s">
        <v>56</v>
      </c>
    </row>
    <row r="57" customHeight="1" spans="1:9">
      <c r="A57" s="3" t="s">
        <v>168</v>
      </c>
      <c r="B57" s="3" t="s">
        <v>169</v>
      </c>
      <c r="C57" s="3" t="s">
        <v>170</v>
      </c>
      <c r="D57" s="3">
        <v>1</v>
      </c>
      <c r="E57" s="4">
        <v>16.08</v>
      </c>
      <c r="F57" s="4">
        <v>0.102155688622754</v>
      </c>
      <c r="G57" s="20" t="s">
        <v>164</v>
      </c>
      <c r="H57" s="2" t="s">
        <v>55</v>
      </c>
      <c r="I57" s="18" t="s">
        <v>56</v>
      </c>
    </row>
    <row r="58" customHeight="1" spans="1:9">
      <c r="A58" s="3" t="s">
        <v>171</v>
      </c>
      <c r="B58" s="3" t="s">
        <v>172</v>
      </c>
      <c r="C58" s="3" t="s">
        <v>173</v>
      </c>
      <c r="D58" s="3">
        <v>3</v>
      </c>
      <c r="E58" s="4">
        <v>44.9</v>
      </c>
      <c r="F58" s="4">
        <v>0.184311377245509</v>
      </c>
      <c r="G58" s="20" t="s">
        <v>174</v>
      </c>
      <c r="H58" s="2" t="s">
        <v>55</v>
      </c>
      <c r="I58" s="18" t="s">
        <v>56</v>
      </c>
    </row>
    <row r="59" customHeight="1" spans="1:9">
      <c r="A59" s="3" t="s">
        <v>175</v>
      </c>
      <c r="B59" s="3" t="s">
        <v>176</v>
      </c>
      <c r="C59" s="3" t="s">
        <v>177</v>
      </c>
      <c r="D59" s="3">
        <v>12</v>
      </c>
      <c r="E59" s="4">
        <v>232.79</v>
      </c>
      <c r="F59" s="4">
        <v>0.70377245508982</v>
      </c>
      <c r="G59" s="20" t="s">
        <v>178</v>
      </c>
      <c r="H59" s="2" t="s">
        <v>55</v>
      </c>
      <c r="I59" s="18" t="s">
        <v>56</v>
      </c>
    </row>
    <row r="60" customHeight="1" spans="1:9">
      <c r="A60" s="3" t="s">
        <v>179</v>
      </c>
      <c r="B60" s="3" t="s">
        <v>180</v>
      </c>
      <c r="C60" s="3" t="s">
        <v>181</v>
      </c>
      <c r="D60" s="3">
        <v>2</v>
      </c>
      <c r="E60" s="4">
        <v>21.35</v>
      </c>
      <c r="F60" s="4">
        <v>0.118622754491018</v>
      </c>
      <c r="G60" s="20" t="s">
        <v>178</v>
      </c>
      <c r="H60" s="2" t="s">
        <v>55</v>
      </c>
      <c r="I60" s="18" t="s">
        <v>56</v>
      </c>
    </row>
    <row r="61" customHeight="1" spans="1:9">
      <c r="A61" s="3" t="s">
        <v>182</v>
      </c>
      <c r="B61" s="3" t="s">
        <v>183</v>
      </c>
      <c r="C61" s="3" t="s">
        <v>184</v>
      </c>
      <c r="D61" s="3">
        <v>3</v>
      </c>
      <c r="E61" s="4">
        <v>44.33</v>
      </c>
      <c r="F61" s="4">
        <v>0.174251497005988</v>
      </c>
      <c r="G61" s="20" t="s">
        <v>178</v>
      </c>
      <c r="H61" s="2" t="s">
        <v>55</v>
      </c>
      <c r="I61" s="18" t="s">
        <v>56</v>
      </c>
    </row>
    <row r="62" customHeight="1" spans="1:9">
      <c r="A62" s="3" t="s">
        <v>185</v>
      </c>
      <c r="B62" s="3" t="s">
        <v>186</v>
      </c>
      <c r="C62" s="3" t="s">
        <v>187</v>
      </c>
      <c r="D62" s="3">
        <v>2</v>
      </c>
      <c r="E62" s="4">
        <v>23.49</v>
      </c>
      <c r="F62" s="4">
        <v>0.0817964071856287</v>
      </c>
      <c r="G62" s="20" t="s">
        <v>22</v>
      </c>
      <c r="H62" s="2" t="s">
        <v>55</v>
      </c>
      <c r="I62" s="18" t="s">
        <v>56</v>
      </c>
    </row>
    <row r="63" customHeight="1" spans="1:9">
      <c r="A63" s="3" t="s">
        <v>188</v>
      </c>
      <c r="B63" s="3" t="s">
        <v>189</v>
      </c>
      <c r="C63" s="3" t="s">
        <v>190</v>
      </c>
      <c r="D63" s="3">
        <v>4</v>
      </c>
      <c r="E63" s="4">
        <v>53.51</v>
      </c>
      <c r="F63" s="4">
        <v>0.289161676646707</v>
      </c>
      <c r="G63" s="20" t="s">
        <v>22</v>
      </c>
      <c r="H63" s="2" t="s">
        <v>55</v>
      </c>
      <c r="I63" s="18" t="s">
        <v>56</v>
      </c>
    </row>
    <row r="64" customHeight="1" spans="1:9">
      <c r="A64" s="21" t="s">
        <v>191</v>
      </c>
      <c r="B64" s="21" t="s">
        <v>192</v>
      </c>
      <c r="C64" s="3" t="s">
        <v>193</v>
      </c>
      <c r="D64" s="21">
        <v>12</v>
      </c>
      <c r="E64" s="4">
        <v>192.85</v>
      </c>
      <c r="F64" s="4">
        <v>1.20982035928144</v>
      </c>
      <c r="G64" s="20" t="s">
        <v>22</v>
      </c>
      <c r="H64" s="2" t="s">
        <v>55</v>
      </c>
      <c r="I64" s="18" t="s">
        <v>56</v>
      </c>
    </row>
    <row r="65" customHeight="1" spans="1:9">
      <c r="A65" s="21" t="s">
        <v>194</v>
      </c>
      <c r="B65" s="21" t="s">
        <v>195</v>
      </c>
      <c r="C65" s="3" t="s">
        <v>196</v>
      </c>
      <c r="D65" s="21">
        <v>11</v>
      </c>
      <c r="E65" s="4">
        <v>167.72</v>
      </c>
      <c r="F65" s="4">
        <v>1.19760479041916</v>
      </c>
      <c r="G65" s="20" t="s">
        <v>22</v>
      </c>
      <c r="H65" s="2" t="s">
        <v>55</v>
      </c>
      <c r="I65" s="18" t="s">
        <v>56</v>
      </c>
    </row>
    <row r="66" customHeight="1" spans="1:9">
      <c r="A66" s="21" t="s">
        <v>197</v>
      </c>
      <c r="B66" s="21" t="s">
        <v>198</v>
      </c>
      <c r="C66" s="3" t="s">
        <v>199</v>
      </c>
      <c r="D66" s="21">
        <v>28</v>
      </c>
      <c r="E66" s="4">
        <v>398.84</v>
      </c>
      <c r="F66" s="4">
        <v>2.1811377245509</v>
      </c>
      <c r="G66" s="20" t="s">
        <v>22</v>
      </c>
      <c r="H66" s="2" t="s">
        <v>55</v>
      </c>
      <c r="I66" s="18" t="s">
        <v>56</v>
      </c>
    </row>
    <row r="67" customHeight="1" spans="1:9">
      <c r="A67" s="21" t="s">
        <v>200</v>
      </c>
      <c r="B67" s="21" t="s">
        <v>201</v>
      </c>
      <c r="C67" s="21" t="s">
        <v>202</v>
      </c>
      <c r="D67" s="21">
        <v>3</v>
      </c>
      <c r="E67" s="4">
        <v>45.933</v>
      </c>
      <c r="F67" s="4">
        <v>0.282251497005986</v>
      </c>
      <c r="G67" s="20" t="s">
        <v>22</v>
      </c>
      <c r="H67" s="2" t="s">
        <v>55</v>
      </c>
      <c r="I67" s="18" t="s">
        <v>56</v>
      </c>
    </row>
    <row r="68" customHeight="1" spans="1:9">
      <c r="A68" s="21" t="s">
        <v>200</v>
      </c>
      <c r="B68" s="21" t="s">
        <v>203</v>
      </c>
      <c r="C68" s="21" t="s">
        <v>204</v>
      </c>
      <c r="D68" s="21">
        <v>5</v>
      </c>
      <c r="E68" s="4">
        <v>45.933</v>
      </c>
      <c r="F68" s="4">
        <v>0.282251497005986</v>
      </c>
      <c r="G68" s="20" t="s">
        <v>22</v>
      </c>
      <c r="H68" s="2" t="s">
        <v>55</v>
      </c>
      <c r="I68" s="18" t="s">
        <v>56</v>
      </c>
    </row>
    <row r="69" customHeight="1" spans="1:9">
      <c r="A69" s="21" t="s">
        <v>200</v>
      </c>
      <c r="B69" s="23" t="s">
        <v>205</v>
      </c>
      <c r="C69" s="23" t="s">
        <v>206</v>
      </c>
      <c r="D69" s="21">
        <v>1</v>
      </c>
      <c r="E69" s="4">
        <v>45.933</v>
      </c>
      <c r="F69" s="4">
        <v>0.282251497005986</v>
      </c>
      <c r="G69" s="20" t="s">
        <v>22</v>
      </c>
      <c r="H69" s="2" t="s">
        <v>55</v>
      </c>
      <c r="I69" s="18" t="s">
        <v>56</v>
      </c>
    </row>
    <row r="70" customHeight="1" spans="1:9">
      <c r="A70" s="21" t="s">
        <v>200</v>
      </c>
      <c r="B70" s="23" t="s">
        <v>207</v>
      </c>
      <c r="C70" s="3" t="s">
        <v>208</v>
      </c>
      <c r="D70" s="21">
        <v>1</v>
      </c>
      <c r="E70" s="4">
        <v>15.311</v>
      </c>
      <c r="F70" s="4">
        <v>0.0940838323353293</v>
      </c>
      <c r="G70" s="20" t="s">
        <v>22</v>
      </c>
      <c r="H70" s="2" t="s">
        <v>55</v>
      </c>
      <c r="I70" s="18" t="s">
        <v>56</v>
      </c>
    </row>
    <row r="71" customHeight="1" spans="1:9">
      <c r="A71" s="3" t="s">
        <v>209</v>
      </c>
      <c r="B71" s="3" t="s">
        <v>210</v>
      </c>
      <c r="C71" s="3" t="s">
        <v>211</v>
      </c>
      <c r="D71" s="3">
        <v>3</v>
      </c>
      <c r="E71" s="4">
        <v>20.5</v>
      </c>
      <c r="F71" s="4">
        <v>0.41125748502994</v>
      </c>
      <c r="G71" s="20" t="s">
        <v>212</v>
      </c>
      <c r="H71" s="2" t="s">
        <v>55</v>
      </c>
      <c r="I71" s="18" t="s">
        <v>56</v>
      </c>
    </row>
    <row r="72" customHeight="1" spans="1:9">
      <c r="A72" s="3" t="s">
        <v>213</v>
      </c>
      <c r="B72" s="3" t="s">
        <v>214</v>
      </c>
      <c r="C72" s="3" t="s">
        <v>215</v>
      </c>
      <c r="D72" s="3">
        <v>3</v>
      </c>
      <c r="E72" s="4">
        <v>58.59</v>
      </c>
      <c r="F72" s="4">
        <v>0.399281437125749</v>
      </c>
      <c r="G72" s="20" t="s">
        <v>212</v>
      </c>
      <c r="H72" s="2" t="s">
        <v>55</v>
      </c>
      <c r="I72" s="18" t="s">
        <v>56</v>
      </c>
    </row>
    <row r="73" customHeight="1" spans="1:9">
      <c r="A73" s="3" t="s">
        <v>216</v>
      </c>
      <c r="B73" s="3" t="s">
        <v>217</v>
      </c>
      <c r="C73" s="3" t="s">
        <v>218</v>
      </c>
      <c r="D73" s="3">
        <v>7</v>
      </c>
      <c r="E73" s="4">
        <v>104.95</v>
      </c>
      <c r="F73" s="4">
        <v>0.502994011976048</v>
      </c>
      <c r="G73" s="20" t="s">
        <v>212</v>
      </c>
      <c r="H73" s="2" t="s">
        <v>55</v>
      </c>
      <c r="I73" s="18" t="s">
        <v>56</v>
      </c>
    </row>
    <row r="74" customHeight="1" spans="1:9">
      <c r="A74" s="3" t="s">
        <v>219</v>
      </c>
      <c r="B74" s="3" t="s">
        <v>220</v>
      </c>
      <c r="C74" s="3" t="s">
        <v>221</v>
      </c>
      <c r="D74" s="3">
        <v>6</v>
      </c>
      <c r="E74" s="4">
        <v>99.55</v>
      </c>
      <c r="F74" s="4">
        <v>0.880538922155689</v>
      </c>
      <c r="G74" s="20" t="s">
        <v>212</v>
      </c>
      <c r="H74" s="2" t="s">
        <v>55</v>
      </c>
      <c r="I74" s="18" t="s">
        <v>56</v>
      </c>
    </row>
    <row r="75" customHeight="1" spans="1:9">
      <c r="A75" s="3" t="s">
        <v>222</v>
      </c>
      <c r="B75" s="3" t="s">
        <v>223</v>
      </c>
      <c r="C75" s="3" t="s">
        <v>224</v>
      </c>
      <c r="D75" s="3">
        <v>62</v>
      </c>
      <c r="E75" s="4">
        <v>760.18</v>
      </c>
      <c r="F75" s="4">
        <v>2.36089820359281</v>
      </c>
      <c r="G75" s="20" t="s">
        <v>212</v>
      </c>
      <c r="H75" s="2" t="s">
        <v>55</v>
      </c>
      <c r="I75" s="18" t="s">
        <v>56</v>
      </c>
    </row>
    <row r="76" customHeight="1" spans="1:9">
      <c r="A76" s="3" t="s">
        <v>225</v>
      </c>
      <c r="B76" s="3" t="s">
        <v>226</v>
      </c>
      <c r="C76" s="3" t="s">
        <v>227</v>
      </c>
      <c r="D76" s="3">
        <v>5</v>
      </c>
      <c r="E76" s="4">
        <v>102.9</v>
      </c>
      <c r="F76" s="4">
        <v>0.355688622754491</v>
      </c>
      <c r="G76" s="20" t="s">
        <v>212</v>
      </c>
      <c r="H76" s="2" t="s">
        <v>55</v>
      </c>
      <c r="I76" s="18" t="s">
        <v>56</v>
      </c>
    </row>
    <row r="77" customHeight="1" spans="1:9">
      <c r="A77" s="3" t="s">
        <v>228</v>
      </c>
      <c r="B77" s="3" t="s">
        <v>229</v>
      </c>
      <c r="C77" s="3" t="s">
        <v>230</v>
      </c>
      <c r="D77" s="3">
        <v>9</v>
      </c>
      <c r="E77" s="4">
        <v>149.15</v>
      </c>
      <c r="F77" s="4">
        <v>1.05592814371257</v>
      </c>
      <c r="G77" s="20" t="s">
        <v>14</v>
      </c>
      <c r="H77" s="2" t="s">
        <v>55</v>
      </c>
      <c r="I77" s="18" t="s">
        <v>56</v>
      </c>
    </row>
    <row r="78" customHeight="1" spans="1:9">
      <c r="A78" s="3" t="s">
        <v>231</v>
      </c>
      <c r="B78" s="3" t="s">
        <v>229</v>
      </c>
      <c r="C78" s="3" t="s">
        <v>230</v>
      </c>
      <c r="D78" s="3">
        <v>8</v>
      </c>
      <c r="E78" s="4">
        <v>121.75</v>
      </c>
      <c r="F78" s="4">
        <v>0.927784431137725</v>
      </c>
      <c r="G78" s="20" t="s">
        <v>14</v>
      </c>
      <c r="H78" s="2" t="s">
        <v>55</v>
      </c>
      <c r="I78" s="18" t="s">
        <v>56</v>
      </c>
    </row>
    <row r="79" customHeight="1" spans="1:9">
      <c r="A79" s="3" t="s">
        <v>232</v>
      </c>
      <c r="B79" s="3" t="s">
        <v>233</v>
      </c>
      <c r="C79" s="3" t="s">
        <v>234</v>
      </c>
      <c r="D79" s="3">
        <v>8</v>
      </c>
      <c r="E79" s="4">
        <v>130.15</v>
      </c>
      <c r="F79" s="4">
        <v>0.674491017964072</v>
      </c>
      <c r="G79" s="20" t="s">
        <v>14</v>
      </c>
      <c r="H79" s="2" t="s">
        <v>55</v>
      </c>
      <c r="I79" s="18" t="s">
        <v>56</v>
      </c>
    </row>
    <row r="80" customHeight="1" spans="1:9">
      <c r="A80" s="3" t="s">
        <v>235</v>
      </c>
      <c r="B80" s="3" t="s">
        <v>236</v>
      </c>
      <c r="C80" s="3" t="s">
        <v>237</v>
      </c>
      <c r="D80" s="3">
        <v>9</v>
      </c>
      <c r="E80" s="4">
        <v>146.54</v>
      </c>
      <c r="F80" s="4">
        <v>0.372574850299401</v>
      </c>
      <c r="G80" s="20" t="s">
        <v>14</v>
      </c>
      <c r="H80" s="2" t="s">
        <v>55</v>
      </c>
      <c r="I80" s="18" t="s">
        <v>56</v>
      </c>
    </row>
    <row r="81" customHeight="1" spans="1:9">
      <c r="A81" s="21" t="s">
        <v>238</v>
      </c>
      <c r="B81" s="21" t="s">
        <v>239</v>
      </c>
      <c r="C81" s="3" t="s">
        <v>240</v>
      </c>
      <c r="D81" s="21">
        <v>13</v>
      </c>
      <c r="E81" s="4">
        <v>174.41</v>
      </c>
      <c r="F81" s="4">
        <v>0.939880239520958</v>
      </c>
      <c r="G81" s="20" t="s">
        <v>14</v>
      </c>
      <c r="H81" s="2" t="s">
        <v>55</v>
      </c>
      <c r="I81" s="18" t="s">
        <v>56</v>
      </c>
    </row>
    <row r="82" customHeight="1" spans="1:9">
      <c r="A82" s="21" t="s">
        <v>241</v>
      </c>
      <c r="B82" s="21" t="s">
        <v>242</v>
      </c>
      <c r="C82" s="3" t="s">
        <v>243</v>
      </c>
      <c r="D82" s="21">
        <v>16</v>
      </c>
      <c r="E82" s="4">
        <v>170.8</v>
      </c>
      <c r="F82" s="4">
        <v>1.22682634730539</v>
      </c>
      <c r="G82" s="20" t="s">
        <v>14</v>
      </c>
      <c r="H82" s="2" t="s">
        <v>55</v>
      </c>
      <c r="I82" s="18" t="s">
        <v>56</v>
      </c>
    </row>
    <row r="83" customHeight="1" spans="1:9">
      <c r="A83" s="21" t="s">
        <v>244</v>
      </c>
      <c r="B83" s="21" t="s">
        <v>245</v>
      </c>
      <c r="C83" s="3" t="s">
        <v>246</v>
      </c>
      <c r="D83" s="21">
        <v>23</v>
      </c>
      <c r="E83" s="4">
        <v>154.7</v>
      </c>
      <c r="F83" s="4">
        <v>1.26682634730539</v>
      </c>
      <c r="G83" s="20" t="s">
        <v>14</v>
      </c>
      <c r="H83" s="2" t="s">
        <v>55</v>
      </c>
      <c r="I83" s="18" t="s">
        <v>56</v>
      </c>
    </row>
    <row r="84" customHeight="1" spans="1:9">
      <c r="A84" s="21" t="s">
        <v>247</v>
      </c>
      <c r="B84" s="21" t="s">
        <v>248</v>
      </c>
      <c r="C84" s="21" t="s">
        <v>249</v>
      </c>
      <c r="D84" s="21">
        <v>15</v>
      </c>
      <c r="E84" s="4">
        <v>146.255</v>
      </c>
      <c r="F84" s="4">
        <v>0.60697604790419</v>
      </c>
      <c r="G84" s="20" t="s">
        <v>14</v>
      </c>
      <c r="H84" s="2" t="s">
        <v>55</v>
      </c>
      <c r="I84" s="18" t="s">
        <v>56</v>
      </c>
    </row>
    <row r="85" customHeight="1" spans="1:9">
      <c r="A85" s="21" t="s">
        <v>247</v>
      </c>
      <c r="B85" s="23" t="s">
        <v>250</v>
      </c>
      <c r="C85" s="23" t="s">
        <v>251</v>
      </c>
      <c r="D85" s="21">
        <v>7</v>
      </c>
      <c r="E85" s="4">
        <v>146.255</v>
      </c>
      <c r="F85" s="4">
        <v>0.60697604790419</v>
      </c>
      <c r="G85" s="20" t="s">
        <v>14</v>
      </c>
      <c r="H85" s="2" t="s">
        <v>55</v>
      </c>
      <c r="I85" s="18" t="s">
        <v>56</v>
      </c>
    </row>
    <row r="86" customHeight="1" spans="1:9">
      <c r="A86" s="21" t="s">
        <v>252</v>
      </c>
      <c r="B86" s="21" t="s">
        <v>253</v>
      </c>
      <c r="C86" s="3" t="s">
        <v>254</v>
      </c>
      <c r="D86" s="21">
        <v>6</v>
      </c>
      <c r="E86" s="4">
        <v>107.49</v>
      </c>
      <c r="F86" s="4">
        <v>0.689341317365269</v>
      </c>
      <c r="G86" s="20" t="s">
        <v>14</v>
      </c>
      <c r="H86" s="2" t="s">
        <v>55</v>
      </c>
      <c r="I86" s="18" t="s">
        <v>56</v>
      </c>
    </row>
    <row r="87" customHeight="1" spans="1:9">
      <c r="A87" s="21" t="s">
        <v>255</v>
      </c>
      <c r="B87" s="21" t="s">
        <v>256</v>
      </c>
      <c r="C87" s="3" t="s">
        <v>257</v>
      </c>
      <c r="D87" s="21">
        <v>25</v>
      </c>
      <c r="E87" s="4">
        <v>357.8</v>
      </c>
      <c r="F87" s="4">
        <v>1.14982035928144</v>
      </c>
      <c r="G87" s="20" t="s">
        <v>14</v>
      </c>
      <c r="H87" s="2" t="s">
        <v>55</v>
      </c>
      <c r="I87" s="18" t="s">
        <v>56</v>
      </c>
    </row>
    <row r="88" customHeight="1" spans="1:9">
      <c r="A88" s="21" t="s">
        <v>258</v>
      </c>
      <c r="B88" s="21" t="s">
        <v>259</v>
      </c>
      <c r="C88" s="3" t="s">
        <v>260</v>
      </c>
      <c r="D88" s="21">
        <v>23</v>
      </c>
      <c r="E88" s="4">
        <v>329.35</v>
      </c>
      <c r="F88" s="4">
        <v>1.05700598802395</v>
      </c>
      <c r="G88" s="20" t="s">
        <v>14</v>
      </c>
      <c r="H88" s="2" t="s">
        <v>55</v>
      </c>
      <c r="I88" s="18" t="s">
        <v>56</v>
      </c>
    </row>
    <row r="89" customHeight="1" spans="1:9">
      <c r="A89" s="21" t="s">
        <v>261</v>
      </c>
      <c r="B89" s="21" t="s">
        <v>262</v>
      </c>
      <c r="C89" s="3" t="s">
        <v>263</v>
      </c>
      <c r="D89" s="21">
        <v>50</v>
      </c>
      <c r="E89" s="4">
        <v>715.25</v>
      </c>
      <c r="F89" s="4">
        <v>1.59874251497006</v>
      </c>
      <c r="G89" s="20" t="s">
        <v>14</v>
      </c>
      <c r="H89" s="2" t="s">
        <v>55</v>
      </c>
      <c r="I89" s="18" t="s">
        <v>56</v>
      </c>
    </row>
    <row r="90" customHeight="1" spans="1:9">
      <c r="A90" s="21" t="s">
        <v>264</v>
      </c>
      <c r="B90" s="21" t="s">
        <v>265</v>
      </c>
      <c r="C90" s="3" t="s">
        <v>266</v>
      </c>
      <c r="D90" s="21">
        <v>50</v>
      </c>
      <c r="E90" s="4">
        <v>715.95</v>
      </c>
      <c r="F90" s="4">
        <v>1.50149700598802</v>
      </c>
      <c r="G90" s="20" t="s">
        <v>14</v>
      </c>
      <c r="H90" s="2" t="s">
        <v>55</v>
      </c>
      <c r="I90" s="18" t="s">
        <v>56</v>
      </c>
    </row>
    <row r="91" customHeight="1" spans="1:9">
      <c r="A91" s="3" t="s">
        <v>267</v>
      </c>
      <c r="B91" s="3" t="s">
        <v>268</v>
      </c>
      <c r="C91" s="3" t="s">
        <v>269</v>
      </c>
      <c r="D91" s="3">
        <v>10</v>
      </c>
      <c r="E91" s="4">
        <v>133</v>
      </c>
      <c r="F91" s="4">
        <v>0.594480838323353</v>
      </c>
      <c r="G91" s="20" t="s">
        <v>14</v>
      </c>
      <c r="H91" s="2" t="s">
        <v>55</v>
      </c>
      <c r="I91" s="18" t="s">
        <v>56</v>
      </c>
    </row>
    <row r="94" customHeight="1" spans="1:9">
      <c r="I94" s="2" t="s">
        <v>270</v>
      </c>
    </row>
    <row r="95" customHeight="1" spans="1:9">
      <c r="D95" s="3">
        <f>SUM(D7:D94)</f>
        <v>979</v>
      </c>
      <c r="E95" s="4">
        <f>SUM(E7:E94)</f>
        <v>13062.38</v>
      </c>
      <c r="F95" s="4">
        <f>SUM(F7:F94)</f>
        <v>68.0000497005988</v>
      </c>
    </row>
  </sheetData>
  <mergeCells count="1">
    <mergeCell ref="A1:J5"/>
  </mergeCells>
  <conditionalFormatting sqref="B1:B6">
    <cfRule type="duplicateValues" dxfId="0" priority="1"/>
  </conditionalFormatting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资料-武爱芹</cp:lastModifiedBy>
  <dcterms:created xsi:type="dcterms:W3CDTF">2017-09-28T13:11:00Z</dcterms:created>
  <dcterms:modified xsi:type="dcterms:W3CDTF">2026-03-03T11:13:34Z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C1016049705642499DD50B9992D1AE69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