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 (2)" sheetId="2" r:id="rId1"/>
  </sheets>
  <definedNames>
    <definedName name="_xlnm._FilterDatabase" localSheetId="0" hidden="1">'Sheet1 (2)'!$A$7:$I$92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<sst xmlns="http://schemas.openxmlformats.org/spreadsheetml/2006/main" count="527" uniqueCount="262">
  <si>
    <r>
      <rPr>
        <sz val="11"/>
        <color rgb="FFFF0000"/>
        <rFont val="微软雅黑"/>
        <charset val="134"/>
      </rPr>
      <t xml:space="preserve">说明：
</t>
    </r>
    <r>
      <rPr>
        <sz val="11"/>
        <color rgb="FFFF0000"/>
        <rFont val="宋体"/>
        <charset val="134"/>
        <scheme val="minor"/>
      </rPr>
      <t xml:space="preserve">1. </t>
    </r>
    <r>
      <rPr>
        <sz val="11"/>
        <color rgb="FFFF0000"/>
        <rFont val="微软雅黑"/>
        <charset val="134"/>
      </rPr>
      <t xml:space="preserve">表格中不能进行单元格合并填写数据
</t>
    </r>
    <r>
      <rPr>
        <sz val="11"/>
        <color rgb="FFFF0000"/>
        <rFont val="宋体"/>
        <charset val="134"/>
        <scheme val="minor"/>
      </rPr>
      <t xml:space="preserve">2. </t>
    </r>
    <r>
      <rPr>
        <sz val="11"/>
        <color rgb="FFFF0000"/>
        <rFont val="微软雅黑"/>
        <charset val="134"/>
      </rPr>
      <t>不要对任何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行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>或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 xml:space="preserve">进行隐藏
</t>
    </r>
    <r>
      <rPr>
        <sz val="11"/>
        <color rgb="FFFF0000"/>
        <rFont val="宋体"/>
        <charset val="134"/>
        <scheme val="minor"/>
      </rPr>
      <t>3. J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派送目的地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微软雅黑"/>
        <charset val="134"/>
      </rPr>
      <t>填写亚马逊仓库代码四位代码，或者</t>
    </r>
    <r>
      <rPr>
        <sz val="11"/>
        <color rgb="FFFF0000"/>
        <rFont val="宋体"/>
        <charset val="134"/>
        <scheme val="minor"/>
      </rPr>
      <t>Private Address</t>
    </r>
    <r>
      <rPr>
        <sz val="11"/>
        <color rgb="FFFF0000"/>
        <rFont val="微软雅黑"/>
        <charset val="134"/>
      </rPr>
      <t>，</t>
    </r>
    <r>
      <rPr>
        <sz val="11"/>
        <color rgb="FFFF0000"/>
        <rFont val="宋体"/>
        <charset val="134"/>
        <scheme val="minor"/>
      </rPr>
      <t>UPS</t>
    </r>
    <r>
      <rPr>
        <sz val="11"/>
        <color rgb="FFFF0000"/>
        <rFont val="微软雅黑"/>
        <charset val="134"/>
      </rPr>
      <t>，</t>
    </r>
    <r>
      <rPr>
        <sz val="11"/>
        <color rgb="FFFF0000"/>
        <rFont val="宋体"/>
        <charset val="134"/>
        <scheme val="minor"/>
      </rPr>
      <t xml:space="preserve">FedEx,Purolator (填写Private Address,UPS,FedEx,Purolator </t>
    </r>
    <r>
      <rPr>
        <sz val="11"/>
        <color rgb="FFFF0000"/>
        <rFont val="微软雅黑"/>
        <charset val="134"/>
      </rPr>
      <t xml:space="preserve">请将派送地址与客户联系人方式写入备注）
</t>
    </r>
    <r>
      <rPr>
        <sz val="11"/>
        <color rgb="FFFF0000"/>
        <rFont val="宋体"/>
        <charset val="134"/>
        <scheme val="minor"/>
      </rPr>
      <t>4. L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派送方式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微软雅黑"/>
        <charset val="134"/>
      </rPr>
      <t>填写卡车派送，客户自提，快递派送</t>
    </r>
    <r>
      <rPr>
        <sz val="11"/>
        <color rgb="FFFF0000"/>
        <rFont val="宋体"/>
        <charset val="134"/>
        <scheme val="minor"/>
      </rPr>
      <t xml:space="preserve"> ,</t>
    </r>
    <r>
      <rPr>
        <sz val="11"/>
        <color rgb="FFFF0000"/>
        <rFont val="微软雅黑"/>
        <charset val="134"/>
      </rPr>
      <t>海外存仓</t>
    </r>
    <r>
      <rPr>
        <sz val="11"/>
        <color rgb="FFFF0000"/>
        <rFont val="宋体"/>
        <charset val="134"/>
        <scheme val="minor"/>
      </rPr>
      <t>(</t>
    </r>
    <r>
      <rPr>
        <sz val="11"/>
        <color rgb="FFFF0000"/>
        <rFont val="微软雅黑"/>
        <charset val="134"/>
      </rPr>
      <t>选择快递派送请将快递单号写入备注</t>
    </r>
    <r>
      <rPr>
        <sz val="11"/>
        <color rgb="FFFF0000"/>
        <rFont val="宋体"/>
        <charset val="134"/>
        <scheme val="minor"/>
      </rPr>
      <t>)</t>
    </r>
  </si>
  <si>
    <t>运单号</t>
  </si>
  <si>
    <t>FBA NO.</t>
  </si>
  <si>
    <t>PO#</t>
  </si>
  <si>
    <t>箱数/件数</t>
  </si>
  <si>
    <t>重量</t>
  </si>
  <si>
    <t>体积</t>
  </si>
  <si>
    <t>派送目的地</t>
  </si>
  <si>
    <t>派送方式</t>
  </si>
  <si>
    <t>备注</t>
  </si>
  <si>
    <t>箱唛标签说明</t>
  </si>
  <si>
    <t>HPT11799725</t>
  </si>
  <si>
    <t>SHSZ26020714ZZ</t>
  </si>
  <si>
    <t>/</t>
  </si>
  <si>
    <t>Ibrahim</t>
  </si>
  <si>
    <t>1Z228EE42039872496</t>
  </si>
  <si>
    <t>已贴UPS面单+绿色+UPS派送</t>
  </si>
  <si>
    <t>HPT11797975</t>
  </si>
  <si>
    <t>PE10066097</t>
  </si>
  <si>
    <t>YINGCI LAN</t>
  </si>
  <si>
    <t>1Z228EE42005971264</t>
  </si>
  <si>
    <t>HPT11800167</t>
  </si>
  <si>
    <t>FBA197HXG65V</t>
  </si>
  <si>
    <t>YYZ9</t>
  </si>
  <si>
    <t>1Z228EE42020311662</t>
  </si>
  <si>
    <t>HPT11800138</t>
  </si>
  <si>
    <t>ALBATROSS ECOMMERCE TRADING INC.</t>
  </si>
  <si>
    <t>1Z228EE42022467045</t>
  </si>
  <si>
    <t>MC010199230</t>
  </si>
  <si>
    <t>Flora</t>
  </si>
  <si>
    <t>1Z228EE42026606155</t>
  </si>
  <si>
    <t>HPT11796565</t>
  </si>
  <si>
    <t>FBA196KLDJLS</t>
  </si>
  <si>
    <t>YOW3</t>
  </si>
  <si>
    <t>1Z228EE42027803976</t>
  </si>
  <si>
    <t>HPT11796567</t>
  </si>
  <si>
    <t>FBA196KQ6SQG</t>
  </si>
  <si>
    <t>YHM1</t>
  </si>
  <si>
    <t>1Z228EE42019913934</t>
  </si>
  <si>
    <t>FBA196KJY4X1</t>
  </si>
  <si>
    <t>FBA196KMLXHL</t>
  </si>
  <si>
    <t>FBA196KKQJKV</t>
  </si>
  <si>
    <t>HPT11795227</t>
  </si>
  <si>
    <t>HG20260205A</t>
  </si>
  <si>
    <t>Walmart-CA</t>
  </si>
  <si>
    <t>1Z228EE42026724189</t>
  </si>
  <si>
    <t>HPT11793178</t>
  </si>
  <si>
    <t>ITS10000332</t>
  </si>
  <si>
    <t>Jaspreet Kaur</t>
  </si>
  <si>
    <t>1Z228EE42003711244</t>
  </si>
  <si>
    <t>HPT11796579</t>
  </si>
  <si>
    <t>FBA196KW6DZF</t>
  </si>
  <si>
    <t>YYZ7</t>
  </si>
  <si>
    <t>1Z228EE42030170993</t>
  </si>
  <si>
    <t>FBA196KPPGWT</t>
  </si>
  <si>
    <t>FBA196KSF1JS</t>
  </si>
  <si>
    <t>HPT11796480</t>
  </si>
  <si>
    <t>JX20260206</t>
  </si>
  <si>
    <t>wen bing chen</t>
  </si>
  <si>
    <t>1Z228EE42024237763</t>
  </si>
  <si>
    <t>HPT11798627</t>
  </si>
  <si>
    <t>FBA197H81J7K</t>
  </si>
  <si>
    <t>YXU1</t>
  </si>
  <si>
    <t>1Z228EE42014660985</t>
  </si>
  <si>
    <t>HPT11792155</t>
  </si>
  <si>
    <t>FBA1977FQKRD</t>
  </si>
  <si>
    <t>1Z228EE42035630665</t>
  </si>
  <si>
    <t>HPT11790005</t>
  </si>
  <si>
    <t>FBA1979T5FJ6</t>
  </si>
  <si>
    <t>1Z228EE42032508893</t>
  </si>
  <si>
    <t>MC010198626</t>
  </si>
  <si>
    <t>GCSSG8478</t>
  </si>
  <si>
    <t>1Z228EE42008715473</t>
  </si>
  <si>
    <t>HPT11797196</t>
  </si>
  <si>
    <t>FBA197GNMDNM</t>
  </si>
  <si>
    <t>11KNRKNG</t>
  </si>
  <si>
    <t>卡车派送</t>
  </si>
  <si>
    <t>已贴定制标签</t>
  </si>
  <si>
    <t>HPT11799084</t>
  </si>
  <si>
    <t>FBA19730GL7D</t>
  </si>
  <si>
    <t>3VZF5D8F</t>
  </si>
  <si>
    <t>FBA196QJW217</t>
  </si>
  <si>
    <t>5PFWXL4Y</t>
  </si>
  <si>
    <t>FBA196R6WP2J</t>
  </si>
  <si>
    <t>4LGN9WQG</t>
  </si>
  <si>
    <t>FBA196QJNZDH</t>
  </si>
  <si>
    <t>4R5FN9JJ</t>
  </si>
  <si>
    <t>XMHPT10021917</t>
  </si>
  <si>
    <t>FBA197GYR6F9</t>
  </si>
  <si>
    <t>2OTKIXDS</t>
  </si>
  <si>
    <t>DGHPT10040458</t>
  </si>
  <si>
    <t>FBA19756B9M5</t>
  </si>
  <si>
    <t>6HPEZ62W</t>
  </si>
  <si>
    <t>DGHPT10040459</t>
  </si>
  <si>
    <t>FBA19755D5QH</t>
  </si>
  <si>
    <t>3LFTGR2A</t>
  </si>
  <si>
    <t>FBA1975221PR</t>
  </si>
  <si>
    <t>3ENRGHZM</t>
  </si>
  <si>
    <t>FBA197C087R5</t>
  </si>
  <si>
    <t>6UCFJH2G</t>
  </si>
  <si>
    <t>FBA19754NTCY</t>
  </si>
  <si>
    <t>8VL4XDDY</t>
  </si>
  <si>
    <t>FBA1976R9QCR</t>
  </si>
  <si>
    <t>8RK77PPF</t>
  </si>
  <si>
    <t>FBA19772DMRC</t>
  </si>
  <si>
    <t>31GHK1PW</t>
  </si>
  <si>
    <t>FBA1976Q208J</t>
  </si>
  <si>
    <t>7Z7XKI8Z</t>
  </si>
  <si>
    <t>FBA197555L4K</t>
  </si>
  <si>
    <t>1PMC2GII</t>
  </si>
  <si>
    <t>DGHPT10040087</t>
  </si>
  <si>
    <t>FBA1973JTFMX</t>
  </si>
  <si>
    <t>65SSNKCV</t>
  </si>
  <si>
    <t>XMHPT10021826</t>
  </si>
  <si>
    <t>FBA196ZJ83TR</t>
  </si>
  <si>
    <t>4ENU66WK</t>
  </si>
  <si>
    <t>HPT11788634</t>
  </si>
  <si>
    <t>FBA1971R01LP</t>
  </si>
  <si>
    <t>4OVVYYGM</t>
  </si>
  <si>
    <t>HPT11797206</t>
  </si>
  <si>
    <t>FBA196YD9HB0</t>
  </si>
  <si>
    <t>6Q59N2GH</t>
  </si>
  <si>
    <t>HPT11799583</t>
  </si>
  <si>
    <t>FBA196ZQGZD7</t>
  </si>
  <si>
    <t>2MXYQTOS</t>
  </si>
  <si>
    <t>HPT11799442</t>
  </si>
  <si>
    <t>FBA197H0Z7XS</t>
  </si>
  <si>
    <t>76C1SWQQ</t>
  </si>
  <si>
    <t>XZD10015570</t>
  </si>
  <si>
    <t>FBA197H40Y33</t>
  </si>
  <si>
    <t>6KMH6B7O</t>
  </si>
  <si>
    <t>HPT11799116</t>
  </si>
  <si>
    <t>FBA197H833TB</t>
  </si>
  <si>
    <t>66V3DTUL</t>
  </si>
  <si>
    <t>HPT11798657</t>
  </si>
  <si>
    <t>FBA197FNVLFS</t>
  </si>
  <si>
    <t>2SYTKPLV</t>
  </si>
  <si>
    <t>HPT11799162</t>
  </si>
  <si>
    <t>FBA197CHWHYW</t>
  </si>
  <si>
    <t>285NNIHX</t>
  </si>
  <si>
    <t>XMHPT10021865</t>
  </si>
  <si>
    <t>FBA197FV4NDY</t>
  </si>
  <si>
    <t>7DBH2QXG</t>
  </si>
  <si>
    <t>MC010196116</t>
  </si>
  <si>
    <t>FBA19734LF6N</t>
  </si>
  <si>
    <t>56VDYD5I</t>
  </si>
  <si>
    <t>MC010198291</t>
  </si>
  <si>
    <t>FBA197DG3Q3N</t>
  </si>
  <si>
    <t>344XHO2Y</t>
  </si>
  <si>
    <t>JXHPT10011516</t>
  </si>
  <si>
    <t>FBA197BPRZ3W</t>
  </si>
  <si>
    <t>6ZHM42LU</t>
  </si>
  <si>
    <t>MC010199262</t>
  </si>
  <si>
    <t>FBA197GSDMGC</t>
  </si>
  <si>
    <t>8XSTC31Z</t>
  </si>
  <si>
    <t>HPT11799056</t>
  </si>
  <si>
    <t>FBA197H35LNF</t>
  </si>
  <si>
    <t>41ZSJF9N</t>
  </si>
  <si>
    <t>HPT11799052</t>
  </si>
  <si>
    <t>FBA197H35THP</t>
  </si>
  <si>
    <t>37OYL2CZ</t>
  </si>
  <si>
    <t>HY10022734</t>
  </si>
  <si>
    <t>FBA197CG86FQ</t>
  </si>
  <si>
    <t>8UJ2GLZO</t>
  </si>
  <si>
    <t>HPT11793152</t>
  </si>
  <si>
    <t>FBA197CLZ0SP</t>
  </si>
  <si>
    <t>81EUVJTQ</t>
  </si>
  <si>
    <t>HPT11796011</t>
  </si>
  <si>
    <t>FBA1978Z8JDN</t>
  </si>
  <si>
    <t>2TVYT13O</t>
  </si>
  <si>
    <t>HPT11799156</t>
  </si>
  <si>
    <t>FBA197DCC9LR</t>
  </si>
  <si>
    <t>2LZ4YYSK</t>
  </si>
  <si>
    <t>FBA197DNFRHC</t>
  </si>
  <si>
    <t>4I8MOCNK</t>
  </si>
  <si>
    <t>HPT11800129</t>
  </si>
  <si>
    <t>FBA197GFG8Q3</t>
  </si>
  <si>
    <t>7CCO635S</t>
  </si>
  <si>
    <t>HPT11799389</t>
  </si>
  <si>
    <t>FBA197DJ20F1</t>
  </si>
  <si>
    <t>7LTFHR4L</t>
  </si>
  <si>
    <t>YYZ3</t>
  </si>
  <si>
    <t>HPT11793385</t>
  </si>
  <si>
    <t>FBA197CLZC4Z</t>
  </si>
  <si>
    <t>75LX3N1L</t>
  </si>
  <si>
    <t>YYZ4</t>
  </si>
  <si>
    <t>MC010199470</t>
  </si>
  <si>
    <t>FBA197GMHN2G</t>
  </si>
  <si>
    <t>5PG9VTYP</t>
  </si>
  <si>
    <t>HPT11799546</t>
  </si>
  <si>
    <t>FBA197J01YB8</t>
  </si>
  <si>
    <t>2WEFDE7H</t>
  </si>
  <si>
    <t>MC010199398</t>
  </si>
  <si>
    <t>FBA197GT2B5X</t>
  </si>
  <si>
    <t>5HNBMWRN</t>
  </si>
  <si>
    <t>HPT11799836</t>
  </si>
  <si>
    <t>FBA197HX9JXL</t>
  </si>
  <si>
    <t>4BL5HCZO</t>
  </si>
  <si>
    <t>HPT11791125</t>
  </si>
  <si>
    <t>FBA1977CG9FN</t>
  </si>
  <si>
    <t>7DBYAHWA</t>
  </si>
  <si>
    <t>HPTGZ10028197</t>
  </si>
  <si>
    <t>FBA197BYH1HS</t>
  </si>
  <si>
    <t>1CPAAXCA</t>
  </si>
  <si>
    <t>FBA1979PV85T</t>
  </si>
  <si>
    <t>5IS1J2NT</t>
  </si>
  <si>
    <t>HPT11799107</t>
  </si>
  <si>
    <t>FBA196W7ZQ9N</t>
  </si>
  <si>
    <t>7BUJ5S1Y</t>
  </si>
  <si>
    <t>HPT11786000</t>
  </si>
  <si>
    <t>FBA1976Y27FW</t>
  </si>
  <si>
    <t>57O8KNAK</t>
  </si>
  <si>
    <t>HPT11799440</t>
  </si>
  <si>
    <t>FBA197H594DY</t>
  </si>
  <si>
    <t>384GNH9Y</t>
  </si>
  <si>
    <t>MC010199474</t>
  </si>
  <si>
    <t>FBA197C71T28</t>
  </si>
  <si>
    <t>8UFB81YY</t>
  </si>
  <si>
    <t>MC010197187</t>
  </si>
  <si>
    <t>FBA1976Y038X</t>
  </si>
  <si>
    <t>2D978XIU</t>
  </si>
  <si>
    <t>HPT11799388</t>
  </si>
  <si>
    <t>FBA197F9N0HK</t>
  </si>
  <si>
    <t>2VUTX8WY</t>
  </si>
  <si>
    <t>BTHPT10127891</t>
  </si>
  <si>
    <t>FBA197HW6HG7</t>
  </si>
  <si>
    <t>7MR6N4YC</t>
  </si>
  <si>
    <t>MC010199997</t>
  </si>
  <si>
    <t>FBA197HTD75Z</t>
  </si>
  <si>
    <t>8YAU1HCX</t>
  </si>
  <si>
    <t>HY10022733</t>
  </si>
  <si>
    <t>FBA197CBRTF2</t>
  </si>
  <si>
    <t>7B9F35GY</t>
  </si>
  <si>
    <t>HPT11800980</t>
  </si>
  <si>
    <t>FBA197JZJF8C</t>
  </si>
  <si>
    <t>2FOFFPSV</t>
  </si>
  <si>
    <t>HPT11799187</t>
  </si>
  <si>
    <t>FBA1978P62SF</t>
  </si>
  <si>
    <t>5N78K5ZJ</t>
  </si>
  <si>
    <t>HPT11800111</t>
  </si>
  <si>
    <t>FBA19779JD7R</t>
  </si>
  <si>
    <t>3YPWC4CK</t>
  </si>
  <si>
    <t>HPT11787943</t>
  </si>
  <si>
    <t>FBA1975X5V64</t>
  </si>
  <si>
    <t>1D9JW3FF</t>
  </si>
  <si>
    <t>HPT11786003</t>
  </si>
  <si>
    <t>FBA19739GJWT</t>
  </si>
  <si>
    <t>63VXUUQR</t>
  </si>
  <si>
    <t>FBA19758Q7YR</t>
  </si>
  <si>
    <t>3M54MCED</t>
  </si>
  <si>
    <t>FBA197530K72</t>
  </si>
  <si>
    <t>4LSG86NA</t>
  </si>
  <si>
    <t>HPT11799032</t>
  </si>
  <si>
    <t>FBA197C98N4D</t>
  </si>
  <si>
    <t>1GIRBJBO</t>
  </si>
  <si>
    <t>HPT11799029</t>
  </si>
  <si>
    <t>FBA197CKCJTS</t>
  </si>
  <si>
    <t>1LZ8RDWH</t>
  </si>
  <si>
    <t>HPT11793150</t>
  </si>
  <si>
    <t>FBA197CJP00V</t>
  </si>
  <si>
    <t>6RB5YQ4D</t>
  </si>
  <si>
    <t>2.9 多伦多海运 SO 8881554750 柜号 UETU5886953  40HQ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</si>
</sst>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b/>
      <sz val="10"/>
      <color theme="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46" applyFont="1" applyFill="1" applyBorder="1" applyAlignment="1">
      <alignment horizontal="left" vertical="center" wrapText="1"/>
    </xf>
    <xf numFmtId="0" fontId="4" fillId="2" borderId="0" xfId="46" applyFont="1" applyFill="1" applyBorder="1" applyAlignment="1">
      <alignment horizontal="left" vertical="center" wrapText="1"/>
    </xf>
    <xf numFmtId="176" fontId="4" fillId="2" borderId="0" xfId="46" applyNumberFormat="1" applyFont="1" applyFill="1" applyBorder="1" applyAlignment="1">
      <alignment horizontal="left" vertical="center" wrapText="1"/>
    </xf>
    <xf numFmtId="0" fontId="4" fillId="2" borderId="0" xfId="46" applyFont="1" applyFill="1" applyBorder="1" applyAlignment="1">
      <alignment horizontal="center" vertical="center" wrapText="1"/>
    </xf>
    <xf numFmtId="0" fontId="4" fillId="2" borderId="1" xfId="46" applyFont="1" applyFill="1" applyBorder="1" applyAlignment="1">
      <alignment horizontal="left" vertical="center" wrapText="1"/>
    </xf>
    <xf numFmtId="176" fontId="4" fillId="2" borderId="1" xfId="46" applyNumberFormat="1" applyFont="1" applyFill="1" applyBorder="1" applyAlignment="1">
      <alignment horizontal="left" vertical="center" wrapText="1"/>
    </xf>
    <xf numFmtId="0" fontId="4" fillId="2" borderId="1" xfId="46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6"/>
  <sheetViews>
    <sheetView tabSelected="1" zoomScale="85" zoomScaleNormal="85" topLeftCell="A79" workbookViewId="0">
      <selection activeCell="I95" sqref="I95"/>
    </sheetView>
  </sheetViews>
  <sheetFormatPr defaultColWidth="14.25" defaultRowHeight="27" customHeight="1"/>
  <cols>
    <col min="1" max="1" width="18.125" style="2" customWidth="1"/>
    <col min="2" max="3" width="18.625" style="2" customWidth="1"/>
    <col min="4" max="4" width="9.75" style="2" customWidth="1"/>
    <col min="5" max="5" width="9.625" style="3" customWidth="1"/>
    <col min="6" max="6" width="11.25" style="3" customWidth="1"/>
    <col min="7" max="7" width="14.25" style="4"/>
    <col min="8" max="8" width="24.75" style="2" customWidth="1"/>
    <col min="9" max="9" width="34.9916666666667" style="5" customWidth="1"/>
    <col min="10" max="16368" width="14.25" style="6" customWidth="1"/>
    <col min="16369" max="16384" width="14.25" style="6"/>
  </cols>
  <sheetData>
    <row r="1" s="1" customFormat="1" ht="16.5" customHeight="1" spans="1:10">
      <c r="A1" s="7" t="s">
        <v>0</v>
      </c>
      <c r="B1" s="8"/>
      <c r="C1" s="8"/>
      <c r="D1" s="8"/>
      <c r="E1" s="9"/>
      <c r="F1" s="9"/>
      <c r="G1" s="10"/>
      <c r="H1" s="8"/>
      <c r="I1" s="8"/>
      <c r="J1" s="8"/>
    </row>
    <row r="2" s="1" customFormat="1" ht="16.5" spans="1:10">
      <c r="A2" s="8"/>
      <c r="B2" s="8"/>
      <c r="C2" s="8"/>
      <c r="D2" s="8"/>
      <c r="E2" s="9"/>
      <c r="F2" s="9"/>
      <c r="G2" s="10"/>
      <c r="H2" s="8"/>
      <c r="I2" s="8"/>
      <c r="J2" s="8"/>
    </row>
    <row r="3" s="1" customFormat="1" ht="16.5" spans="1:10">
      <c r="A3" s="8"/>
      <c r="B3" s="8"/>
      <c r="C3" s="8"/>
      <c r="D3" s="8"/>
      <c r="E3" s="9"/>
      <c r="F3" s="9"/>
      <c r="G3" s="10"/>
      <c r="H3" s="8"/>
      <c r="I3" s="8"/>
      <c r="J3" s="8"/>
    </row>
    <row r="4" s="1" customFormat="1" ht="16.5" spans="1:10">
      <c r="A4" s="8"/>
      <c r="B4" s="8"/>
      <c r="C4" s="8"/>
      <c r="D4" s="8"/>
      <c r="E4" s="9"/>
      <c r="F4" s="9"/>
      <c r="G4" s="10"/>
      <c r="H4" s="8"/>
      <c r="I4" s="8"/>
      <c r="J4" s="8"/>
    </row>
    <row r="5" s="1" customFormat="1" ht="17" customHeight="1" spans="1:10">
      <c r="A5" s="11"/>
      <c r="B5" s="11"/>
      <c r="C5" s="11"/>
      <c r="D5" s="11"/>
      <c r="E5" s="12"/>
      <c r="F5" s="12"/>
      <c r="G5" s="13"/>
      <c r="H5" s="11"/>
      <c r="I5" s="11"/>
      <c r="J5" s="11"/>
    </row>
    <row r="6" s="1" customFormat="1" ht="20" customHeight="1" spans="1:10">
      <c r="A6" s="14" t="s">
        <v>1</v>
      </c>
      <c r="B6" s="14" t="s">
        <v>2</v>
      </c>
      <c r="C6" s="14" t="s">
        <v>3</v>
      </c>
      <c r="D6" s="14" t="s">
        <v>4</v>
      </c>
      <c r="E6" s="15" t="s">
        <v>5</v>
      </c>
      <c r="F6" s="15" t="s">
        <v>6</v>
      </c>
      <c r="G6" s="16" t="s">
        <v>7</v>
      </c>
      <c r="H6" s="16" t="s">
        <v>8</v>
      </c>
      <c r="I6" s="17" t="s">
        <v>9</v>
      </c>
      <c r="J6" s="17" t="s">
        <v>10</v>
      </c>
    </row>
    <row r="7" customHeight="1" spans="1:10">
      <c r="A7" s="2" t="s">
        <v>11</v>
      </c>
      <c r="B7" s="2" t="s">
        <v>12</v>
      </c>
      <c r="C7" s="2" t="s">
        <v>13</v>
      </c>
      <c r="D7" s="2">
        <v>19</v>
      </c>
      <c r="E7" s="3">
        <v>295.87</v>
      </c>
      <c r="F7" s="3">
        <v>1.2559880239521</v>
      </c>
      <c r="G7" s="18" t="s">
        <v>14</v>
      </c>
      <c r="H7" s="2" t="s">
        <v>15</v>
      </c>
      <c r="I7" s="19" t="s">
        <v>16</v>
      </c>
    </row>
    <row r="8" customFormat="1" customHeight="1" spans="1:10">
      <c r="A8" s="2" t="s">
        <v>17</v>
      </c>
      <c r="B8" s="2" t="s">
        <v>18</v>
      </c>
      <c r="C8" s="2" t="s">
        <v>13</v>
      </c>
      <c r="D8" s="2">
        <v>7</v>
      </c>
      <c r="E8" s="3">
        <v>116.13</v>
      </c>
      <c r="F8" s="3">
        <v>0.440419161676647</v>
      </c>
      <c r="G8" s="18" t="s">
        <v>19</v>
      </c>
      <c r="H8" s="2" t="s">
        <v>20</v>
      </c>
      <c r="I8" s="19" t="s">
        <v>16</v>
      </c>
    </row>
    <row r="9" customFormat="1" customHeight="1" spans="1:10">
      <c r="A9" s="2" t="s">
        <v>21</v>
      </c>
      <c r="B9" s="2" t="s">
        <v>22</v>
      </c>
      <c r="C9" s="2" t="s">
        <v>13</v>
      </c>
      <c r="D9" s="2">
        <v>18</v>
      </c>
      <c r="E9" s="3">
        <v>283.8</v>
      </c>
      <c r="F9" s="3">
        <v>1.89173652694611</v>
      </c>
      <c r="G9" s="18" t="s">
        <v>23</v>
      </c>
      <c r="H9" s="2" t="s">
        <v>24</v>
      </c>
      <c r="I9" s="19" t="s">
        <v>16</v>
      </c>
    </row>
    <row r="10" customFormat="1" customHeight="1" spans="1:10">
      <c r="A10" s="2" t="s">
        <v>25</v>
      </c>
      <c r="B10" s="2">
        <v>8282728731</v>
      </c>
      <c r="C10" s="2" t="s">
        <v>13</v>
      </c>
      <c r="D10" s="2">
        <v>8</v>
      </c>
      <c r="E10" s="3">
        <v>133.64</v>
      </c>
      <c r="F10" s="3">
        <v>0.572275449101796</v>
      </c>
      <c r="G10" s="18" t="s">
        <v>26</v>
      </c>
      <c r="H10" s="2" t="s">
        <v>27</v>
      </c>
      <c r="I10" s="19" t="s">
        <v>16</v>
      </c>
    </row>
    <row r="11" customHeight="1" spans="1:10">
      <c r="A11" s="2" t="s">
        <v>28</v>
      </c>
      <c r="B11" s="2" t="s">
        <v>28</v>
      </c>
      <c r="C11" s="2" t="s">
        <v>13</v>
      </c>
      <c r="D11" s="2">
        <v>4</v>
      </c>
      <c r="E11" s="3">
        <v>43.15</v>
      </c>
      <c r="F11" s="3">
        <v>0.349221556886228</v>
      </c>
      <c r="G11" s="18" t="s">
        <v>29</v>
      </c>
      <c r="H11" s="2" t="s">
        <v>30</v>
      </c>
      <c r="I11" s="19" t="s">
        <v>16</v>
      </c>
    </row>
    <row r="12" customHeight="1" spans="1:10">
      <c r="A12" s="2" t="s">
        <v>31</v>
      </c>
      <c r="B12" s="2" t="s">
        <v>32</v>
      </c>
      <c r="C12" s="2" t="s">
        <v>13</v>
      </c>
      <c r="D12" s="2">
        <v>1</v>
      </c>
      <c r="E12" s="3">
        <v>10.65</v>
      </c>
      <c r="F12" s="3">
        <v>0.038622754491018</v>
      </c>
      <c r="G12" s="18" t="s">
        <v>33</v>
      </c>
      <c r="H12" s="2" t="s">
        <v>34</v>
      </c>
      <c r="I12" s="19" t="s">
        <v>16</v>
      </c>
    </row>
    <row r="13" customHeight="1" spans="1:10">
      <c r="A13" s="2" t="s">
        <v>35</v>
      </c>
      <c r="B13" s="2" t="s">
        <v>36</v>
      </c>
      <c r="C13" s="2" t="s">
        <v>13</v>
      </c>
      <c r="D13" s="2">
        <v>2</v>
      </c>
      <c r="E13" s="3">
        <v>19.8625</v>
      </c>
      <c r="F13" s="3">
        <v>0.0711377245508975</v>
      </c>
      <c r="G13" s="18" t="s">
        <v>37</v>
      </c>
      <c r="H13" s="2" t="s">
        <v>38</v>
      </c>
      <c r="I13" s="19" t="s">
        <v>16</v>
      </c>
    </row>
    <row r="14" customHeight="1" spans="1:10">
      <c r="A14" s="2" t="s">
        <v>35</v>
      </c>
      <c r="B14" s="2" t="s">
        <v>39</v>
      </c>
      <c r="C14" s="2" t="s">
        <v>13</v>
      </c>
      <c r="D14" s="2">
        <v>1</v>
      </c>
      <c r="E14" s="3">
        <v>19.8625</v>
      </c>
      <c r="F14" s="3">
        <v>0.0711377245508975</v>
      </c>
      <c r="G14" s="18" t="s">
        <v>37</v>
      </c>
      <c r="H14" s="2" t="s">
        <v>38</v>
      </c>
      <c r="I14" s="19" t="s">
        <v>16</v>
      </c>
    </row>
    <row r="15" customHeight="1" spans="1:10">
      <c r="A15" s="2" t="s">
        <v>35</v>
      </c>
      <c r="B15" s="2" t="s">
        <v>40</v>
      </c>
      <c r="C15" s="2" t="s">
        <v>13</v>
      </c>
      <c r="D15" s="2">
        <v>1</v>
      </c>
      <c r="E15" s="3">
        <v>19.8625</v>
      </c>
      <c r="F15" s="3">
        <v>0.0711377245508975</v>
      </c>
      <c r="G15" s="18" t="s">
        <v>37</v>
      </c>
      <c r="H15" s="2" t="s">
        <v>38</v>
      </c>
      <c r="I15" s="19" t="s">
        <v>16</v>
      </c>
    </row>
    <row r="16" customHeight="1" spans="1:10">
      <c r="A16" s="2" t="s">
        <v>35</v>
      </c>
      <c r="B16" s="20" t="s">
        <v>41</v>
      </c>
      <c r="C16" s="2" t="s">
        <v>13</v>
      </c>
      <c r="D16" s="2">
        <v>1</v>
      </c>
      <c r="E16" s="3">
        <v>19.8625</v>
      </c>
      <c r="F16" s="3">
        <v>0.0711377245508975</v>
      </c>
      <c r="G16" s="18" t="s">
        <v>37</v>
      </c>
      <c r="H16" s="2" t="s">
        <v>38</v>
      </c>
      <c r="I16" s="19" t="s">
        <v>16</v>
      </c>
    </row>
    <row r="17" customHeight="1" spans="1:9">
      <c r="A17" s="2" t="s">
        <v>42</v>
      </c>
      <c r="B17" s="2" t="s">
        <v>43</v>
      </c>
      <c r="C17" s="2" t="s">
        <v>13</v>
      </c>
      <c r="D17" s="2">
        <v>2</v>
      </c>
      <c r="E17" s="3">
        <v>37.1</v>
      </c>
      <c r="F17" s="3">
        <v>0.148802395209581</v>
      </c>
      <c r="G17" s="18" t="s">
        <v>44</v>
      </c>
      <c r="H17" s="2" t="s">
        <v>45</v>
      </c>
      <c r="I17" s="19" t="s">
        <v>16</v>
      </c>
    </row>
    <row r="18" customHeight="1" spans="1:9">
      <c r="A18" s="2" t="s">
        <v>46</v>
      </c>
      <c r="B18" s="2" t="s">
        <v>47</v>
      </c>
      <c r="C18" s="2" t="s">
        <v>13</v>
      </c>
      <c r="D18" s="2">
        <v>3</v>
      </c>
      <c r="E18" s="3">
        <v>34.55</v>
      </c>
      <c r="F18" s="3">
        <v>0.404790419161677</v>
      </c>
      <c r="G18" s="18" t="s">
        <v>48</v>
      </c>
      <c r="H18" s="2" t="s">
        <v>49</v>
      </c>
      <c r="I18" s="19" t="s">
        <v>16</v>
      </c>
    </row>
    <row r="19" customHeight="1" spans="1:9">
      <c r="A19" s="2" t="s">
        <v>50</v>
      </c>
      <c r="B19" s="2" t="s">
        <v>51</v>
      </c>
      <c r="C19" s="2" t="s">
        <v>13</v>
      </c>
      <c r="D19" s="2">
        <v>6</v>
      </c>
      <c r="E19" s="3">
        <v>78.7166666666666</v>
      </c>
      <c r="F19" s="3">
        <v>0.3162874251497</v>
      </c>
      <c r="G19" s="18" t="s">
        <v>52</v>
      </c>
      <c r="H19" s="2" t="s">
        <v>53</v>
      </c>
      <c r="I19" s="19" t="s">
        <v>16</v>
      </c>
    </row>
    <row r="20" customHeight="1" spans="1:9">
      <c r="A20" s="2" t="s">
        <v>50</v>
      </c>
      <c r="B20" s="2" t="s">
        <v>54</v>
      </c>
      <c r="C20" s="2" t="s">
        <v>13</v>
      </c>
      <c r="D20" s="2">
        <v>10</v>
      </c>
      <c r="E20" s="3">
        <v>78.7166666666666</v>
      </c>
      <c r="F20" s="3">
        <v>0.3162874251497</v>
      </c>
      <c r="G20" s="18" t="s">
        <v>52</v>
      </c>
      <c r="H20" s="2" t="s">
        <v>53</v>
      </c>
      <c r="I20" s="19" t="s">
        <v>16</v>
      </c>
    </row>
    <row r="21" customHeight="1" spans="1:9">
      <c r="A21" s="2" t="s">
        <v>50</v>
      </c>
      <c r="B21" s="20" t="s">
        <v>55</v>
      </c>
      <c r="C21" s="2" t="s">
        <v>13</v>
      </c>
      <c r="D21" s="2">
        <v>2</v>
      </c>
      <c r="E21" s="3">
        <v>78.7166666666666</v>
      </c>
      <c r="F21" s="3">
        <v>0.3162874251497</v>
      </c>
      <c r="G21" s="18" t="s">
        <v>52</v>
      </c>
      <c r="H21" s="2" t="s">
        <v>53</v>
      </c>
      <c r="I21" s="19" t="s">
        <v>16</v>
      </c>
    </row>
    <row r="22" customHeight="1" spans="1:9">
      <c r="A22" s="2" t="s">
        <v>56</v>
      </c>
      <c r="B22" s="2" t="s">
        <v>57</v>
      </c>
      <c r="C22" s="2" t="s">
        <v>13</v>
      </c>
      <c r="D22" s="2">
        <v>2</v>
      </c>
      <c r="E22" s="3">
        <v>35</v>
      </c>
      <c r="F22" s="3">
        <v>0.260838323353293</v>
      </c>
      <c r="G22" s="18" t="s">
        <v>58</v>
      </c>
      <c r="H22" s="2" t="s">
        <v>59</v>
      </c>
      <c r="I22" s="19" t="s">
        <v>16</v>
      </c>
    </row>
    <row r="23" customHeight="1" spans="1:9">
      <c r="A23" s="2" t="s">
        <v>60</v>
      </c>
      <c r="B23" s="2" t="s">
        <v>61</v>
      </c>
      <c r="C23" s="2" t="s">
        <v>13</v>
      </c>
      <c r="D23" s="2">
        <v>10</v>
      </c>
      <c r="E23" s="3">
        <v>128.19</v>
      </c>
      <c r="F23" s="3">
        <v>0.472814371257485</v>
      </c>
      <c r="G23" s="18" t="s">
        <v>62</v>
      </c>
      <c r="H23" s="2" t="s">
        <v>63</v>
      </c>
      <c r="I23" s="19" t="s">
        <v>16</v>
      </c>
    </row>
    <row r="24" customHeight="1" spans="1:9">
      <c r="A24" s="21" t="s">
        <v>64</v>
      </c>
      <c r="B24" s="21" t="s">
        <v>65</v>
      </c>
      <c r="C24" s="2" t="s">
        <v>13</v>
      </c>
      <c r="D24" s="21">
        <v>9</v>
      </c>
      <c r="E24" s="3">
        <v>125.29</v>
      </c>
      <c r="F24" s="3">
        <v>0.588443113772455</v>
      </c>
      <c r="G24" s="18" t="s">
        <v>52</v>
      </c>
      <c r="H24" s="2" t="s">
        <v>66</v>
      </c>
      <c r="I24" s="19" t="s">
        <v>16</v>
      </c>
    </row>
    <row r="25" customHeight="1" spans="1:9">
      <c r="A25" s="21" t="s">
        <v>67</v>
      </c>
      <c r="B25" s="21" t="s">
        <v>68</v>
      </c>
      <c r="C25" s="2" t="s">
        <v>13</v>
      </c>
      <c r="D25" s="21">
        <v>9</v>
      </c>
      <c r="E25" s="3">
        <v>133.37</v>
      </c>
      <c r="F25" s="3">
        <v>0.738862275449102</v>
      </c>
      <c r="G25" s="18" t="s">
        <v>62</v>
      </c>
      <c r="H25" s="2" t="s">
        <v>69</v>
      </c>
      <c r="I25" s="19" t="s">
        <v>16</v>
      </c>
    </row>
    <row r="26" customHeight="1" spans="1:9">
      <c r="A26" s="21" t="s">
        <v>70</v>
      </c>
      <c r="B26" s="21" t="s">
        <v>70</v>
      </c>
      <c r="C26" s="2" t="s">
        <v>13</v>
      </c>
      <c r="D26" s="21">
        <v>7</v>
      </c>
      <c r="E26" s="3">
        <v>126.07</v>
      </c>
      <c r="F26" s="3">
        <v>0.468802395209581</v>
      </c>
      <c r="G26" s="18" t="s">
        <v>71</v>
      </c>
      <c r="H26" s="2" t="s">
        <v>72</v>
      </c>
      <c r="I26" s="19" t="s">
        <v>16</v>
      </c>
    </row>
    <row r="27" customHeight="1" spans="1:9">
      <c r="A27" s="2" t="s">
        <v>73</v>
      </c>
      <c r="B27" s="2" t="s">
        <v>74</v>
      </c>
      <c r="C27" s="2" t="s">
        <v>75</v>
      </c>
      <c r="D27" s="2">
        <v>6</v>
      </c>
      <c r="E27" s="3">
        <v>94.02</v>
      </c>
      <c r="F27" s="3">
        <v>0.0914970059880239</v>
      </c>
      <c r="G27" s="18" t="s">
        <v>37</v>
      </c>
      <c r="H27" s="2" t="s">
        <v>76</v>
      </c>
      <c r="I27" s="19" t="s">
        <v>77</v>
      </c>
    </row>
    <row r="28" customHeight="1" spans="1:9">
      <c r="A28" s="2" t="s">
        <v>78</v>
      </c>
      <c r="B28" s="2" t="s">
        <v>79</v>
      </c>
      <c r="C28" s="2" t="s">
        <v>80</v>
      </c>
      <c r="D28" s="2">
        <v>6</v>
      </c>
      <c r="E28" s="3">
        <v>127.2675</v>
      </c>
      <c r="F28" s="3">
        <v>0.858368263473055</v>
      </c>
      <c r="G28" s="18" t="s">
        <v>37</v>
      </c>
      <c r="H28" s="2" t="s">
        <v>76</v>
      </c>
      <c r="I28" s="19" t="s">
        <v>77</v>
      </c>
    </row>
    <row r="29" customHeight="1" spans="1:9">
      <c r="A29" s="2" t="s">
        <v>78</v>
      </c>
      <c r="B29" s="2" t="s">
        <v>81</v>
      </c>
      <c r="C29" s="2" t="s">
        <v>82</v>
      </c>
      <c r="D29" s="2">
        <v>9</v>
      </c>
      <c r="E29" s="3">
        <v>127.2675</v>
      </c>
      <c r="F29" s="3">
        <v>0.858368263473055</v>
      </c>
      <c r="G29" s="18" t="s">
        <v>37</v>
      </c>
      <c r="H29" s="2" t="s">
        <v>76</v>
      </c>
      <c r="I29" s="19" t="s">
        <v>77</v>
      </c>
    </row>
    <row r="30" customHeight="1" spans="1:9">
      <c r="A30" s="2" t="s">
        <v>78</v>
      </c>
      <c r="B30" s="2" t="s">
        <v>83</v>
      </c>
      <c r="C30" s="2" t="s">
        <v>84</v>
      </c>
      <c r="D30" s="2">
        <v>6</v>
      </c>
      <c r="E30" s="3">
        <v>127.2675</v>
      </c>
      <c r="F30" s="3">
        <v>0.858368263473055</v>
      </c>
      <c r="G30" s="18" t="s">
        <v>37</v>
      </c>
      <c r="H30" s="2" t="s">
        <v>76</v>
      </c>
      <c r="I30" s="19" t="s">
        <v>77</v>
      </c>
    </row>
    <row r="31" customHeight="1" spans="1:9">
      <c r="A31" s="2" t="s">
        <v>78</v>
      </c>
      <c r="B31" s="20" t="s">
        <v>85</v>
      </c>
      <c r="C31" s="20" t="s">
        <v>86</v>
      </c>
      <c r="D31" s="2">
        <v>8</v>
      </c>
      <c r="E31" s="3">
        <v>127.2675</v>
      </c>
      <c r="F31" s="3">
        <v>0.858368263473055</v>
      </c>
      <c r="G31" s="18" t="s">
        <v>37</v>
      </c>
      <c r="H31" s="2" t="s">
        <v>76</v>
      </c>
      <c r="I31" s="19" t="s">
        <v>77</v>
      </c>
    </row>
    <row r="32" customHeight="1" spans="1:9">
      <c r="A32" s="2" t="s">
        <v>87</v>
      </c>
      <c r="B32" s="2" t="s">
        <v>88</v>
      </c>
      <c r="C32" s="2" t="s">
        <v>89</v>
      </c>
      <c r="D32" s="2">
        <v>11</v>
      </c>
      <c r="E32" s="3">
        <v>226.36</v>
      </c>
      <c r="F32" s="3">
        <v>1.60311377245509</v>
      </c>
      <c r="G32" s="18" t="s">
        <v>37</v>
      </c>
      <c r="H32" s="2" t="s">
        <v>76</v>
      </c>
      <c r="I32" s="19" t="s">
        <v>77</v>
      </c>
    </row>
    <row r="33" customHeight="1" spans="1:9">
      <c r="A33" s="21" t="s">
        <v>90</v>
      </c>
      <c r="B33" s="21" t="s">
        <v>91</v>
      </c>
      <c r="C33" s="2" t="s">
        <v>92</v>
      </c>
      <c r="D33" s="21">
        <v>6</v>
      </c>
      <c r="E33" s="3">
        <v>66.9</v>
      </c>
      <c r="F33" s="3">
        <v>0.839820359281437</v>
      </c>
      <c r="G33" s="18" t="s">
        <v>37</v>
      </c>
      <c r="H33" s="2" t="s">
        <v>76</v>
      </c>
      <c r="I33" s="19" t="s">
        <v>77</v>
      </c>
    </row>
    <row r="34" customHeight="1" spans="1:9">
      <c r="A34" s="21" t="s">
        <v>93</v>
      </c>
      <c r="B34" s="21" t="s">
        <v>94</v>
      </c>
      <c r="C34" s="21" t="s">
        <v>95</v>
      </c>
      <c r="D34" s="21">
        <v>3</v>
      </c>
      <c r="E34" s="3">
        <v>99.88625</v>
      </c>
      <c r="F34" s="3">
        <v>0.51997754491018</v>
      </c>
      <c r="G34" s="18" t="s">
        <v>37</v>
      </c>
      <c r="H34" s="2" t="s">
        <v>76</v>
      </c>
      <c r="I34" s="19" t="s">
        <v>77</v>
      </c>
    </row>
    <row r="35" customHeight="1" spans="1:9">
      <c r="A35" s="21" t="s">
        <v>93</v>
      </c>
      <c r="B35" s="21" t="s">
        <v>96</v>
      </c>
      <c r="C35" s="21" t="s">
        <v>97</v>
      </c>
      <c r="D35" s="21">
        <v>33</v>
      </c>
      <c r="E35" s="3">
        <v>99.88625</v>
      </c>
      <c r="F35" s="3">
        <v>0.51997754491018</v>
      </c>
      <c r="G35" s="18" t="s">
        <v>37</v>
      </c>
      <c r="H35" s="2" t="s">
        <v>76</v>
      </c>
      <c r="I35" s="19" t="s">
        <v>77</v>
      </c>
    </row>
    <row r="36" customHeight="1" spans="1:9">
      <c r="A36" s="21" t="s">
        <v>93</v>
      </c>
      <c r="B36" s="21" t="s">
        <v>98</v>
      </c>
      <c r="C36" s="21" t="s">
        <v>99</v>
      </c>
      <c r="D36" s="21">
        <v>8</v>
      </c>
      <c r="E36" s="3">
        <v>99.88625</v>
      </c>
      <c r="F36" s="3">
        <v>0.51997754491018</v>
      </c>
      <c r="G36" s="18" t="s">
        <v>37</v>
      </c>
      <c r="H36" s="2" t="s">
        <v>76</v>
      </c>
      <c r="I36" s="19" t="s">
        <v>77</v>
      </c>
    </row>
    <row r="37" customHeight="1" spans="1:9">
      <c r="A37" s="21" t="s">
        <v>93</v>
      </c>
      <c r="B37" s="21" t="s">
        <v>100</v>
      </c>
      <c r="C37" s="21" t="s">
        <v>101</v>
      </c>
      <c r="D37" s="21">
        <v>7</v>
      </c>
      <c r="E37" s="3">
        <v>99.88625</v>
      </c>
      <c r="F37" s="3">
        <v>0.51997754491018</v>
      </c>
      <c r="G37" s="18" t="s">
        <v>37</v>
      </c>
      <c r="H37" s="2" t="s">
        <v>76</v>
      </c>
      <c r="I37" s="19" t="s">
        <v>77</v>
      </c>
    </row>
    <row r="38" customHeight="1" spans="1:9">
      <c r="A38" s="21" t="s">
        <v>93</v>
      </c>
      <c r="B38" s="21" t="s">
        <v>102</v>
      </c>
      <c r="C38" s="21" t="s">
        <v>103</v>
      </c>
      <c r="D38" s="21">
        <v>1</v>
      </c>
      <c r="E38" s="3">
        <v>99.88625</v>
      </c>
      <c r="F38" s="3">
        <v>0.51997754491018</v>
      </c>
      <c r="G38" s="18" t="s">
        <v>37</v>
      </c>
      <c r="H38" s="2" t="s">
        <v>76</v>
      </c>
      <c r="I38" s="19" t="s">
        <v>77</v>
      </c>
    </row>
    <row r="39" customHeight="1" spans="1:9">
      <c r="A39" s="21" t="s">
        <v>93</v>
      </c>
      <c r="B39" s="21" t="s">
        <v>104</v>
      </c>
      <c r="C39" s="21" t="s">
        <v>105</v>
      </c>
      <c r="D39" s="21">
        <v>2</v>
      </c>
      <c r="E39" s="3">
        <v>99.88625</v>
      </c>
      <c r="F39" s="3">
        <v>0.51997754491018</v>
      </c>
      <c r="G39" s="18" t="s">
        <v>37</v>
      </c>
      <c r="H39" s="2" t="s">
        <v>76</v>
      </c>
      <c r="I39" s="19" t="s">
        <v>77</v>
      </c>
    </row>
    <row r="40" customHeight="1" spans="1:9">
      <c r="A40" s="21" t="s">
        <v>93</v>
      </c>
      <c r="B40" s="21" t="s">
        <v>106</v>
      </c>
      <c r="C40" s="21" t="s">
        <v>107</v>
      </c>
      <c r="D40" s="21">
        <v>2</v>
      </c>
      <c r="E40" s="3">
        <v>99.88625</v>
      </c>
      <c r="F40" s="3">
        <v>0.51997754491018</v>
      </c>
      <c r="G40" s="18" t="s">
        <v>37</v>
      </c>
      <c r="H40" s="2" t="s">
        <v>76</v>
      </c>
      <c r="I40" s="19" t="s">
        <v>77</v>
      </c>
    </row>
    <row r="41" customHeight="1" spans="1:9">
      <c r="A41" s="21" t="s">
        <v>93</v>
      </c>
      <c r="B41" s="22" t="s">
        <v>108</v>
      </c>
      <c r="C41" s="22" t="s">
        <v>109</v>
      </c>
      <c r="D41" s="21">
        <v>2</v>
      </c>
      <c r="E41" s="3">
        <v>99.88625</v>
      </c>
      <c r="F41" s="3">
        <v>0.51997754491018</v>
      </c>
      <c r="G41" s="18" t="s">
        <v>37</v>
      </c>
      <c r="H41" s="2" t="s">
        <v>76</v>
      </c>
      <c r="I41" s="19" t="s">
        <v>77</v>
      </c>
    </row>
    <row r="42" customHeight="1" spans="1:9">
      <c r="A42" s="21" t="s">
        <v>110</v>
      </c>
      <c r="B42" s="21" t="s">
        <v>111</v>
      </c>
      <c r="C42" s="2" t="s">
        <v>112</v>
      </c>
      <c r="D42" s="21">
        <v>10</v>
      </c>
      <c r="E42" s="3">
        <v>168.29</v>
      </c>
      <c r="F42" s="3">
        <v>0.499640718562874</v>
      </c>
      <c r="G42" s="18" t="s">
        <v>37</v>
      </c>
      <c r="H42" s="2" t="s">
        <v>76</v>
      </c>
      <c r="I42" s="19" t="s">
        <v>77</v>
      </c>
    </row>
    <row r="43" customHeight="1" spans="1:9">
      <c r="A43" s="21" t="s">
        <v>113</v>
      </c>
      <c r="B43" s="21" t="s">
        <v>114</v>
      </c>
      <c r="C43" s="2" t="s">
        <v>115</v>
      </c>
      <c r="D43" s="21">
        <v>16</v>
      </c>
      <c r="E43" s="3">
        <v>255.9</v>
      </c>
      <c r="F43" s="3">
        <v>1.06916167664671</v>
      </c>
      <c r="G43" s="18" t="s">
        <v>37</v>
      </c>
      <c r="H43" s="2" t="s">
        <v>76</v>
      </c>
      <c r="I43" s="19" t="s">
        <v>77</v>
      </c>
    </row>
    <row r="44" customHeight="1" spans="1:9">
      <c r="A44" s="21" t="s">
        <v>116</v>
      </c>
      <c r="B44" s="21" t="s">
        <v>117</v>
      </c>
      <c r="C44" s="2" t="s">
        <v>118</v>
      </c>
      <c r="D44" s="21">
        <v>4</v>
      </c>
      <c r="E44" s="3">
        <v>76.6</v>
      </c>
      <c r="F44" s="3">
        <v>0.585585</v>
      </c>
      <c r="G44" s="18" t="s">
        <v>37</v>
      </c>
      <c r="H44" s="2" t="s">
        <v>76</v>
      </c>
      <c r="I44" s="19" t="s">
        <v>77</v>
      </c>
    </row>
    <row r="45" customHeight="1" spans="1:9">
      <c r="A45" s="21" t="s">
        <v>119</v>
      </c>
      <c r="B45" s="21" t="s">
        <v>120</v>
      </c>
      <c r="C45" s="2" t="s">
        <v>121</v>
      </c>
      <c r="D45" s="21">
        <v>40</v>
      </c>
      <c r="E45" s="3">
        <v>420.57</v>
      </c>
      <c r="F45" s="3">
        <v>2.83497005988024</v>
      </c>
      <c r="G45" s="18" t="s">
        <v>37</v>
      </c>
      <c r="H45" s="2" t="s">
        <v>76</v>
      </c>
      <c r="I45" s="19" t="s">
        <v>77</v>
      </c>
    </row>
    <row r="46" customHeight="1" spans="1:9">
      <c r="A46" s="2" t="s">
        <v>122</v>
      </c>
      <c r="B46" s="2" t="s">
        <v>123</v>
      </c>
      <c r="C46" s="2" t="s">
        <v>124</v>
      </c>
      <c r="D46" s="2">
        <v>3</v>
      </c>
      <c r="E46" s="3">
        <v>24.31</v>
      </c>
      <c r="F46" s="3">
        <v>0.340059880239521</v>
      </c>
      <c r="G46" s="18" t="s">
        <v>37</v>
      </c>
      <c r="H46" s="2" t="s">
        <v>76</v>
      </c>
      <c r="I46" s="19" t="s">
        <v>77</v>
      </c>
    </row>
    <row r="47" customHeight="1" spans="1:9">
      <c r="A47" s="2" t="s">
        <v>125</v>
      </c>
      <c r="B47" s="2" t="s">
        <v>126</v>
      </c>
      <c r="C47" s="2" t="s">
        <v>127</v>
      </c>
      <c r="D47" s="2">
        <v>3</v>
      </c>
      <c r="E47" s="3">
        <v>41.29</v>
      </c>
      <c r="F47" s="3">
        <v>0.346167664670659</v>
      </c>
      <c r="G47" s="18" t="s">
        <v>37</v>
      </c>
      <c r="H47" s="2" t="s">
        <v>76</v>
      </c>
      <c r="I47" s="19" t="s">
        <v>77</v>
      </c>
    </row>
    <row r="48" customHeight="1" spans="1:9">
      <c r="A48" s="2" t="s">
        <v>128</v>
      </c>
      <c r="B48" s="2" t="s">
        <v>129</v>
      </c>
      <c r="C48" s="2" t="s">
        <v>130</v>
      </c>
      <c r="D48" s="2">
        <v>7</v>
      </c>
      <c r="E48" s="3">
        <v>94.59</v>
      </c>
      <c r="F48" s="3">
        <v>0.619700598802395</v>
      </c>
      <c r="G48" s="18" t="s">
        <v>37</v>
      </c>
      <c r="H48" s="2" t="s">
        <v>76</v>
      </c>
      <c r="I48" s="19" t="s">
        <v>77</v>
      </c>
    </row>
    <row r="49" customHeight="1" spans="1:9">
      <c r="A49" s="2" t="s">
        <v>131</v>
      </c>
      <c r="B49" s="2" t="s">
        <v>132</v>
      </c>
      <c r="C49" s="2" t="s">
        <v>133</v>
      </c>
      <c r="D49" s="2">
        <v>10</v>
      </c>
      <c r="E49" s="3">
        <v>160.65</v>
      </c>
      <c r="F49" s="3">
        <v>0.715688622754491</v>
      </c>
      <c r="G49" s="18" t="s">
        <v>37</v>
      </c>
      <c r="H49" s="2" t="s">
        <v>76</v>
      </c>
      <c r="I49" s="19" t="s">
        <v>77</v>
      </c>
    </row>
    <row r="50" customHeight="1" spans="1:9">
      <c r="A50" s="2" t="s">
        <v>134</v>
      </c>
      <c r="B50" s="2" t="s">
        <v>135</v>
      </c>
      <c r="C50" s="2" t="s">
        <v>136</v>
      </c>
      <c r="D50" s="2">
        <v>11</v>
      </c>
      <c r="E50" s="3">
        <v>124.05</v>
      </c>
      <c r="F50" s="3">
        <v>1.18838323353293</v>
      </c>
      <c r="G50" s="18" t="s">
        <v>37</v>
      </c>
      <c r="H50" s="2" t="s">
        <v>76</v>
      </c>
      <c r="I50" s="19" t="s">
        <v>77</v>
      </c>
    </row>
    <row r="51" customHeight="1" spans="1:9">
      <c r="A51" s="2" t="s">
        <v>137</v>
      </c>
      <c r="B51" s="2" t="s">
        <v>138</v>
      </c>
      <c r="C51" s="2" t="s">
        <v>139</v>
      </c>
      <c r="D51" s="2">
        <v>12</v>
      </c>
      <c r="E51" s="3">
        <v>158.25</v>
      </c>
      <c r="F51" s="3">
        <v>0.871736526946108</v>
      </c>
      <c r="G51" s="18" t="s">
        <v>37</v>
      </c>
      <c r="H51" s="2" t="s">
        <v>76</v>
      </c>
      <c r="I51" s="19" t="s">
        <v>77</v>
      </c>
    </row>
    <row r="52" customHeight="1" spans="1:9">
      <c r="A52" s="2" t="s">
        <v>140</v>
      </c>
      <c r="B52" s="2" t="s">
        <v>141</v>
      </c>
      <c r="C52" s="2" t="s">
        <v>142</v>
      </c>
      <c r="D52" s="2">
        <v>8</v>
      </c>
      <c r="E52" s="3">
        <v>134.11</v>
      </c>
      <c r="F52" s="3">
        <v>1.01700598802395</v>
      </c>
      <c r="G52" s="18" t="s">
        <v>37</v>
      </c>
      <c r="H52" s="2" t="s">
        <v>76</v>
      </c>
      <c r="I52" s="19" t="s">
        <v>77</v>
      </c>
    </row>
    <row r="53" customHeight="1" spans="1:9">
      <c r="A53" s="2" t="s">
        <v>143</v>
      </c>
      <c r="B53" s="2" t="s">
        <v>144</v>
      </c>
      <c r="C53" s="2" t="s">
        <v>145</v>
      </c>
      <c r="D53" s="2">
        <v>5</v>
      </c>
      <c r="E53" s="3">
        <v>53.23</v>
      </c>
      <c r="F53" s="3">
        <v>0.601377245508982</v>
      </c>
      <c r="G53" s="18" t="s">
        <v>37</v>
      </c>
      <c r="H53" s="2" t="s">
        <v>76</v>
      </c>
      <c r="I53" s="19" t="s">
        <v>77</v>
      </c>
    </row>
    <row r="54" customHeight="1" spans="1:9">
      <c r="A54" s="2" t="s">
        <v>146</v>
      </c>
      <c r="B54" s="2" t="s">
        <v>147</v>
      </c>
      <c r="C54" s="2" t="s">
        <v>148</v>
      </c>
      <c r="D54" s="2">
        <v>9</v>
      </c>
      <c r="E54" s="3">
        <v>93.43</v>
      </c>
      <c r="F54" s="3">
        <v>0.370898203592814</v>
      </c>
      <c r="G54" s="18" t="s">
        <v>37</v>
      </c>
      <c r="H54" s="2" t="s">
        <v>76</v>
      </c>
      <c r="I54" s="19" t="s">
        <v>77</v>
      </c>
    </row>
    <row r="55" customHeight="1" spans="1:9">
      <c r="A55" s="2" t="s">
        <v>149</v>
      </c>
      <c r="B55" s="2" t="s">
        <v>150</v>
      </c>
      <c r="C55" s="2" t="s">
        <v>151</v>
      </c>
      <c r="D55" s="2">
        <v>30</v>
      </c>
      <c r="E55" s="3">
        <v>199.7</v>
      </c>
      <c r="F55" s="3">
        <v>1.66892215568862</v>
      </c>
      <c r="G55" s="18" t="s">
        <v>37</v>
      </c>
      <c r="H55" s="2" t="s">
        <v>76</v>
      </c>
      <c r="I55" s="19" t="s">
        <v>77</v>
      </c>
    </row>
    <row r="56" customHeight="1" spans="1:9">
      <c r="A56" s="2" t="s">
        <v>152</v>
      </c>
      <c r="B56" s="2" t="s">
        <v>153</v>
      </c>
      <c r="C56" s="2" t="s">
        <v>154</v>
      </c>
      <c r="D56" s="2">
        <v>11</v>
      </c>
      <c r="E56" s="3">
        <v>146.99</v>
      </c>
      <c r="F56" s="3">
        <v>0.848263473053892</v>
      </c>
      <c r="G56" s="18" t="s">
        <v>37</v>
      </c>
      <c r="H56" s="2" t="s">
        <v>76</v>
      </c>
      <c r="I56" s="19" t="s">
        <v>77</v>
      </c>
    </row>
    <row r="57" customHeight="1" spans="1:9">
      <c r="A57" s="2" t="s">
        <v>155</v>
      </c>
      <c r="B57" s="2" t="s">
        <v>156</v>
      </c>
      <c r="C57" s="2" t="s">
        <v>157</v>
      </c>
      <c r="D57" s="2">
        <v>7</v>
      </c>
      <c r="E57" s="3">
        <v>102.05</v>
      </c>
      <c r="F57" s="3">
        <v>0.453712574850299</v>
      </c>
      <c r="G57" s="18" t="s">
        <v>37</v>
      </c>
      <c r="H57" s="2" t="s">
        <v>76</v>
      </c>
      <c r="I57" s="19" t="s">
        <v>77</v>
      </c>
    </row>
    <row r="58" customHeight="1" spans="1:9">
      <c r="A58" s="2" t="s">
        <v>158</v>
      </c>
      <c r="B58" s="2" t="s">
        <v>159</v>
      </c>
      <c r="C58" s="2" t="s">
        <v>160</v>
      </c>
      <c r="D58" s="2">
        <v>5</v>
      </c>
      <c r="E58" s="3">
        <v>105.05</v>
      </c>
      <c r="F58" s="3">
        <v>0.314491017964072</v>
      </c>
      <c r="G58" s="18" t="s">
        <v>37</v>
      </c>
      <c r="H58" s="2" t="s">
        <v>76</v>
      </c>
      <c r="I58" s="19" t="s">
        <v>77</v>
      </c>
    </row>
    <row r="59" customHeight="1" spans="1:9">
      <c r="A59" s="2" t="s">
        <v>161</v>
      </c>
      <c r="B59" s="2" t="s">
        <v>162</v>
      </c>
      <c r="C59" s="2" t="s">
        <v>163</v>
      </c>
      <c r="D59" s="2">
        <v>5</v>
      </c>
      <c r="E59" s="3">
        <v>61.82</v>
      </c>
      <c r="F59" s="3">
        <v>0.27185628742515</v>
      </c>
      <c r="G59" s="18" t="s">
        <v>37</v>
      </c>
      <c r="H59" s="2" t="s">
        <v>76</v>
      </c>
      <c r="I59" s="19" t="s">
        <v>77</v>
      </c>
    </row>
    <row r="60" customHeight="1" spans="1:9">
      <c r="A60" s="2" t="s">
        <v>164</v>
      </c>
      <c r="B60" s="2" t="s">
        <v>165</v>
      </c>
      <c r="C60" s="2" t="s">
        <v>166</v>
      </c>
      <c r="D60" s="2">
        <v>9</v>
      </c>
      <c r="E60" s="3">
        <v>126.8</v>
      </c>
      <c r="F60" s="3">
        <v>0.962275449101796</v>
      </c>
      <c r="G60" s="18" t="s">
        <v>37</v>
      </c>
      <c r="H60" s="2" t="s">
        <v>76</v>
      </c>
      <c r="I60" s="19" t="s">
        <v>77</v>
      </c>
    </row>
    <row r="61" customHeight="1" spans="1:9">
      <c r="A61" s="2" t="s">
        <v>167</v>
      </c>
      <c r="B61" s="2" t="s">
        <v>168</v>
      </c>
      <c r="C61" s="2" t="s">
        <v>169</v>
      </c>
      <c r="D61" s="2">
        <v>6</v>
      </c>
      <c r="E61" s="3">
        <v>72.23</v>
      </c>
      <c r="F61" s="3">
        <v>0.389101796407186</v>
      </c>
      <c r="G61" s="18" t="s">
        <v>37</v>
      </c>
      <c r="H61" s="2" t="s">
        <v>76</v>
      </c>
      <c r="I61" s="19" t="s">
        <v>77</v>
      </c>
    </row>
    <row r="62" customHeight="1" spans="1:9">
      <c r="A62" s="2" t="s">
        <v>170</v>
      </c>
      <c r="B62" s="2" t="s">
        <v>171</v>
      </c>
      <c r="C62" s="2" t="s">
        <v>172</v>
      </c>
      <c r="D62" s="2">
        <v>1</v>
      </c>
      <c r="E62" s="3">
        <v>28.95</v>
      </c>
      <c r="F62" s="3">
        <v>0.232724550898205</v>
      </c>
      <c r="G62" s="18" t="s">
        <v>37</v>
      </c>
      <c r="H62" s="2" t="s">
        <v>76</v>
      </c>
      <c r="I62" s="19" t="s">
        <v>77</v>
      </c>
    </row>
    <row r="63" customHeight="1" spans="1:9">
      <c r="A63" s="2" t="s">
        <v>170</v>
      </c>
      <c r="B63" s="20" t="s">
        <v>173</v>
      </c>
      <c r="C63" s="20" t="s">
        <v>174</v>
      </c>
      <c r="D63" s="2">
        <v>3</v>
      </c>
      <c r="E63" s="3">
        <v>28.95</v>
      </c>
      <c r="F63" s="3">
        <v>0.232724550898205</v>
      </c>
      <c r="G63" s="18" t="s">
        <v>37</v>
      </c>
      <c r="H63" s="2" t="s">
        <v>76</v>
      </c>
      <c r="I63" s="19" t="s">
        <v>77</v>
      </c>
    </row>
    <row r="64" customHeight="1" spans="1:9">
      <c r="A64" s="2" t="s">
        <v>175</v>
      </c>
      <c r="B64" s="2" t="s">
        <v>176</v>
      </c>
      <c r="C64" s="2" t="s">
        <v>177</v>
      </c>
      <c r="D64" s="2">
        <v>6</v>
      </c>
      <c r="E64" s="3">
        <v>84.37</v>
      </c>
      <c r="F64" s="3">
        <v>0.255389221556886</v>
      </c>
      <c r="G64" s="18" t="s">
        <v>37</v>
      </c>
      <c r="H64" s="2" t="s">
        <v>76</v>
      </c>
      <c r="I64" s="19" t="s">
        <v>77</v>
      </c>
    </row>
    <row r="65" customHeight="1" spans="1:9">
      <c r="A65" s="21" t="s">
        <v>178</v>
      </c>
      <c r="B65" s="21" t="s">
        <v>179</v>
      </c>
      <c r="C65" s="2" t="s">
        <v>180</v>
      </c>
      <c r="D65" s="21">
        <v>7</v>
      </c>
      <c r="E65" s="3">
        <v>139.82</v>
      </c>
      <c r="F65" s="3">
        <v>0.751317365269461</v>
      </c>
      <c r="G65" s="18" t="s">
        <v>181</v>
      </c>
      <c r="H65" s="2" t="s">
        <v>76</v>
      </c>
      <c r="I65" s="19" t="s">
        <v>77</v>
      </c>
    </row>
    <row r="66" customHeight="1" spans="1:9">
      <c r="A66" s="2" t="s">
        <v>182</v>
      </c>
      <c r="B66" s="2" t="s">
        <v>183</v>
      </c>
      <c r="C66" s="2" t="s">
        <v>184</v>
      </c>
      <c r="D66" s="2">
        <v>4</v>
      </c>
      <c r="E66" s="3">
        <v>40.39</v>
      </c>
      <c r="F66" s="3">
        <v>0.142215568862275</v>
      </c>
      <c r="G66" s="18" t="s">
        <v>185</v>
      </c>
      <c r="H66" s="2" t="s">
        <v>76</v>
      </c>
      <c r="I66" s="19" t="s">
        <v>77</v>
      </c>
    </row>
    <row r="67" customHeight="1" spans="1:9">
      <c r="A67" s="2" t="s">
        <v>186</v>
      </c>
      <c r="B67" s="2" t="s">
        <v>187</v>
      </c>
      <c r="C67" s="2" t="s">
        <v>188</v>
      </c>
      <c r="D67" s="2">
        <v>15</v>
      </c>
      <c r="E67" s="3">
        <v>311.73</v>
      </c>
      <c r="F67" s="3">
        <v>1.80832335329341</v>
      </c>
      <c r="G67" s="18" t="s">
        <v>185</v>
      </c>
      <c r="H67" s="2" t="s">
        <v>76</v>
      </c>
      <c r="I67" s="19" t="s">
        <v>77</v>
      </c>
    </row>
    <row r="68" customHeight="1" spans="1:9">
      <c r="A68" s="2" t="s">
        <v>189</v>
      </c>
      <c r="B68" s="2" t="s">
        <v>190</v>
      </c>
      <c r="C68" s="2" t="s">
        <v>191</v>
      </c>
      <c r="D68" s="2">
        <v>21</v>
      </c>
      <c r="E68" s="3">
        <v>412.3</v>
      </c>
      <c r="F68" s="3">
        <v>0.816826347305389</v>
      </c>
      <c r="G68" s="18" t="s">
        <v>185</v>
      </c>
      <c r="H68" s="2" t="s">
        <v>76</v>
      </c>
      <c r="I68" s="19" t="s">
        <v>77</v>
      </c>
    </row>
    <row r="69" customHeight="1" spans="1:9">
      <c r="A69" s="2" t="s">
        <v>192</v>
      </c>
      <c r="B69" s="2" t="s">
        <v>193</v>
      </c>
      <c r="C69" s="2" t="s">
        <v>194</v>
      </c>
      <c r="D69" s="2">
        <v>10</v>
      </c>
      <c r="E69" s="3">
        <v>194.34</v>
      </c>
      <c r="F69" s="3">
        <v>0.851736526946108</v>
      </c>
      <c r="G69" s="18" t="s">
        <v>185</v>
      </c>
      <c r="H69" s="2" t="s">
        <v>76</v>
      </c>
      <c r="I69" s="19" t="s">
        <v>77</v>
      </c>
    </row>
    <row r="70" customHeight="1" spans="1:9">
      <c r="A70" s="2" t="s">
        <v>195</v>
      </c>
      <c r="B70" s="2" t="s">
        <v>196</v>
      </c>
      <c r="C70" s="2" t="s">
        <v>197</v>
      </c>
      <c r="D70" s="2">
        <v>11</v>
      </c>
      <c r="E70" s="3">
        <v>216.21</v>
      </c>
      <c r="F70" s="3">
        <v>0.845</v>
      </c>
      <c r="G70" s="18" t="s">
        <v>185</v>
      </c>
      <c r="H70" s="2" t="s">
        <v>76</v>
      </c>
      <c r="I70" s="19" t="s">
        <v>77</v>
      </c>
    </row>
    <row r="71" customHeight="1" spans="1:9">
      <c r="A71" s="21" t="s">
        <v>198</v>
      </c>
      <c r="B71" s="2" t="s">
        <v>199</v>
      </c>
      <c r="C71" s="2" t="s">
        <v>200</v>
      </c>
      <c r="D71" s="2">
        <v>25</v>
      </c>
      <c r="E71" s="3">
        <v>466.15</v>
      </c>
      <c r="F71" s="3">
        <v>1.747936</v>
      </c>
      <c r="G71" s="18" t="s">
        <v>52</v>
      </c>
      <c r="H71" s="2" t="s">
        <v>76</v>
      </c>
      <c r="I71" s="19" t="s">
        <v>77</v>
      </c>
    </row>
    <row r="72" customHeight="1" spans="1:9">
      <c r="A72" s="2" t="s">
        <v>201</v>
      </c>
      <c r="B72" s="2" t="s">
        <v>202</v>
      </c>
      <c r="C72" s="2" t="s">
        <v>203</v>
      </c>
      <c r="D72" s="2">
        <v>24</v>
      </c>
      <c r="E72" s="3">
        <v>270.035</v>
      </c>
      <c r="F72" s="3">
        <v>1.19766467065868</v>
      </c>
      <c r="G72" s="18" t="s">
        <v>52</v>
      </c>
      <c r="H72" s="2" t="s">
        <v>76</v>
      </c>
      <c r="I72" s="19" t="s">
        <v>77</v>
      </c>
    </row>
    <row r="73" customHeight="1" spans="1:9">
      <c r="A73" s="2" t="s">
        <v>201</v>
      </c>
      <c r="B73" s="20" t="s">
        <v>204</v>
      </c>
      <c r="C73" s="20" t="s">
        <v>205</v>
      </c>
      <c r="D73" s="2">
        <v>15</v>
      </c>
      <c r="E73" s="3">
        <v>270.035</v>
      </c>
      <c r="F73" s="3">
        <v>1.19766467065868</v>
      </c>
      <c r="G73" s="18" t="s">
        <v>52</v>
      </c>
      <c r="H73" s="2" t="s">
        <v>76</v>
      </c>
      <c r="I73" s="19" t="s">
        <v>77</v>
      </c>
    </row>
    <row r="74" customHeight="1" spans="1:9">
      <c r="A74" s="2" t="s">
        <v>206</v>
      </c>
      <c r="B74" s="2" t="s">
        <v>207</v>
      </c>
      <c r="C74" s="2" t="s">
        <v>208</v>
      </c>
      <c r="D74" s="2">
        <v>6</v>
      </c>
      <c r="E74" s="3">
        <v>113.33</v>
      </c>
      <c r="F74" s="3">
        <v>0.938802395209581</v>
      </c>
      <c r="G74" s="18" t="s">
        <v>52</v>
      </c>
      <c r="H74" s="2" t="s">
        <v>76</v>
      </c>
      <c r="I74" s="19" t="s">
        <v>77</v>
      </c>
    </row>
    <row r="75" customHeight="1" spans="1:9">
      <c r="A75" s="2" t="s">
        <v>209</v>
      </c>
      <c r="B75" s="2" t="s">
        <v>210</v>
      </c>
      <c r="C75" s="2" t="s">
        <v>211</v>
      </c>
      <c r="D75" s="2">
        <v>60</v>
      </c>
      <c r="E75" s="3">
        <v>1059.45</v>
      </c>
      <c r="F75" s="3">
        <v>6.06964071856287</v>
      </c>
      <c r="G75" s="18" t="s">
        <v>52</v>
      </c>
      <c r="H75" s="2" t="s">
        <v>76</v>
      </c>
      <c r="I75" s="19" t="s">
        <v>77</v>
      </c>
    </row>
    <row r="76" customHeight="1" spans="1:9">
      <c r="A76" s="2" t="s">
        <v>212</v>
      </c>
      <c r="B76" s="2" t="s">
        <v>213</v>
      </c>
      <c r="C76" s="2" t="s">
        <v>214</v>
      </c>
      <c r="D76" s="2">
        <v>2</v>
      </c>
      <c r="E76" s="3">
        <v>39.81</v>
      </c>
      <c r="F76" s="3">
        <v>0.257365269461078</v>
      </c>
      <c r="G76" s="18" t="s">
        <v>52</v>
      </c>
      <c r="H76" s="2" t="s">
        <v>76</v>
      </c>
      <c r="I76" s="19" t="s">
        <v>77</v>
      </c>
    </row>
    <row r="77" customHeight="1" spans="1:9">
      <c r="A77" s="2" t="s">
        <v>215</v>
      </c>
      <c r="B77" s="2" t="s">
        <v>216</v>
      </c>
      <c r="C77" s="2" t="s">
        <v>217</v>
      </c>
      <c r="D77" s="2">
        <v>7</v>
      </c>
      <c r="E77" s="3">
        <v>113</v>
      </c>
      <c r="F77" s="3">
        <v>0.48065868263473</v>
      </c>
      <c r="G77" s="18" t="s">
        <v>52</v>
      </c>
      <c r="H77" s="2" t="s">
        <v>76</v>
      </c>
      <c r="I77" s="19" t="s">
        <v>77</v>
      </c>
    </row>
    <row r="78" customHeight="1" spans="1:9">
      <c r="A78" s="21" t="s">
        <v>218</v>
      </c>
      <c r="B78" s="21" t="s">
        <v>219</v>
      </c>
      <c r="C78" s="2" t="s">
        <v>220</v>
      </c>
      <c r="D78" s="21">
        <v>24</v>
      </c>
      <c r="E78" s="3">
        <v>322.9</v>
      </c>
      <c r="F78" s="3">
        <v>0.692874251497006</v>
      </c>
      <c r="G78" s="18" t="s">
        <v>52</v>
      </c>
      <c r="H78" s="2" t="s">
        <v>76</v>
      </c>
      <c r="I78" s="19" t="s">
        <v>77</v>
      </c>
    </row>
    <row r="79" customHeight="1" spans="1:9">
      <c r="A79" s="21" t="s">
        <v>221</v>
      </c>
      <c r="B79" s="21" t="s">
        <v>222</v>
      </c>
      <c r="C79" s="2" t="s">
        <v>223</v>
      </c>
      <c r="D79" s="21">
        <v>7</v>
      </c>
      <c r="E79" s="3">
        <v>116.43</v>
      </c>
      <c r="F79" s="3">
        <v>0.510239520958084</v>
      </c>
      <c r="G79" s="18" t="s">
        <v>52</v>
      </c>
      <c r="H79" s="2" t="s">
        <v>76</v>
      </c>
      <c r="I79" s="19" t="s">
        <v>77</v>
      </c>
    </row>
    <row r="80" customHeight="1" spans="1:9">
      <c r="A80" s="2" t="s">
        <v>224</v>
      </c>
      <c r="B80" s="2" t="s">
        <v>225</v>
      </c>
      <c r="C80" s="2" t="s">
        <v>226</v>
      </c>
      <c r="D80" s="2">
        <v>15</v>
      </c>
      <c r="E80" s="3">
        <v>276.03</v>
      </c>
      <c r="F80" s="3">
        <v>0.950059880239521</v>
      </c>
      <c r="G80" s="18" t="s">
        <v>52</v>
      </c>
      <c r="H80" s="2" t="s">
        <v>76</v>
      </c>
      <c r="I80" s="19" t="s">
        <v>77</v>
      </c>
    </row>
    <row r="81" customHeight="1" spans="1:9">
      <c r="A81" s="2" t="s">
        <v>227</v>
      </c>
      <c r="B81" s="2" t="s">
        <v>228</v>
      </c>
      <c r="C81" s="2" t="s">
        <v>229</v>
      </c>
      <c r="D81" s="2">
        <v>5</v>
      </c>
      <c r="E81" s="3">
        <v>47.41</v>
      </c>
      <c r="F81" s="3">
        <v>0.246467065868263</v>
      </c>
      <c r="G81" s="18" t="s">
        <v>52</v>
      </c>
      <c r="H81" s="2" t="s">
        <v>76</v>
      </c>
      <c r="I81" s="19" t="s">
        <v>77</v>
      </c>
    </row>
    <row r="82" customHeight="1" spans="1:9">
      <c r="A82" s="2" t="s">
        <v>230</v>
      </c>
      <c r="B82" s="2" t="s">
        <v>231</v>
      </c>
      <c r="C82" s="2" t="s">
        <v>232</v>
      </c>
      <c r="D82" s="2">
        <v>12</v>
      </c>
      <c r="E82" s="3">
        <v>225.04</v>
      </c>
      <c r="F82" s="3">
        <v>0.462754491017964</v>
      </c>
      <c r="G82" s="18" t="s">
        <v>52</v>
      </c>
      <c r="H82" s="2" t="s">
        <v>76</v>
      </c>
      <c r="I82" s="19" t="s">
        <v>77</v>
      </c>
    </row>
    <row r="83" customHeight="1" spans="1:9">
      <c r="A83" s="2" t="s">
        <v>233</v>
      </c>
      <c r="B83" s="2" t="s">
        <v>234</v>
      </c>
      <c r="C83" s="2" t="s">
        <v>235</v>
      </c>
      <c r="D83" s="2">
        <v>5</v>
      </c>
      <c r="E83" s="3">
        <v>64.48</v>
      </c>
      <c r="F83" s="3">
        <v>0.352574850299401</v>
      </c>
      <c r="G83" s="18" t="s">
        <v>52</v>
      </c>
      <c r="H83" s="2" t="s">
        <v>76</v>
      </c>
      <c r="I83" s="19" t="s">
        <v>77</v>
      </c>
    </row>
    <row r="84" customHeight="1" spans="1:9">
      <c r="A84" s="2" t="s">
        <v>236</v>
      </c>
      <c r="B84" s="2" t="s">
        <v>237</v>
      </c>
      <c r="C84" s="2" t="s">
        <v>238</v>
      </c>
      <c r="D84" s="2">
        <v>6</v>
      </c>
      <c r="E84" s="3">
        <v>95.31</v>
      </c>
      <c r="F84" s="3">
        <v>0.493233532934132</v>
      </c>
      <c r="G84" s="18" t="s">
        <v>52</v>
      </c>
      <c r="H84" s="2" t="s">
        <v>76</v>
      </c>
      <c r="I84" s="19" t="s">
        <v>77</v>
      </c>
    </row>
    <row r="85" customHeight="1" spans="1:9">
      <c r="A85" s="2" t="s">
        <v>239</v>
      </c>
      <c r="B85" s="2" t="s">
        <v>240</v>
      </c>
      <c r="C85" s="2" t="s">
        <v>241</v>
      </c>
      <c r="D85" s="2">
        <v>3</v>
      </c>
      <c r="E85" s="3">
        <v>41.65</v>
      </c>
      <c r="F85" s="3">
        <v>0.119880239520958</v>
      </c>
      <c r="G85" s="18" t="s">
        <v>52</v>
      </c>
      <c r="H85" s="2" t="s">
        <v>76</v>
      </c>
      <c r="I85" s="19" t="s">
        <v>77</v>
      </c>
    </row>
    <row r="86" customHeight="1" spans="1:9">
      <c r="A86" s="2" t="s">
        <v>242</v>
      </c>
      <c r="B86" s="2" t="s">
        <v>243</v>
      </c>
      <c r="C86" s="2" t="s">
        <v>244</v>
      </c>
      <c r="D86" s="2">
        <v>10</v>
      </c>
      <c r="E86" s="3">
        <v>121.91</v>
      </c>
      <c r="F86" s="3">
        <v>1.23646706586826</v>
      </c>
      <c r="G86" s="18" t="s">
        <v>52</v>
      </c>
      <c r="H86" s="2" t="s">
        <v>76</v>
      </c>
      <c r="I86" s="19" t="s">
        <v>77</v>
      </c>
    </row>
    <row r="87" customHeight="1" spans="1:9">
      <c r="A87" s="2" t="s">
        <v>245</v>
      </c>
      <c r="B87" s="2" t="s">
        <v>246</v>
      </c>
      <c r="C87" s="2" t="s">
        <v>247</v>
      </c>
      <c r="D87" s="2">
        <v>11</v>
      </c>
      <c r="E87" s="3">
        <v>100.340823970037</v>
      </c>
      <c r="F87" s="3">
        <v>0.601996007984033</v>
      </c>
      <c r="G87" s="18" t="s">
        <v>52</v>
      </c>
      <c r="H87" s="2" t="s">
        <v>76</v>
      </c>
      <c r="I87" s="19" t="s">
        <v>77</v>
      </c>
    </row>
    <row r="88" customHeight="1" spans="1:9">
      <c r="A88" s="2" t="s">
        <v>245</v>
      </c>
      <c r="B88" s="2" t="s">
        <v>248</v>
      </c>
      <c r="C88" s="2" t="s">
        <v>249</v>
      </c>
      <c r="D88" s="2">
        <v>4</v>
      </c>
      <c r="E88" s="3">
        <v>100.340823970037</v>
      </c>
      <c r="F88" s="3">
        <v>0.601996007984033</v>
      </c>
      <c r="G88" s="18" t="s">
        <v>52</v>
      </c>
      <c r="H88" s="2" t="s">
        <v>76</v>
      </c>
      <c r="I88" s="19" t="s">
        <v>77</v>
      </c>
    </row>
    <row r="89" customHeight="1" spans="1:9">
      <c r="A89" s="2" t="s">
        <v>245</v>
      </c>
      <c r="B89" s="20" t="s">
        <v>250</v>
      </c>
      <c r="C89" s="20" t="s">
        <v>251</v>
      </c>
      <c r="D89" s="2">
        <v>5</v>
      </c>
      <c r="E89" s="3">
        <v>100.340823970037</v>
      </c>
      <c r="F89" s="3">
        <v>0.601996007984033</v>
      </c>
      <c r="G89" s="18" t="s">
        <v>52</v>
      </c>
      <c r="H89" s="2" t="s">
        <v>76</v>
      </c>
      <c r="I89" s="19" t="s">
        <v>77</v>
      </c>
    </row>
    <row r="90" customHeight="1" spans="1:9">
      <c r="A90" s="2" t="s">
        <v>252</v>
      </c>
      <c r="B90" s="2" t="s">
        <v>253</v>
      </c>
      <c r="C90" s="2" t="s">
        <v>254</v>
      </c>
      <c r="D90" s="2">
        <v>30</v>
      </c>
      <c r="E90" s="3">
        <v>343.92</v>
      </c>
      <c r="F90" s="3">
        <v>1.79706586826347</v>
      </c>
      <c r="G90" s="18" t="s">
        <v>23</v>
      </c>
      <c r="H90" s="2" t="s">
        <v>76</v>
      </c>
      <c r="I90" s="19" t="s">
        <v>77</v>
      </c>
    </row>
    <row r="91" customHeight="1" spans="1:9">
      <c r="A91" s="2" t="s">
        <v>255</v>
      </c>
      <c r="B91" s="2" t="s">
        <v>256</v>
      </c>
      <c r="C91" s="2" t="s">
        <v>257</v>
      </c>
      <c r="D91" s="2">
        <v>60</v>
      </c>
      <c r="E91" s="3">
        <v>1259.95</v>
      </c>
      <c r="F91" s="3">
        <v>6.2397005988024</v>
      </c>
      <c r="G91" s="18" t="s">
        <v>23</v>
      </c>
      <c r="H91" s="2" t="s">
        <v>76</v>
      </c>
      <c r="I91" s="19" t="s">
        <v>77</v>
      </c>
    </row>
    <row r="92" customHeight="1" spans="1:9">
      <c r="A92" s="2" t="s">
        <v>258</v>
      </c>
      <c r="B92" s="2" t="s">
        <v>259</v>
      </c>
      <c r="C92" s="2" t="s">
        <v>260</v>
      </c>
      <c r="D92" s="2">
        <v>2</v>
      </c>
      <c r="E92" s="3">
        <v>52.2</v>
      </c>
      <c r="F92" s="3">
        <v>0.30502994011976</v>
      </c>
      <c r="G92" s="18" t="s">
        <v>23</v>
      </c>
      <c r="H92" s="2" t="s">
        <v>76</v>
      </c>
      <c r="I92" s="19" t="s">
        <v>77</v>
      </c>
    </row>
    <row r="95" customHeight="1" spans="1:9">
      <c r="I95" s="6" t="s">
        <v>261</v>
      </c>
    </row>
    <row r="96" customHeight="1" spans="1:9">
      <c r="D96" s="2">
        <f>SUM(D7:D95)</f>
        <v>859</v>
      </c>
      <c r="E96" s="3">
        <f>SUM(E7:E95)</f>
        <v>13190.8824719101</v>
      </c>
      <c r="F96" s="3">
        <f>SUM(F7:F95)</f>
        <v>68.0000778862276</v>
      </c>
    </row>
  </sheetData>
  <mergeCells count="1">
    <mergeCell ref="A1:J5"/>
  </mergeCells>
  <conditionalFormatting sqref="B1:B6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资料-武爱芹</cp:lastModifiedBy>
  <dcterms:created xsi:type="dcterms:W3CDTF">2017-09-28T13:11:00Z</dcterms:created>
  <dcterms:modified xsi:type="dcterms:W3CDTF">2026-03-02T08:59:33Z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C1016049705642499DD50B9992D1AE69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