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writing formula" sheetId="2" r:id="rId1"/>
  </sheets>
  <calcPr calcId="152511"/>
</workbook>
</file>

<file path=xl/calcChain.xml><?xml version="1.0" encoding="utf-8"?>
<calcChain xmlns="http://schemas.openxmlformats.org/spreadsheetml/2006/main">
  <c r="F10" i="2" l="1"/>
  <c r="E10" i="2"/>
  <c r="E9" i="2"/>
  <c r="G8" i="2"/>
  <c r="F8" i="2"/>
  <c r="E8" i="2"/>
  <c r="F7" i="2"/>
  <c r="E7" i="2"/>
  <c r="E6" i="2"/>
  <c r="H5" i="2"/>
  <c r="G5" i="2"/>
  <c r="F5" i="2"/>
  <c r="E5" i="2"/>
  <c r="J4" i="2"/>
  <c r="I4" i="2"/>
  <c r="H4" i="2"/>
  <c r="F4" i="2"/>
  <c r="E4" i="2"/>
  <c r="G4" i="2"/>
  <c r="C7" i="2" l="1"/>
</calcChain>
</file>

<file path=xl/sharedStrings.xml><?xml version="1.0" encoding="utf-8"?>
<sst xmlns="http://schemas.openxmlformats.org/spreadsheetml/2006/main" count="12" uniqueCount="12">
  <si>
    <t>id</t>
  </si>
  <si>
    <t>name</t>
  </si>
  <si>
    <t>sallary</t>
  </si>
  <si>
    <t>ol</t>
  </si>
  <si>
    <t>kl</t>
  </si>
  <si>
    <t>mn</t>
  </si>
  <si>
    <t>total</t>
  </si>
  <si>
    <t>if</t>
  </si>
  <si>
    <t>AND</t>
  </si>
  <si>
    <t>NOT</t>
  </si>
  <si>
    <t>OR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</si>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</sst>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abSelected="1" workbookViewId="0">
      <selection activeCell="D11" sqref="D11"/>
    </sheetView>
  </sheetViews>
  <sheetFormatPr defaultRowHeight="13.8" x14ac:dyDescent="0.25"/>
  <sheetData>
    <row r="3" spans="1:10" x14ac:dyDescent="0.25">
      <c r="A3" t="s">
        <v>0</v>
      </c>
      <c r="B3" t="s">
        <v>1</v>
      </c>
      <c r="C3" t="s">
        <v>2</v>
      </c>
    </row>
    <row r="4" spans="1:10" x14ac:dyDescent="0.25">
      <c r="A4">
        <v>1</v>
      </c>
      <c r="B4" t="s">
        <v>3</v>
      </c>
      <c r="C4">
        <v>1000</v>
      </c>
      <c r="D4" t="s">
        <v>7</v>
      </c>
      <c r="E4" t="b">
        <f>IF($C$4&gt;1000,TRUE,FALSE)</f>
        <v>0</v>
      </c>
      <c r="F4" t="b">
        <f>IF($C$4=1000,TRUE,FALSE)</f>
        <v>1</v>
      </c>
      <c r="G4" t="b">
        <f>IF($C$4&gt;=1000,TRUE,FALSE)</f>
        <v>1</v>
      </c>
      <c r="H4" t="b">
        <f>IF($C$4&lt;1000,TRUE,FALSE)</f>
        <v>0</v>
      </c>
      <c r="I4" t="b">
        <f>IF($C$4&lt;=1000,TRUE,FALSE)</f>
        <v>1</v>
      </c>
      <c r="J4" t="b">
        <f>IF($C$4&lt;&gt;1000,TRUE,FALSE)</f>
        <v>0</v>
      </c>
    </row>
    <row r="5" spans="1:10" x14ac:dyDescent="0.25">
      <c r="A5">
        <v>2</v>
      </c>
      <c r="B5" t="s">
        <v>4</v>
      </c>
      <c r="C5">
        <v>2300</v>
      </c>
      <c r="D5" t="s">
        <v>8</v>
      </c>
      <c r="E5" t="b">
        <f>AND($C$5&lt;=2300,$A$5=2)</f>
        <v>1</v>
      </c>
      <c r="F5" t="b">
        <f>AND($C$5=2300,$A$5=2)</f>
        <v>1</v>
      </c>
      <c r="G5" t="b">
        <f>AND($C$5&gt;=2300,$A$5=2)</f>
        <v>1</v>
      </c>
      <c r="H5" t="b">
        <f>AND($C$5&lt;&gt;2300,$A$5=2)</f>
        <v>0</v>
      </c>
    </row>
    <row r="6" spans="1:10" x14ac:dyDescent="0.25">
      <c r="A6">
        <v>3</v>
      </c>
      <c r="B6" t="s">
        <v>5</v>
      </c>
      <c r="C6">
        <v>3000</v>
      </c>
      <c r="D6" t="b">
        <v>0</v>
      </c>
      <c r="E6" t="b">
        <f>FALSE()</f>
        <v>0</v>
      </c>
    </row>
    <row r="7" spans="1:10" x14ac:dyDescent="0.25">
      <c r="A7" t="s">
        <v>6</v>
      </c>
      <c r="C7" s="1">
        <f>SUM(C4:C6)</f>
        <v>6300</v>
      </c>
      <c r="D7" t="s">
        <v>9</v>
      </c>
      <c r="E7" t="b">
        <f>NOT(C7=2000)</f>
        <v>1</v>
      </c>
      <c r="F7" t="b">
        <f>NOT(C7=6300)</f>
        <v>0</v>
      </c>
    </row>
    <row r="8" spans="1:10" x14ac:dyDescent="0.25">
      <c r="C8" s="1"/>
      <c r="D8" t="s">
        <v>10</v>
      </c>
      <c r="E8" t="b">
        <f>OR($C$4=1000,$C$5=1000)</f>
        <v>1</v>
      </c>
      <c r="F8" t="b">
        <f>OR($C$4=1000,$C$5=2300)</f>
        <v>1</v>
      </c>
      <c r="G8" t="b">
        <f>OR($C$4=10200,$C$5=12)</f>
        <v>0</v>
      </c>
    </row>
    <row r="9" spans="1:10" x14ac:dyDescent="0.25">
      <c r="D9" t="b">
        <v>1</v>
      </c>
      <c r="E9" t="b">
        <f>TRUE()</f>
        <v>1</v>
      </c>
    </row>
    <row r="10" spans="1:10" x14ac:dyDescent="0.25">
      <c r="D10" t="s">
        <v>11</v>
      </c>
      <c r="E10" t="b">
        <f>_xlfn.XOR($C$4=1000,$C$5=12)</f>
        <v>1</v>
      </c>
      <c r="F10" t="b">
        <f>_xlfn.XOR($C$4=12,$C$5=12)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writing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2024-04-11T16:22:56Z</dcterms:modified>
</cp:coreProperties>
</file>