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Sheet1" sheetId="1" r:id="rId1"/>
    <sheet name="Sheet1 (2)" sheetId="2" r:id="rId2"/>
    <sheet name="Circular References" sheetId="5" r:id="rId3"/>
  </sheets>
  <calcPr calcId="152511"/>
</workbook>
</file>

<file path=xl/calcChain.xml><?xml version="1.0" encoding="utf-8"?>
<calcChain xmlns="http://schemas.openxmlformats.org/spreadsheetml/2006/main">
  <c r="H9" i="2" l="1"/>
  <c r="H11" i="2" s="1"/>
  <c r="H13" i="2" s="1"/>
  <c r="H15" i="2" s="1"/>
  <c r="G9" i="2"/>
  <c r="G11" i="2" s="1"/>
  <c r="G13" i="2" s="1"/>
  <c r="G15" i="2" s="1"/>
  <c r="D9" i="2"/>
  <c r="D11" i="2" s="1"/>
  <c r="D13" i="2" s="1"/>
  <c r="D15" i="2" s="1"/>
  <c r="C9" i="2"/>
  <c r="C11" i="2" s="1"/>
  <c r="C13" i="2" s="1"/>
  <c r="C15" i="2" s="1"/>
  <c r="H7" i="2"/>
  <c r="G7" i="2"/>
  <c r="F7" i="2"/>
  <c r="F9" i="2" s="1"/>
  <c r="F11" i="2" s="1"/>
  <c r="F13" i="2" s="1"/>
  <c r="F15" i="2" s="1"/>
  <c r="E7" i="2"/>
  <c r="E9" i="2" s="1"/>
  <c r="E11" i="2" s="1"/>
  <c r="E13" i="2" s="1"/>
  <c r="E15" i="2" s="1"/>
  <c r="D7" i="2"/>
  <c r="C7" i="2"/>
  <c r="C15" i="1"/>
  <c r="C13" i="1"/>
  <c r="D7" i="1"/>
  <c r="D9" i="1" s="1"/>
  <c r="D11" i="1" s="1"/>
  <c r="D13" i="1" s="1"/>
  <c r="D15" i="1" s="1"/>
  <c r="E7" i="1"/>
  <c r="E9" i="1" s="1"/>
  <c r="E11" i="1" s="1"/>
  <c r="E13" i="1" s="1"/>
  <c r="E15" i="1" s="1"/>
  <c r="F7" i="1"/>
  <c r="F9" i="1" s="1"/>
  <c r="F11" i="1" s="1"/>
  <c r="F13" i="1" s="1"/>
  <c r="F15" i="1" s="1"/>
  <c r="G7" i="1"/>
  <c r="G9" i="1" s="1"/>
  <c r="G11" i="1" s="1"/>
  <c r="G13" i="1" s="1"/>
  <c r="G15" i="1" s="1"/>
  <c r="H7" i="1"/>
  <c r="H9" i="1" s="1"/>
  <c r="H11" i="1" s="1"/>
  <c r="H13" i="1" s="1"/>
  <c r="H15" i="1" s="1"/>
  <c r="C7" i="1"/>
  <c r="C9" i="1" s="1"/>
  <c r="C11" i="1" s="1"/>
  <c r="B6" i="5"/>
</calcChain>
</file>

<file path=xl/sharedStrings.xml><?xml version="1.0" encoding="utf-8"?>
<sst xmlns="http://schemas.openxmlformats.org/spreadsheetml/2006/main" count="34" uniqueCount="19">
  <si>
    <t>A</t>
  </si>
  <si>
    <t>Company I</t>
  </si>
  <si>
    <t>$ in min</t>
  </si>
  <si>
    <t>Revensus</t>
  </si>
  <si>
    <t>Cogs</t>
  </si>
  <si>
    <t>Gross profit</t>
  </si>
  <si>
    <t>Operating Expenses</t>
  </si>
  <si>
    <t>EBITDA</t>
  </si>
  <si>
    <t>EBT</t>
  </si>
  <si>
    <t>Taxes</t>
  </si>
  <si>
    <t>Net Income</t>
  </si>
  <si>
    <t>Forcast Period</t>
  </si>
  <si>
    <t>D&amp;A</t>
  </si>
  <si>
    <t>EBIT</t>
  </si>
  <si>
    <t>Interest Expenses</t>
  </si>
  <si>
    <t>Circular References</t>
  </si>
  <si>
    <t>file</t>
  </si>
  <si>
    <t>formula</t>
  </si>
  <si>
    <t>Enable iterative calclation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</si>
</sst>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&quot;,&quot;###,,,\ &quot;M&quot;"/>
  </numFmts>
  <fonts count="7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9"/>
      <color rgb="FF00206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7">
    <xf numFmtId="0" fontId="0" fillId="0" borderId="0"/>
    <xf numFmtId="0" fontId="4" fillId="2" borderId="2"/>
    <xf numFmtId="0" fontId="4" fillId="2" borderId="2"/>
    <xf numFmtId="0" fontId="6" fillId="3" borderId="0">
      <alignment horizontal="center"/>
    </xf>
    <xf numFmtId="3" fontId="3" fillId="2" borderId="3"/>
    <xf numFmtId="3" fontId="3" fillId="2" borderId="4"/>
    <xf numFmtId="164" fontId="1" fillId="2" borderId="0"/>
  </cellStyleXfs>
  <cellXfs count="19">
    <xf numFmtId="0" fontId="0" fillId="0" borderId="0" xfId="0"/>
    <xf numFmtId="0" fontId="1" fillId="2" borderId="0" xfId="0" applyFont="1" applyFill="1"/>
    <xf numFmtId="0" fontId="2" fillId="2" borderId="2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3" fontId="1" fillId="2" borderId="0" xfId="0" applyNumberFormat="1" applyFont="1" applyFill="1"/>
    <xf numFmtId="0" fontId="3" fillId="2" borderId="3" xfId="0" applyFont="1" applyFill="1" applyBorder="1"/>
    <xf numFmtId="3" fontId="3" fillId="2" borderId="3" xfId="0" applyNumberFormat="1" applyFont="1" applyFill="1" applyBorder="1"/>
    <xf numFmtId="0" fontId="3" fillId="2" borderId="4" xfId="0" applyFont="1" applyFill="1" applyBorder="1"/>
    <xf numFmtId="3" fontId="3" fillId="2" borderId="4" xfId="0" applyNumberFormat="1" applyFont="1" applyFill="1" applyBorder="1"/>
    <xf numFmtId="0" fontId="5" fillId="2" borderId="0" xfId="0" applyFont="1" applyFill="1" applyBorder="1"/>
    <xf numFmtId="3" fontId="5" fillId="2" borderId="0" xfId="0" applyNumberFormat="1" applyFont="1" applyFill="1" applyBorder="1"/>
    <xf numFmtId="0" fontId="4" fillId="2" borderId="2" xfId="1"/>
    <xf numFmtId="3" fontId="3" fillId="2" borderId="4" xfId="5"/>
    <xf numFmtId="3" fontId="3" fillId="2" borderId="3" xfId="4"/>
    <xf numFmtId="0" fontId="4" fillId="2" borderId="2" xfId="2"/>
    <xf numFmtId="164" fontId="1" fillId="2" borderId="0" xfId="6"/>
    <xf numFmtId="0" fontId="6" fillId="3" borderId="0" xfId="0" applyFont="1" applyFill="1" applyAlignment="1">
      <alignment horizontal="center"/>
    </xf>
    <xf numFmtId="0" fontId="6" fillId="3" borderId="0" xfId="3">
      <alignment horizontal="center"/>
    </xf>
  </cellXfs>
  <cellStyles count="7">
    <cellStyle name="Heder1" xfId="1"/>
    <cellStyle name="hedr2" xfId="2"/>
    <cellStyle name="highlight" xfId="3"/>
    <cellStyle name="Million" xfId="6"/>
    <cellStyle name="Normal" xfId="0" builtinId="0"/>
    <cellStyle name="subtotl" xfId="4"/>
    <cellStyle name="totl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5"/>
  <sheetViews>
    <sheetView workbookViewId="0">
      <selection activeCell="B9" sqref="B9"/>
    </sheetView>
  </sheetViews>
  <sheetFormatPr defaultRowHeight="11.4" x14ac:dyDescent="0.2"/>
  <cols>
    <col min="1" max="1" width="2" style="1" customWidth="1"/>
    <col min="2" max="2" width="14.09765625" style="1" bestFit="1" customWidth="1"/>
    <col min="3" max="16384" width="8.796875" style="1"/>
  </cols>
  <sheetData>
    <row r="1" spans="1:8" ht="14.4" thickBot="1" x14ac:dyDescent="0.3">
      <c r="A1" s="1" t="s">
        <v>0</v>
      </c>
      <c r="B1" s="2" t="s">
        <v>1</v>
      </c>
    </row>
    <row r="3" spans="1:8" ht="12" x14ac:dyDescent="0.25">
      <c r="D3" s="17" t="s">
        <v>11</v>
      </c>
      <c r="E3" s="17"/>
      <c r="F3" s="17"/>
      <c r="G3" s="17"/>
      <c r="H3" s="17"/>
    </row>
    <row r="4" spans="1:8" ht="12.6" thickBot="1" x14ac:dyDescent="0.3">
      <c r="B4" s="4" t="s">
        <v>2</v>
      </c>
      <c r="C4" s="4">
        <v>2016</v>
      </c>
      <c r="D4" s="4">
        <v>2017</v>
      </c>
      <c r="E4" s="4">
        <v>2018</v>
      </c>
      <c r="F4" s="4">
        <v>2019</v>
      </c>
      <c r="G4" s="4">
        <v>2020</v>
      </c>
      <c r="H4" s="4">
        <v>2021</v>
      </c>
    </row>
    <row r="5" spans="1:8" x14ac:dyDescent="0.2">
      <c r="B5" s="1" t="s">
        <v>3</v>
      </c>
      <c r="C5" s="5">
        <v>3850</v>
      </c>
      <c r="D5" s="5">
        <v>4120</v>
      </c>
      <c r="E5" s="5">
        <v>4408</v>
      </c>
      <c r="F5" s="5">
        <v>4716</v>
      </c>
      <c r="G5" s="5">
        <v>5047</v>
      </c>
      <c r="H5" s="5">
        <v>5400</v>
      </c>
    </row>
    <row r="6" spans="1:8" x14ac:dyDescent="0.2">
      <c r="B6" s="1" t="s">
        <v>4</v>
      </c>
      <c r="C6" s="5">
        <v>-1230</v>
      </c>
      <c r="D6" s="5">
        <v>-1236</v>
      </c>
      <c r="E6" s="5">
        <v>-1322</v>
      </c>
      <c r="F6" s="5">
        <v>-1415</v>
      </c>
      <c r="G6" s="5">
        <v>-1514</v>
      </c>
      <c r="H6" s="5">
        <v>-1620</v>
      </c>
    </row>
    <row r="7" spans="1:8" ht="12" x14ac:dyDescent="0.25">
      <c r="B7" s="6" t="s">
        <v>5</v>
      </c>
      <c r="C7" s="7">
        <f>C6+C5</f>
        <v>2620</v>
      </c>
      <c r="D7" s="7">
        <f t="shared" ref="D7:H7" si="0">D6+D5</f>
        <v>2884</v>
      </c>
      <c r="E7" s="7">
        <f t="shared" si="0"/>
        <v>3086</v>
      </c>
      <c r="F7" s="7">
        <f t="shared" si="0"/>
        <v>3301</v>
      </c>
      <c r="G7" s="7">
        <f t="shared" si="0"/>
        <v>3533</v>
      </c>
      <c r="H7" s="7">
        <f t="shared" si="0"/>
        <v>3780</v>
      </c>
    </row>
    <row r="8" spans="1:8" x14ac:dyDescent="0.2">
      <c r="B8" s="1" t="s">
        <v>6</v>
      </c>
      <c r="C8" s="5">
        <v>890</v>
      </c>
      <c r="D8" s="5">
        <v>865</v>
      </c>
      <c r="E8" s="5">
        <v>926</v>
      </c>
      <c r="F8" s="5">
        <v>990</v>
      </c>
      <c r="G8" s="5">
        <v>1060</v>
      </c>
      <c r="H8" s="5">
        <v>1134</v>
      </c>
    </row>
    <row r="9" spans="1:8" ht="12" x14ac:dyDescent="0.25">
      <c r="B9" s="6" t="s">
        <v>7</v>
      </c>
      <c r="C9" s="7">
        <f>C7-C8</f>
        <v>1730</v>
      </c>
      <c r="D9" s="7">
        <f t="shared" ref="D9:H9" si="1">D7-D8</f>
        <v>2019</v>
      </c>
      <c r="E9" s="7">
        <f t="shared" si="1"/>
        <v>2160</v>
      </c>
      <c r="F9" s="7">
        <f t="shared" si="1"/>
        <v>2311</v>
      </c>
      <c r="G9" s="7">
        <f t="shared" si="1"/>
        <v>2473</v>
      </c>
      <c r="H9" s="7">
        <f t="shared" si="1"/>
        <v>2646</v>
      </c>
    </row>
    <row r="10" spans="1:8" x14ac:dyDescent="0.2">
      <c r="B10" s="1" t="s">
        <v>12</v>
      </c>
      <c r="C10" s="5">
        <v>300</v>
      </c>
      <c r="D10" s="5">
        <v>320</v>
      </c>
      <c r="E10" s="5">
        <v>320</v>
      </c>
      <c r="F10" s="5">
        <v>320</v>
      </c>
      <c r="G10" s="5">
        <v>320</v>
      </c>
      <c r="H10" s="5">
        <v>320</v>
      </c>
    </row>
    <row r="11" spans="1:8" ht="12" x14ac:dyDescent="0.25">
      <c r="B11" s="6" t="s">
        <v>13</v>
      </c>
      <c r="C11" s="6">
        <f>C9-C10</f>
        <v>1430</v>
      </c>
      <c r="D11" s="6">
        <f t="shared" ref="D11:H11" si="2">D9-D10</f>
        <v>1699</v>
      </c>
      <c r="E11" s="6">
        <f t="shared" si="2"/>
        <v>1840</v>
      </c>
      <c r="F11" s="6">
        <f t="shared" si="2"/>
        <v>1991</v>
      </c>
      <c r="G11" s="6">
        <f t="shared" si="2"/>
        <v>2153</v>
      </c>
      <c r="H11" s="6">
        <f t="shared" si="2"/>
        <v>2326</v>
      </c>
    </row>
    <row r="12" spans="1:8" x14ac:dyDescent="0.2">
      <c r="B12" s="1" t="s">
        <v>14</v>
      </c>
      <c r="C12" s="1">
        <v>250</v>
      </c>
      <c r="D12" s="1">
        <v>683</v>
      </c>
      <c r="E12" s="1">
        <v>632</v>
      </c>
      <c r="F12" s="1">
        <v>569</v>
      </c>
      <c r="G12" s="1">
        <v>494</v>
      </c>
      <c r="H12" s="1">
        <v>405</v>
      </c>
    </row>
    <row r="13" spans="1:8" ht="12" x14ac:dyDescent="0.25">
      <c r="B13" s="6" t="s">
        <v>8</v>
      </c>
      <c r="C13" s="6">
        <f>C11-C12</f>
        <v>1180</v>
      </c>
      <c r="D13" s="6">
        <f t="shared" ref="D13:H13" si="3">D11-D12</f>
        <v>1016</v>
      </c>
      <c r="E13" s="6">
        <f t="shared" si="3"/>
        <v>1208</v>
      </c>
      <c r="F13" s="6">
        <f t="shared" si="3"/>
        <v>1422</v>
      </c>
      <c r="G13" s="6">
        <f t="shared" si="3"/>
        <v>1659</v>
      </c>
      <c r="H13" s="6">
        <f t="shared" si="3"/>
        <v>1921</v>
      </c>
    </row>
    <row r="14" spans="1:8" x14ac:dyDescent="0.2">
      <c r="B14" s="1" t="s">
        <v>9</v>
      </c>
      <c r="C14" s="5">
        <v>236</v>
      </c>
      <c r="D14" s="5">
        <v>203</v>
      </c>
      <c r="E14" s="5">
        <v>242</v>
      </c>
      <c r="F14" s="5">
        <v>284</v>
      </c>
      <c r="G14" s="5">
        <v>332</v>
      </c>
      <c r="H14" s="5">
        <v>384</v>
      </c>
    </row>
    <row r="15" spans="1:8" ht="12.6" thickBot="1" x14ac:dyDescent="0.3">
      <c r="B15" s="8" t="s">
        <v>10</v>
      </c>
      <c r="C15" s="9">
        <f>C13-C14</f>
        <v>944</v>
      </c>
      <c r="D15" s="9">
        <f t="shared" ref="D15:H15" si="4">D13-D14</f>
        <v>813</v>
      </c>
      <c r="E15" s="9">
        <f t="shared" si="4"/>
        <v>966</v>
      </c>
      <c r="F15" s="9">
        <f t="shared" si="4"/>
        <v>1138</v>
      </c>
      <c r="G15" s="9">
        <f t="shared" si="4"/>
        <v>1327</v>
      </c>
      <c r="H15" s="9">
        <f t="shared" si="4"/>
        <v>1537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"/>
  <sheetViews>
    <sheetView tabSelected="1" workbookViewId="0">
      <selection activeCell="D32" sqref="D32"/>
    </sheetView>
  </sheetViews>
  <sheetFormatPr defaultRowHeight="11.4" x14ac:dyDescent="0.2"/>
  <cols>
    <col min="1" max="1" width="2" style="1" customWidth="1"/>
    <col min="2" max="2" width="14.09765625" style="1" bestFit="1" customWidth="1"/>
    <col min="3" max="16384" width="8.796875" style="1"/>
  </cols>
  <sheetData>
    <row r="1" spans="1:14" ht="14.4" thickBot="1" x14ac:dyDescent="0.3">
      <c r="A1" s="1" t="s">
        <v>0</v>
      </c>
      <c r="B1" s="2" t="s">
        <v>1</v>
      </c>
    </row>
    <row r="3" spans="1:14" ht="12" x14ac:dyDescent="0.25">
      <c r="B3" s="10"/>
      <c r="C3" s="10"/>
      <c r="D3" s="18" t="s">
        <v>11</v>
      </c>
      <c r="E3" s="18"/>
      <c r="F3" s="18"/>
      <c r="G3" s="18"/>
      <c r="H3" s="18"/>
      <c r="I3" s="10"/>
      <c r="J3" s="10"/>
      <c r="K3" s="10"/>
      <c r="L3" s="10"/>
      <c r="M3" s="10"/>
      <c r="N3" s="10"/>
    </row>
    <row r="4" spans="1:14" ht="12.6" thickBot="1" x14ac:dyDescent="0.3">
      <c r="B4" s="12" t="s">
        <v>2</v>
      </c>
      <c r="C4" s="15">
        <v>2016</v>
      </c>
      <c r="D4" s="15">
        <v>2017</v>
      </c>
      <c r="E4" s="15">
        <v>2018</v>
      </c>
      <c r="F4" s="15">
        <v>2019</v>
      </c>
      <c r="G4" s="15">
        <v>2020</v>
      </c>
      <c r="H4" s="15">
        <v>2021</v>
      </c>
      <c r="I4" s="10"/>
      <c r="J4" s="10"/>
      <c r="K4" s="10"/>
      <c r="L4" s="10"/>
      <c r="M4" s="10"/>
      <c r="N4" s="10"/>
    </row>
    <row r="5" spans="1:14" x14ac:dyDescent="0.2">
      <c r="B5" s="10" t="s">
        <v>3</v>
      </c>
      <c r="C5" s="11">
        <v>3850</v>
      </c>
      <c r="D5" s="11">
        <v>4120</v>
      </c>
      <c r="E5" s="11">
        <v>4408</v>
      </c>
      <c r="F5" s="11">
        <v>4716</v>
      </c>
      <c r="G5" s="11">
        <v>5047</v>
      </c>
      <c r="H5" s="11">
        <v>5400</v>
      </c>
      <c r="I5" s="10"/>
      <c r="J5" s="10"/>
      <c r="K5" s="10"/>
      <c r="L5" s="10"/>
      <c r="M5" s="10"/>
      <c r="N5" s="10"/>
    </row>
    <row r="6" spans="1:14" x14ac:dyDescent="0.2">
      <c r="B6" s="10" t="s">
        <v>4</v>
      </c>
      <c r="C6" s="11">
        <v>-1230</v>
      </c>
      <c r="D6" s="11">
        <v>-1236</v>
      </c>
      <c r="E6" s="11">
        <v>-1322</v>
      </c>
      <c r="F6" s="11">
        <v>-1415</v>
      </c>
      <c r="G6" s="11">
        <v>-1514</v>
      </c>
      <c r="H6" s="11">
        <v>-1620</v>
      </c>
      <c r="I6" s="10"/>
      <c r="J6" s="10"/>
      <c r="K6" s="10"/>
      <c r="L6" s="10"/>
      <c r="M6" s="10"/>
      <c r="N6" s="10"/>
    </row>
    <row r="7" spans="1:14" ht="12" x14ac:dyDescent="0.25">
      <c r="B7" s="14" t="s">
        <v>5</v>
      </c>
      <c r="C7" s="14">
        <f>C6+C5</f>
        <v>2620</v>
      </c>
      <c r="D7" s="14">
        <f t="shared" ref="D7:H7" si="0">D6+D5</f>
        <v>2884</v>
      </c>
      <c r="E7" s="14">
        <f t="shared" si="0"/>
        <v>3086</v>
      </c>
      <c r="F7" s="14">
        <f t="shared" si="0"/>
        <v>3301</v>
      </c>
      <c r="G7" s="14">
        <f t="shared" si="0"/>
        <v>3533</v>
      </c>
      <c r="H7" s="14">
        <f t="shared" si="0"/>
        <v>3780</v>
      </c>
      <c r="I7" s="10"/>
      <c r="J7" s="10"/>
      <c r="K7" s="10"/>
      <c r="L7" s="10"/>
      <c r="M7" s="10"/>
      <c r="N7" s="10"/>
    </row>
    <row r="8" spans="1:14" x14ac:dyDescent="0.2">
      <c r="B8" s="10" t="s">
        <v>6</v>
      </c>
      <c r="C8" s="11">
        <v>890</v>
      </c>
      <c r="D8" s="11">
        <v>865</v>
      </c>
      <c r="E8" s="11">
        <v>926</v>
      </c>
      <c r="F8" s="11">
        <v>990</v>
      </c>
      <c r="G8" s="11">
        <v>1060</v>
      </c>
      <c r="H8" s="11">
        <v>1134</v>
      </c>
      <c r="I8" s="10"/>
      <c r="J8" s="10"/>
      <c r="K8" s="10"/>
      <c r="L8" s="10"/>
      <c r="M8" s="10"/>
      <c r="N8" s="10"/>
    </row>
    <row r="9" spans="1:14" ht="12" x14ac:dyDescent="0.25">
      <c r="B9" s="14" t="s">
        <v>7</v>
      </c>
      <c r="C9" s="14">
        <f>C7-C8</f>
        <v>1730</v>
      </c>
      <c r="D9" s="14">
        <f t="shared" ref="D9:H9" si="1">D7-D8</f>
        <v>2019</v>
      </c>
      <c r="E9" s="14">
        <f t="shared" si="1"/>
        <v>2160</v>
      </c>
      <c r="F9" s="14">
        <f t="shared" si="1"/>
        <v>2311</v>
      </c>
      <c r="G9" s="14">
        <f t="shared" si="1"/>
        <v>2473</v>
      </c>
      <c r="H9" s="14">
        <f t="shared" si="1"/>
        <v>2646</v>
      </c>
      <c r="I9" s="10"/>
      <c r="J9" s="10"/>
      <c r="K9" s="10"/>
      <c r="L9" s="10"/>
      <c r="M9" s="10"/>
      <c r="N9" s="10"/>
    </row>
    <row r="10" spans="1:14" x14ac:dyDescent="0.2">
      <c r="B10" s="10" t="s">
        <v>12</v>
      </c>
      <c r="C10" s="11">
        <v>300</v>
      </c>
      <c r="D10" s="11">
        <v>320</v>
      </c>
      <c r="E10" s="11">
        <v>320</v>
      </c>
      <c r="F10" s="11">
        <v>320</v>
      </c>
      <c r="G10" s="11">
        <v>320</v>
      </c>
      <c r="H10" s="11">
        <v>320</v>
      </c>
      <c r="I10" s="10"/>
      <c r="J10" s="10"/>
      <c r="K10" s="10"/>
      <c r="L10" s="10"/>
      <c r="M10" s="10"/>
      <c r="N10" s="10"/>
    </row>
    <row r="11" spans="1:14" ht="12" x14ac:dyDescent="0.25">
      <c r="B11" s="14" t="s">
        <v>13</v>
      </c>
      <c r="C11" s="14">
        <f>C9-C10</f>
        <v>1430</v>
      </c>
      <c r="D11" s="14">
        <f t="shared" ref="D11:H11" si="2">D9-D10</f>
        <v>1699</v>
      </c>
      <c r="E11" s="14">
        <f t="shared" si="2"/>
        <v>1840</v>
      </c>
      <c r="F11" s="14">
        <f t="shared" si="2"/>
        <v>1991</v>
      </c>
      <c r="G11" s="14">
        <f t="shared" si="2"/>
        <v>2153</v>
      </c>
      <c r="H11" s="14">
        <f t="shared" si="2"/>
        <v>2326</v>
      </c>
      <c r="I11" s="10"/>
      <c r="J11" s="10"/>
      <c r="K11" s="10"/>
      <c r="L11" s="10"/>
      <c r="M11" s="10"/>
      <c r="N11" s="10"/>
    </row>
    <row r="12" spans="1:14" x14ac:dyDescent="0.2">
      <c r="B12" s="10" t="s">
        <v>14</v>
      </c>
      <c r="C12" s="10">
        <v>250</v>
      </c>
      <c r="D12" s="10">
        <v>683</v>
      </c>
      <c r="E12" s="10">
        <v>632</v>
      </c>
      <c r="F12" s="10">
        <v>569</v>
      </c>
      <c r="G12" s="10">
        <v>494</v>
      </c>
      <c r="H12" s="10">
        <v>405</v>
      </c>
      <c r="I12" s="10"/>
      <c r="J12" s="10"/>
      <c r="K12" s="10"/>
      <c r="L12" s="10"/>
      <c r="M12" s="10"/>
      <c r="N12" s="10"/>
    </row>
    <row r="13" spans="1:14" ht="12" x14ac:dyDescent="0.25">
      <c r="B13" s="14" t="s">
        <v>8</v>
      </c>
      <c r="C13" s="14">
        <f>C11-C12</f>
        <v>1180</v>
      </c>
      <c r="D13" s="14">
        <f t="shared" ref="D13:H13" si="3">D11-D12</f>
        <v>1016</v>
      </c>
      <c r="E13" s="14">
        <f t="shared" si="3"/>
        <v>1208</v>
      </c>
      <c r="F13" s="14">
        <f t="shared" si="3"/>
        <v>1422</v>
      </c>
      <c r="G13" s="14">
        <f t="shared" si="3"/>
        <v>1659</v>
      </c>
      <c r="H13" s="14">
        <f t="shared" si="3"/>
        <v>1921</v>
      </c>
      <c r="I13" s="10"/>
      <c r="J13" s="10"/>
      <c r="K13" s="10"/>
      <c r="L13" s="10"/>
      <c r="M13" s="10"/>
      <c r="N13" s="10"/>
    </row>
    <row r="14" spans="1:14" x14ac:dyDescent="0.2">
      <c r="B14" s="10" t="s">
        <v>9</v>
      </c>
      <c r="C14" s="11">
        <v>236</v>
      </c>
      <c r="D14" s="11">
        <v>203</v>
      </c>
      <c r="E14" s="11">
        <v>242</v>
      </c>
      <c r="F14" s="11">
        <v>284</v>
      </c>
      <c r="G14" s="11">
        <v>332</v>
      </c>
      <c r="H14" s="11">
        <v>384</v>
      </c>
      <c r="I14" s="10"/>
      <c r="J14" s="10"/>
      <c r="K14" s="10"/>
      <c r="L14" s="10"/>
      <c r="M14" s="10"/>
      <c r="N14" s="10"/>
    </row>
    <row r="15" spans="1:14" ht="12.6" thickBot="1" x14ac:dyDescent="0.3">
      <c r="B15" s="13" t="s">
        <v>10</v>
      </c>
      <c r="C15" s="13">
        <f>C13-C14</f>
        <v>944</v>
      </c>
      <c r="D15" s="13">
        <f t="shared" ref="D15:H15" si="4">D13-D14</f>
        <v>813</v>
      </c>
      <c r="E15" s="13">
        <f t="shared" si="4"/>
        <v>966</v>
      </c>
      <c r="F15" s="13">
        <f t="shared" si="4"/>
        <v>1138</v>
      </c>
      <c r="G15" s="13">
        <f t="shared" si="4"/>
        <v>1327</v>
      </c>
      <c r="H15" s="13">
        <f t="shared" si="4"/>
        <v>1537</v>
      </c>
      <c r="I15" s="10"/>
      <c r="J15" s="10"/>
      <c r="K15" s="10"/>
      <c r="L15" s="10"/>
      <c r="M15" s="10"/>
      <c r="N15" s="10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B5" sqref="B5"/>
    </sheetView>
  </sheetViews>
  <sheetFormatPr defaultRowHeight="11.4" x14ac:dyDescent="0.2"/>
  <cols>
    <col min="1" max="1" width="2" style="1" customWidth="1"/>
    <col min="2" max="2" width="24.69921875" style="1" customWidth="1"/>
    <col min="3" max="16384" width="8.796875" style="1"/>
  </cols>
  <sheetData>
    <row r="1" spans="2:5" ht="14.4" thickBot="1" x14ac:dyDescent="0.3">
      <c r="B1" s="2" t="s">
        <v>15</v>
      </c>
    </row>
    <row r="2" spans="2:5" ht="12" x14ac:dyDescent="0.25">
      <c r="B2" s="3"/>
      <c r="C2" s="3"/>
    </row>
    <row r="3" spans="2:5" x14ac:dyDescent="0.2">
      <c r="B3" s="1">
        <v>1</v>
      </c>
    </row>
    <row r="4" spans="2:5" x14ac:dyDescent="0.2">
      <c r="B4" s="1">
        <v>3</v>
      </c>
    </row>
    <row r="5" spans="2:5" x14ac:dyDescent="0.2">
      <c r="B5" s="16">
        <v>12</v>
      </c>
    </row>
    <row r="6" spans="2:5" x14ac:dyDescent="0.2">
      <c r="B6" s="16">
        <f>B5+B4+B3</f>
        <v>16</v>
      </c>
    </row>
    <row r="12" spans="2:5" x14ac:dyDescent="0.2">
      <c r="C12" s="1" t="s">
        <v>16</v>
      </c>
      <c r="D12" s="1" t="s">
        <v>17</v>
      </c>
      <c r="E12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Circular 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2024-04-11T15:23:33Z</dcterms:modified>
</cp:coreProperties>
</file>