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izer Posadas\Downloads\"/>
    </mc:Choice>
  </mc:AlternateContent>
  <xr:revisionPtr revIDLastSave="0" documentId="13_ncr:1_{3DEEFF0E-0C1C-460D-A945-FC895D6D00F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 de proyecto y Gantt" sheetId="1" r:id="rId1"/>
    <sheet name="Lista de interesados" sheetId="2" r:id="rId2"/>
    <sheet name="Línea base de costo" sheetId="3" r:id="rId3"/>
    <sheet name="Plan de comunicaciones" sheetId="4" r:id="rId4"/>
  </sheets>
  <definedNames>
    <definedName name="_xlchart.v1.0" hidden="1">'Plan de proyecto y Gantt'!$A$12:$A$26</definedName>
    <definedName name="_xlchart.v1.1" hidden="1">'Plan de proyecto y Gantt'!$C$11</definedName>
    <definedName name="_xlchart.v1.2" hidden="1">'Plan de proyecto y Gantt'!$C$12:$C$26</definedName>
    <definedName name="_xlchart.v1.3" hidden="1">'Plan de proyecto y Gantt'!$E$11</definedName>
    <definedName name="_xlchart.v1.4" hidden="1">'Plan de proyecto y Gantt'!$E$12:$E$26</definedName>
    <definedName name="_xlchart.v1.5" hidden="1">'Plan de proyecto y Gantt'!$A$12:$A$26</definedName>
    <definedName name="_xlchart.v1.6" hidden="1">'Plan de proyecto y Gantt'!$C$11</definedName>
    <definedName name="_xlchart.v1.7" hidden="1">'Plan de proyecto y Gantt'!$C$12:$C$26</definedName>
    <definedName name="_xlchart.v1.8" hidden="1">'Plan de proyecto y Gantt'!$E$11</definedName>
    <definedName name="_xlchart.v1.9" hidden="1">'Plan de proyecto y Gantt'!$E$12:$E$26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12" i="1"/>
  <c r="E25" i="1"/>
  <c r="E24" i="1"/>
  <c r="E20" i="1"/>
  <c r="E21" i="1"/>
  <c r="E22" i="1"/>
  <c r="E23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<sst xmlns="http://schemas.openxmlformats.org/spreadsheetml/2006/main" count="102" uniqueCount="79">
  <si>
    <t>Testing</t>
  </si>
  <si>
    <t>Alex B.</t>
  </si>
  <si>
    <t>john@123.com</t>
  </si>
  <si>
    <t>Extra devices for QA testing</t>
  </si>
  <si>
    <t>Check in about status</t>
  </si>
  <si>
    <t xml:space="preserve">John S. </t>
  </si>
  <si>
    <t xml:space="preserve">Standup meetings </t>
  </si>
  <si>
    <t>Nombre del proyecto</t>
  </si>
  <si>
    <t>Gerente del proyecto</t>
  </si>
  <si>
    <t>Fecha de inicio</t>
  </si>
  <si>
    <t>Fecha final</t>
  </si>
  <si>
    <t>Tareas</t>
  </si>
  <si>
    <t>Responsable</t>
  </si>
  <si>
    <t>Estado</t>
  </si>
  <si>
    <t>Lanzamiento</t>
  </si>
  <si>
    <t>Personal</t>
  </si>
  <si>
    <t>Desarrollo de base de datos</t>
  </si>
  <si>
    <t>Desarrollo API</t>
  </si>
  <si>
    <t>Interfaz de Usuario del Cliente</t>
  </si>
  <si>
    <t>Prueba</t>
  </si>
  <si>
    <t>Configuración de Hardware</t>
  </si>
  <si>
    <t>Prueba del sistema</t>
  </si>
  <si>
    <t>Completado</t>
  </si>
  <si>
    <t>Entregable del proyecto</t>
  </si>
  <si>
    <t>Declaración del alcance</t>
  </si>
  <si>
    <t>Avance general</t>
  </si>
  <si>
    <t>Lista de interesados</t>
  </si>
  <si>
    <t>Nombre</t>
  </si>
  <si>
    <t>Cargo</t>
  </si>
  <si>
    <t xml:space="preserve">Email </t>
  </si>
  <si>
    <t>Requisitos</t>
  </si>
  <si>
    <t>Expectativas</t>
  </si>
  <si>
    <t>John García</t>
  </si>
  <si>
    <t>VP de producto</t>
  </si>
  <si>
    <t>Aprobación final de hitos</t>
  </si>
  <si>
    <t>Rol en el proyecto</t>
  </si>
  <si>
    <t xml:space="preserve">Aseguramiento de calidad debe tardar menos de una semana para que Marketing promocione las nuevas funciones en el boletín. </t>
  </si>
  <si>
    <t>Inactividad menos de 20 minutos</t>
  </si>
  <si>
    <t>Línea base de costo</t>
  </si>
  <si>
    <t>Item/Tarea</t>
  </si>
  <si>
    <t>% Cumplimiento</t>
  </si>
  <si>
    <t>Costo inicial</t>
  </si>
  <si>
    <t>Costo</t>
  </si>
  <si>
    <t>Costo actual</t>
  </si>
  <si>
    <t>Plan de comunicaciones</t>
  </si>
  <si>
    <t>Tio de comunicación</t>
  </si>
  <si>
    <t>Entregable</t>
  </si>
  <si>
    <t>Descripción</t>
  </si>
  <si>
    <t>Método de entrega</t>
  </si>
  <si>
    <t>Frecuencia</t>
  </si>
  <si>
    <t>Propietario</t>
  </si>
  <si>
    <t>Audiencia</t>
  </si>
  <si>
    <t>Presentación</t>
  </si>
  <si>
    <t>Reuniones</t>
  </si>
  <si>
    <t>Presentación de Powerpoint. 15 minutos</t>
  </si>
  <si>
    <t>Presentación al equipo de marketing teamsobre las nuevas funciones</t>
  </si>
  <si>
    <t>Una vez</t>
  </si>
  <si>
    <t>2 veces por semana</t>
  </si>
  <si>
    <t>Equipo de proyetos</t>
  </si>
  <si>
    <t>Equipo de marketing</t>
  </si>
  <si>
    <t>Líe</t>
  </si>
  <si>
    <t>% Presupuesto utlizado</t>
  </si>
  <si>
    <t>Proyecto Web</t>
  </si>
  <si>
    <t>Grupo 1</t>
  </si>
  <si>
    <t>Investigacion de Ecommerce</t>
  </si>
  <si>
    <t>Versionamiento</t>
  </si>
  <si>
    <t>Division de trabajo</t>
  </si>
  <si>
    <t>Creacion base de datos</t>
  </si>
  <si>
    <t>Diseño web</t>
  </si>
  <si>
    <t>Todos</t>
  </si>
  <si>
    <t>Creacion de index</t>
  </si>
  <si>
    <t>Josue Noriega</t>
  </si>
  <si>
    <t>Alcances de investigacion</t>
  </si>
  <si>
    <t>Alvaro Sosa</t>
  </si>
  <si>
    <t>Geizer Posadas</t>
  </si>
  <si>
    <t>todos</t>
  </si>
  <si>
    <t>Retrasado</t>
  </si>
  <si>
    <t>No completado</t>
  </si>
  <si>
    <t>dias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</si>
</sst>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6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</cellXfs>
  <cellStyles count="6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waterfall" uniqueId="{38A207DE-F1C2-4B15-8766-0C586046EE1C}" formatIdx="0">
          <cx:tx>
            <cx:txData>
              <cx:f>_xlchart.v1.6</cx:f>
              <cx:v>Fecha de inicio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589A6EBE-5969-479D-BF5E-7AF7A056F9FD}" formatIdx="1">
          <cx:tx>
            <cx:txData>
              <cx:f>_xlchart.v1.8</cx:f>
              <cx:v>dias restantes</cx:v>
            </cx:txData>
          </cx:tx>
          <cx:dataLabels pos="in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9575" y="2200275"/>
              <a:ext cx="8699500" cy="469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0"/>
  <sheetViews>
    <sheetView tabSelected="1" zoomScale="70" zoomScaleNormal="70" workbookViewId="0">
      <selection activeCell="F7" sqref="F7"/>
    </sheetView>
  </sheetViews>
  <sheetFormatPr baseColWidth="10" defaultColWidth="11" defaultRowHeight="15.75"/>
  <cols>
    <col min="1" max="1" width="26.25" bestFit="1" customWidth="1"/>
    <col min="2" max="2" width="22" bestFit="1" customWidth="1"/>
    <col min="3" max="3" width="15.125" bestFit="1" customWidth="1"/>
    <col min="4" max="4" width="12.5" customWidth="1"/>
    <col min="5" max="5" width="15.125" bestFit="1" customWidth="1"/>
    <col min="6" max="6" width="13.75" customWidth="1"/>
  </cols>
  <sheetData>
    <row r="2" spans="1:6" ht="18.75">
      <c r="A2" s="2" t="s">
        <v>7</v>
      </c>
      <c r="B2" s="14" t="s">
        <v>62</v>
      </c>
      <c r="C2" s="1"/>
    </row>
    <row r="3" spans="1:6" ht="18.75">
      <c r="A3" s="2" t="s">
        <v>8</v>
      </c>
      <c r="B3" s="14" t="s">
        <v>63</v>
      </c>
      <c r="C3" s="1"/>
    </row>
    <row r="4" spans="1:6" ht="18.75">
      <c r="A4" s="2" t="s">
        <v>23</v>
      </c>
      <c r="B4" s="14"/>
      <c r="C4" s="1"/>
    </row>
    <row r="5" spans="1:6" ht="18.75">
      <c r="A5" s="2" t="s">
        <v>24</v>
      </c>
      <c r="B5" s="1"/>
      <c r="C5" s="1"/>
    </row>
    <row r="6" spans="1:6">
      <c r="B6" s="1"/>
      <c r="C6" s="1"/>
    </row>
    <row r="7" spans="1:6" ht="18.75">
      <c r="A7" s="2" t="s">
        <v>9</v>
      </c>
      <c r="B7" s="12">
        <v>44100</v>
      </c>
      <c r="C7" s="1"/>
    </row>
    <row r="8" spans="1:6" ht="18.75">
      <c r="A8" s="2" t="s">
        <v>10</v>
      </c>
      <c r="B8" s="12">
        <v>44142</v>
      </c>
      <c r="C8" s="1"/>
    </row>
    <row r="9" spans="1:6" ht="18.75">
      <c r="A9" s="2" t="s">
        <v>25</v>
      </c>
      <c r="B9" s="13">
        <v>1</v>
      </c>
      <c r="C9" s="1"/>
    </row>
    <row r="10" spans="1:6">
      <c r="A10" s="1"/>
      <c r="B10" s="1"/>
      <c r="C10" s="1"/>
    </row>
    <row r="11" spans="1:6" ht="30" customHeight="1">
      <c r="A11" s="10" t="s">
        <v>11</v>
      </c>
      <c r="B11" s="10" t="s">
        <v>12</v>
      </c>
      <c r="C11" s="10" t="s">
        <v>9</v>
      </c>
      <c r="D11" s="10" t="s">
        <v>10</v>
      </c>
      <c r="E11" s="29" t="s">
        <v>78</v>
      </c>
      <c r="F11" s="11" t="s">
        <v>13</v>
      </c>
    </row>
    <row r="12" spans="1:6" ht="22.15" customHeight="1">
      <c r="A12" s="3" t="s">
        <v>64</v>
      </c>
      <c r="B12" s="3" t="s">
        <v>69</v>
      </c>
      <c r="C12" s="6">
        <v>44105</v>
      </c>
      <c r="D12" s="6">
        <v>44149</v>
      </c>
      <c r="E12" s="3">
        <f t="shared" ref="E12:E19" si="0">D12-C12</f>
        <v>44</v>
      </c>
      <c r="F12" s="4" t="s">
        <v>22</v>
      </c>
    </row>
    <row r="13" spans="1:6" ht="22.15" customHeight="1">
      <c r="A13" s="27" t="s">
        <v>72</v>
      </c>
      <c r="B13" s="3" t="s">
        <v>69</v>
      </c>
      <c r="C13" s="6">
        <v>44106</v>
      </c>
      <c r="D13" s="6">
        <v>44149</v>
      </c>
      <c r="E13" s="3">
        <f t="shared" si="0"/>
        <v>43</v>
      </c>
      <c r="F13" s="4" t="s">
        <v>22</v>
      </c>
    </row>
    <row r="14" spans="1:6" ht="22.15" customHeight="1">
      <c r="A14" s="3" t="s">
        <v>65</v>
      </c>
      <c r="B14" s="3" t="s">
        <v>69</v>
      </c>
      <c r="C14" s="6">
        <v>44106</v>
      </c>
      <c r="D14" s="6">
        <v>44149</v>
      </c>
      <c r="E14" s="3">
        <f t="shared" si="0"/>
        <v>43</v>
      </c>
      <c r="F14" s="4" t="s">
        <v>22</v>
      </c>
    </row>
    <row r="15" spans="1:6" ht="22.15" customHeight="1">
      <c r="A15" s="5" t="s">
        <v>66</v>
      </c>
      <c r="B15" s="3" t="s">
        <v>69</v>
      </c>
      <c r="C15" s="6">
        <v>44107</v>
      </c>
      <c r="D15" s="6">
        <v>44149</v>
      </c>
      <c r="E15" s="3">
        <f t="shared" si="0"/>
        <v>42</v>
      </c>
      <c r="F15" s="4" t="s">
        <v>22</v>
      </c>
    </row>
    <row r="16" spans="1:6" ht="22.15" customHeight="1">
      <c r="A16" s="5" t="s">
        <v>67</v>
      </c>
      <c r="B16" s="3" t="s">
        <v>71</v>
      </c>
      <c r="C16" s="6">
        <v>44109</v>
      </c>
      <c r="D16" s="6">
        <v>44149</v>
      </c>
      <c r="E16" s="3">
        <f t="shared" si="0"/>
        <v>40</v>
      </c>
      <c r="F16" s="4" t="s">
        <v>22</v>
      </c>
    </row>
    <row r="17" spans="1:17" ht="22.15" customHeight="1">
      <c r="A17" s="5" t="s">
        <v>68</v>
      </c>
      <c r="B17" s="3" t="s">
        <v>73</v>
      </c>
      <c r="C17" s="6">
        <v>44110</v>
      </c>
      <c r="D17" s="6">
        <v>44149</v>
      </c>
      <c r="E17" s="3">
        <f t="shared" si="0"/>
        <v>39</v>
      </c>
      <c r="F17" s="28" t="s">
        <v>76</v>
      </c>
    </row>
    <row r="18" spans="1:17" ht="22.15" customHeight="1">
      <c r="A18" s="5" t="s">
        <v>70</v>
      </c>
      <c r="B18" s="3" t="s">
        <v>74</v>
      </c>
      <c r="C18" s="6">
        <v>44114</v>
      </c>
      <c r="D18" s="6">
        <v>44149</v>
      </c>
      <c r="E18" s="3">
        <f t="shared" si="0"/>
        <v>35</v>
      </c>
      <c r="F18" s="4" t="s">
        <v>22</v>
      </c>
    </row>
    <row r="19" spans="1:17" ht="22.15" customHeight="1">
      <c r="A19" s="5" t="s">
        <v>16</v>
      </c>
      <c r="B19" s="3" t="s">
        <v>71</v>
      </c>
      <c r="C19" s="6">
        <v>44119</v>
      </c>
      <c r="D19" s="6">
        <v>44149</v>
      </c>
      <c r="E19" s="3">
        <f t="shared" si="0"/>
        <v>30</v>
      </c>
      <c r="F19" s="4" t="s">
        <v>22</v>
      </c>
    </row>
    <row r="20" spans="1:17" ht="22.15" customHeight="1">
      <c r="A20" s="5" t="s">
        <v>17</v>
      </c>
      <c r="B20" s="3" t="s">
        <v>75</v>
      </c>
      <c r="C20" s="6">
        <v>44119</v>
      </c>
      <c r="D20" s="6">
        <v>44149</v>
      </c>
      <c r="E20" s="3">
        <f t="shared" ref="E20:E23" si="1">D20-C20</f>
        <v>30</v>
      </c>
      <c r="F20" s="28" t="s">
        <v>77</v>
      </c>
    </row>
    <row r="21" spans="1:17" ht="22.15" customHeight="1">
      <c r="A21" s="5" t="s">
        <v>18</v>
      </c>
      <c r="B21" s="3" t="s">
        <v>75</v>
      </c>
      <c r="C21" s="6">
        <v>44124</v>
      </c>
      <c r="D21" s="6">
        <v>44149</v>
      </c>
      <c r="E21" s="3">
        <f t="shared" si="1"/>
        <v>25</v>
      </c>
      <c r="F21" s="4" t="s">
        <v>22</v>
      </c>
    </row>
    <row r="22" spans="1:17" ht="22.15" customHeight="1">
      <c r="A22" s="5" t="s">
        <v>0</v>
      </c>
      <c r="B22" s="3" t="s">
        <v>69</v>
      </c>
      <c r="C22" s="6">
        <v>44148</v>
      </c>
      <c r="D22" s="6">
        <v>44149</v>
      </c>
      <c r="E22" s="3">
        <f t="shared" si="1"/>
        <v>1</v>
      </c>
      <c r="F22" s="4" t="s">
        <v>22</v>
      </c>
    </row>
    <row r="23" spans="1:17" ht="22.15" customHeight="1">
      <c r="A23" s="5" t="s">
        <v>19</v>
      </c>
      <c r="B23" s="3" t="s">
        <v>69</v>
      </c>
      <c r="C23" s="6">
        <v>44148</v>
      </c>
      <c r="D23" s="6">
        <v>44149</v>
      </c>
      <c r="E23" s="3">
        <f t="shared" si="1"/>
        <v>1</v>
      </c>
      <c r="F23" s="28" t="s">
        <v>76</v>
      </c>
    </row>
    <row r="24" spans="1:17" ht="22.15" customHeight="1">
      <c r="A24" s="5" t="s">
        <v>20</v>
      </c>
      <c r="B24" s="3" t="s">
        <v>69</v>
      </c>
      <c r="C24" s="6">
        <v>44148</v>
      </c>
      <c r="D24" s="6">
        <v>44149</v>
      </c>
      <c r="E24" s="3">
        <f>D24-C24</f>
        <v>1</v>
      </c>
      <c r="F24" s="28" t="s">
        <v>77</v>
      </c>
    </row>
    <row r="25" spans="1:17" ht="22.15" customHeight="1">
      <c r="A25" s="5" t="s">
        <v>21</v>
      </c>
      <c r="B25" s="3" t="s">
        <v>69</v>
      </c>
      <c r="C25" s="6">
        <v>44148</v>
      </c>
      <c r="D25" s="6">
        <v>44149</v>
      </c>
      <c r="E25" s="3">
        <f>D25-C25</f>
        <v>1</v>
      </c>
      <c r="F25" s="4" t="s">
        <v>22</v>
      </c>
    </row>
    <row r="26" spans="1:17" ht="22.15" customHeight="1">
      <c r="A26" s="7" t="s">
        <v>14</v>
      </c>
      <c r="B26" s="8"/>
      <c r="C26" s="6">
        <v>44106</v>
      </c>
      <c r="D26" s="6">
        <v>44149</v>
      </c>
      <c r="E26" s="8">
        <f>D26-C26</f>
        <v>43</v>
      </c>
      <c r="F26" s="9"/>
    </row>
    <row r="27" spans="1:17" ht="28.9" customHeight="1"/>
    <row r="28" spans="1:17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H6" sqref="H6"/>
    </sheetView>
  </sheetViews>
  <sheetFormatPr baseColWidth="10" defaultColWidth="11" defaultRowHeight="15.75"/>
  <cols>
    <col min="1" max="1" width="22.75" bestFit="1" customWidth="1"/>
    <col min="2" max="2" width="17.75" customWidth="1"/>
    <col min="3" max="3" width="18.75" customWidth="1"/>
    <col min="4" max="4" width="18" customWidth="1"/>
    <col min="5" max="5" width="22.75" customWidth="1"/>
    <col min="6" max="6" width="39.25" customWidth="1"/>
  </cols>
  <sheetData>
    <row r="1" spans="1:6" ht="21">
      <c r="A1" s="21" t="s">
        <v>26</v>
      </c>
    </row>
    <row r="3" spans="1:6" ht="18.75">
      <c r="A3" s="17" t="s">
        <v>27</v>
      </c>
      <c r="B3" s="17" t="s">
        <v>28</v>
      </c>
      <c r="C3" s="17" t="s">
        <v>35</v>
      </c>
      <c r="D3" s="17" t="s">
        <v>29</v>
      </c>
      <c r="E3" s="17" t="s">
        <v>30</v>
      </c>
      <c r="F3" s="17" t="s">
        <v>31</v>
      </c>
    </row>
    <row r="4" spans="1:6" ht="63">
      <c r="A4" s="18" t="s">
        <v>32</v>
      </c>
      <c r="B4" s="18" t="s">
        <v>33</v>
      </c>
      <c r="C4" s="18" t="s">
        <v>34</v>
      </c>
      <c r="D4" s="19" t="s">
        <v>2</v>
      </c>
      <c r="E4" s="18" t="s">
        <v>37</v>
      </c>
      <c r="F4" s="18" t="s">
        <v>36</v>
      </c>
    </row>
    <row r="5" spans="1:6" ht="43.15" customHeight="1">
      <c r="A5" s="18"/>
      <c r="B5" s="18"/>
      <c r="C5" s="18"/>
      <c r="D5" s="18"/>
      <c r="E5" s="18"/>
      <c r="F5" s="18"/>
    </row>
    <row r="6" spans="1:6" ht="43.15" customHeight="1">
      <c r="A6" s="18"/>
      <c r="B6" s="18"/>
      <c r="C6" s="18"/>
      <c r="D6" s="18"/>
      <c r="E6" s="18"/>
      <c r="F6" s="18"/>
    </row>
    <row r="7" spans="1:6" ht="43.15" customHeight="1">
      <c r="A7" s="18"/>
      <c r="B7" s="18"/>
      <c r="C7" s="18"/>
      <c r="D7" s="18"/>
      <c r="E7" s="18"/>
      <c r="F7" s="18"/>
    </row>
    <row r="8" spans="1:6" ht="43.15" customHeight="1">
      <c r="A8" s="18"/>
      <c r="B8" s="18"/>
      <c r="C8" s="18"/>
      <c r="D8" s="18"/>
      <c r="E8" s="18"/>
      <c r="F8" s="18"/>
    </row>
    <row r="9" spans="1:6" ht="43.15" customHeight="1">
      <c r="A9" s="18"/>
      <c r="B9" s="18"/>
      <c r="C9" s="18"/>
      <c r="D9" s="18"/>
      <c r="E9" s="18"/>
      <c r="F9" s="18"/>
    </row>
    <row r="10" spans="1:6" ht="43.15" customHeight="1">
      <c r="A10" s="18"/>
      <c r="B10" s="18"/>
      <c r="C10" s="18"/>
      <c r="D10" s="18"/>
      <c r="E10" s="18"/>
      <c r="F10" s="18"/>
    </row>
    <row r="11" spans="1:6" ht="43.15" customHeight="1">
      <c r="A11" s="18"/>
      <c r="B11" s="18"/>
      <c r="C11" s="18"/>
      <c r="D11" s="18"/>
      <c r="E11" s="18"/>
      <c r="F11" s="18"/>
    </row>
  </sheetData>
  <hyperlinks>
    <hyperlink ref="D4" r:id="rId1" xr:uid="{00000000-0004-0000-0100-000000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F3" sqref="F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7" ht="21">
      <c r="A1" s="21" t="s">
        <v>38</v>
      </c>
    </row>
    <row r="3" spans="1:7" ht="18.75">
      <c r="A3" s="20" t="s">
        <v>39</v>
      </c>
      <c r="B3" s="20" t="s">
        <v>40</v>
      </c>
      <c r="C3" s="20" t="s">
        <v>41</v>
      </c>
      <c r="D3" s="20" t="s">
        <v>42</v>
      </c>
      <c r="E3" s="20" t="s">
        <v>43</v>
      </c>
      <c r="F3" s="20" t="s">
        <v>61</v>
      </c>
    </row>
    <row r="4" spans="1:7" ht="43.15" customHeight="1">
      <c r="A4" s="23" t="s">
        <v>3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7" ht="43.15" customHeight="1">
      <c r="A5" s="16"/>
      <c r="B5" s="16"/>
      <c r="C5" s="16"/>
      <c r="D5" s="16"/>
      <c r="E5" s="16"/>
      <c r="F5" s="16"/>
      <c r="G5" t="s">
        <v>60</v>
      </c>
    </row>
    <row r="6" spans="1:7" ht="43.15" customHeight="1">
      <c r="A6" s="16"/>
      <c r="B6" s="16"/>
      <c r="C6" s="16"/>
      <c r="D6" s="16"/>
      <c r="E6" s="16"/>
      <c r="F6" s="16"/>
    </row>
    <row r="7" spans="1:7" ht="43.15" customHeight="1">
      <c r="A7" s="16"/>
      <c r="B7" s="16"/>
      <c r="C7" s="16"/>
      <c r="D7" s="16"/>
      <c r="E7" s="16"/>
      <c r="F7" s="16"/>
    </row>
    <row r="8" spans="1:7" ht="43.15" customHeight="1">
      <c r="A8" s="16"/>
      <c r="B8" s="16"/>
      <c r="C8" s="16"/>
      <c r="D8" s="16"/>
      <c r="E8" s="16"/>
      <c r="F8" s="16"/>
    </row>
    <row r="9" spans="1:7" ht="43.15" customHeight="1">
      <c r="A9" s="16"/>
      <c r="B9" s="16"/>
      <c r="C9" s="16"/>
      <c r="D9" s="16"/>
      <c r="E9" s="16"/>
      <c r="F9" s="16"/>
    </row>
    <row r="10" spans="1:7" ht="43.15" customHeight="1">
      <c r="A10" s="16"/>
      <c r="B10" s="16"/>
      <c r="C10" s="16"/>
      <c r="D10" s="16"/>
      <c r="E10" s="16"/>
      <c r="F10" s="16"/>
    </row>
    <row r="11" spans="1:7" ht="43.15" customHeight="1">
      <c r="A11" s="16"/>
      <c r="B11" s="16"/>
      <c r="C11" s="16"/>
      <c r="D11" s="16"/>
      <c r="E11" s="16"/>
      <c r="F11" s="16"/>
    </row>
    <row r="12" spans="1:7" ht="43.15" customHeight="1">
      <c r="A12" s="16"/>
      <c r="B12" s="16"/>
      <c r="C12" s="16"/>
      <c r="D12" s="16"/>
      <c r="E12" s="16"/>
      <c r="F12" s="16"/>
    </row>
    <row r="13" spans="1:7" ht="43.15" customHeight="1">
      <c r="A13" s="16"/>
      <c r="B13" s="16"/>
      <c r="C13" s="16"/>
      <c r="D13" s="16"/>
      <c r="E13" s="16"/>
      <c r="F13" s="16"/>
    </row>
    <row r="14" spans="1:7" ht="43.15" customHeight="1">
      <c r="A14" s="16"/>
      <c r="B14" s="16"/>
      <c r="C14" s="16"/>
      <c r="D14" s="16"/>
      <c r="E14" s="16"/>
      <c r="F1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G4" sqref="G4"/>
    </sheetView>
  </sheetViews>
  <sheetFormatPr baseColWidth="10" defaultColWidth="11" defaultRowHeight="15.75"/>
  <cols>
    <col min="1" max="1" width="27.375" bestFit="1" customWidth="1"/>
    <col min="2" max="2" width="22.5" customWidth="1"/>
    <col min="3" max="3" width="23.25" customWidth="1"/>
    <col min="4" max="4" width="19.75" customWidth="1"/>
    <col min="5" max="5" width="22.25" customWidth="1"/>
    <col min="6" max="6" width="20.25" customWidth="1"/>
    <col min="7" max="7" width="23" customWidth="1"/>
  </cols>
  <sheetData>
    <row r="1" spans="1:7" ht="21">
      <c r="A1" s="21" t="s">
        <v>44</v>
      </c>
    </row>
    <row r="3" spans="1:7" ht="18.75">
      <c r="A3" s="15" t="s">
        <v>45</v>
      </c>
      <c r="B3" s="15" t="s">
        <v>46</v>
      </c>
      <c r="C3" s="15" t="s">
        <v>47</v>
      </c>
      <c r="D3" s="15" t="s">
        <v>48</v>
      </c>
      <c r="E3" s="15" t="s">
        <v>49</v>
      </c>
      <c r="F3" s="15" t="s">
        <v>50</v>
      </c>
      <c r="G3" s="15" t="s">
        <v>51</v>
      </c>
    </row>
    <row r="4" spans="1:7" ht="54.75" customHeight="1">
      <c r="A4" s="25" t="s">
        <v>52</v>
      </c>
      <c r="B4" s="25" t="s">
        <v>54</v>
      </c>
      <c r="C4" s="25" t="s">
        <v>55</v>
      </c>
      <c r="D4" s="25" t="s">
        <v>15</v>
      </c>
      <c r="E4" s="25" t="s">
        <v>56</v>
      </c>
      <c r="F4" s="25" t="s">
        <v>1</v>
      </c>
      <c r="G4" s="25" t="s">
        <v>59</v>
      </c>
    </row>
    <row r="5" spans="1:7" ht="43.15" customHeight="1">
      <c r="A5" s="25" t="s">
        <v>53</v>
      </c>
      <c r="B5" s="25" t="s">
        <v>6</v>
      </c>
      <c r="C5" s="25" t="s">
        <v>4</v>
      </c>
      <c r="D5" s="25" t="s">
        <v>15</v>
      </c>
      <c r="E5" s="25" t="s">
        <v>57</v>
      </c>
      <c r="F5" s="25" t="s">
        <v>5</v>
      </c>
      <c r="G5" s="25" t="s">
        <v>58</v>
      </c>
    </row>
    <row r="6" spans="1:7" ht="43.15" customHeight="1">
      <c r="A6" s="25"/>
      <c r="B6" s="25"/>
      <c r="C6" s="25"/>
      <c r="D6" s="25"/>
      <c r="E6" s="25"/>
      <c r="F6" s="25"/>
      <c r="G6" s="25"/>
    </row>
    <row r="7" spans="1:7" ht="43.15" customHeight="1">
      <c r="A7" s="25"/>
      <c r="B7" s="25"/>
      <c r="C7" s="25"/>
      <c r="D7" s="25"/>
      <c r="E7" s="25"/>
      <c r="F7" s="25"/>
      <c r="G7" s="25"/>
    </row>
    <row r="8" spans="1:7" ht="43.15" customHeight="1">
      <c r="A8" s="25"/>
      <c r="B8" s="25"/>
      <c r="C8" s="25"/>
      <c r="D8" s="25"/>
      <c r="E8" s="25"/>
      <c r="F8" s="25"/>
      <c r="G8" s="25"/>
    </row>
    <row r="9" spans="1:7" ht="43.15" customHeight="1">
      <c r="A9" s="25"/>
      <c r="B9" s="25"/>
      <c r="C9" s="25"/>
      <c r="D9" s="25"/>
      <c r="E9" s="25"/>
      <c r="F9" s="25"/>
      <c r="G9" s="25"/>
    </row>
    <row r="10" spans="1:7" ht="43.15" customHeight="1">
      <c r="A10" s="25"/>
      <c r="B10" s="25"/>
      <c r="C10" s="25"/>
      <c r="D10" s="25"/>
      <c r="E10" s="25"/>
      <c r="F10" s="25"/>
      <c r="G10" s="25"/>
    </row>
    <row r="11" spans="1:7" ht="43.15" customHeight="1">
      <c r="A11" s="25"/>
      <c r="B11" s="25"/>
      <c r="C11" s="25"/>
      <c r="D11" s="25"/>
      <c r="E11" s="25"/>
      <c r="F11" s="25"/>
      <c r="G11" s="25"/>
    </row>
    <row r="12" spans="1:7" ht="43.15" customHeight="1">
      <c r="A12" s="25"/>
      <c r="B12" s="25"/>
      <c r="C12" s="25"/>
      <c r="D12" s="25"/>
      <c r="E12" s="25"/>
      <c r="F12" s="25"/>
      <c r="G12" s="25"/>
    </row>
    <row r="13" spans="1:7" ht="43.15" customHeight="1">
      <c r="A13" s="25"/>
      <c r="B13" s="25"/>
      <c r="C13" s="25"/>
      <c r="D13" s="25"/>
      <c r="E13" s="25"/>
      <c r="F13" s="25"/>
      <c r="G13" s="25"/>
    </row>
    <row r="14" spans="1:7" ht="43.15" customHeight="1">
      <c r="A14" s="25"/>
      <c r="B14" s="25"/>
      <c r="C14" s="25"/>
      <c r="D14" s="25"/>
      <c r="E14" s="25"/>
      <c r="F14" s="25"/>
      <c r="G14" s="25"/>
    </row>
    <row r="15" spans="1:7" ht="43.1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 de proyecto y Gantt</vt:lpstr>
      <vt:lpstr>Lista de interesados</vt:lpstr>
      <vt:lpstr>Línea base de costo</vt:lpstr>
      <vt:lpstr>Plan de comunicaciones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Geizer Posadas</cp:lastModifiedBy>
  <dcterms:created xsi:type="dcterms:W3CDTF">2015-07-29T21:33:10Z</dcterms:created>
  <dcterms:modified xsi:type="dcterms:W3CDTF">2020-11-15T02:38:18Z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355a091a-032d-4d26-b2db-1a4d2ac533cf</vt:lpwstr>
  </property>
</Properties>
</file>