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-teaching\python\fall18\BigDataPython\core-data\"/>
    </mc:Choice>
  </mc:AlternateContent>
  <bookViews>
    <workbookView xWindow="0" yWindow="0" windowWidth="28800" windowHeight="12000"/>
  </bookViews>
  <sheets>
    <sheet name="Organized" sheetId="2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2" i="2"/>
</calcChain>
</file>

<file path=xl/sharedStrings.xml><?xml version="1.0" encoding="utf-8"?>
<sst xmlns="http://schemas.openxmlformats.org/spreadsheetml/2006/main" count="42" uniqueCount="42">
  <si>
    <t>P</t>
  </si>
  <si>
    <t>S</t>
  </si>
  <si>
    <t>Cl</t>
  </si>
  <si>
    <t>K</t>
  </si>
  <si>
    <t>Ca</t>
  </si>
  <si>
    <t>Ti</t>
  </si>
  <si>
    <t>Cr</t>
  </si>
  <si>
    <t>Mn</t>
  </si>
  <si>
    <t>Fe</t>
  </si>
  <si>
    <t>Co</t>
  </si>
  <si>
    <t>Ni</t>
  </si>
  <si>
    <t>Cu</t>
  </si>
  <si>
    <t>Zn</t>
  </si>
  <si>
    <t>As</t>
  </si>
  <si>
    <t>Se</t>
  </si>
  <si>
    <t>Rb</t>
  </si>
  <si>
    <t>Sr</t>
  </si>
  <si>
    <t>Zr</t>
  </si>
  <si>
    <t>Mo</t>
  </si>
  <si>
    <t>Ag</t>
  </si>
  <si>
    <t>Cd</t>
  </si>
  <si>
    <t>Sn</t>
  </si>
  <si>
    <t>Sb</t>
  </si>
  <si>
    <t>Ba</t>
  </si>
  <si>
    <t>Hg</t>
  </si>
  <si>
    <t>Pb</t>
  </si>
  <si>
    <t>0-5</t>
  </si>
  <si>
    <t>15-20</t>
  </si>
  <si>
    <t>20-25</t>
  </si>
  <si>
    <t>25-30</t>
  </si>
  <si>
    <t>30-35</t>
  </si>
  <si>
    <t>35-40</t>
  </si>
  <si>
    <t>40-43</t>
  </si>
  <si>
    <t>43-48</t>
  </si>
  <si>
    <t>5-10</t>
  </si>
  <si>
    <t>10-15</t>
  </si>
  <si>
    <t>Sample#</t>
  </si>
  <si>
    <t>48-53</t>
  </si>
  <si>
    <t>Depth Range(cm)</t>
  </si>
  <si>
    <t>CoreArea(cm2)</t>
  </si>
  <si>
    <t>Weight_g</t>
  </si>
  <si>
    <t>Depth_cm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</si>
</sst>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5A5A5"/>
      </left>
      <right style="thin">
        <color rgb="FFA5A5A5"/>
      </right>
      <top/>
      <bottom style="thick">
        <color rgb="FFC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 applyFill="1"/>
    <xf numFmtId="0" fontId="0" fillId="0" borderId="0" xfId="0" applyFill="1"/>
    <xf numFmtId="0" fontId="1" fillId="0" borderId="0" xfId="0" applyFont="1" applyFill="1" applyAlignment="1">
      <alignment horizontal="right"/>
    </xf>
    <xf numFmtId="0" fontId="1" fillId="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tabSelected="1" workbookViewId="0">
      <selection activeCell="AH12" sqref="AH12"/>
    </sheetView>
  </sheetViews>
  <sheetFormatPr defaultRowHeight="15" x14ac:dyDescent="0.25"/>
  <sheetData>
    <row r="1" spans="1:31" x14ac:dyDescent="0.25">
      <c r="A1" t="s">
        <v>36</v>
      </c>
      <c r="B1" t="s">
        <v>38</v>
      </c>
      <c r="C1" t="s">
        <v>41</v>
      </c>
      <c r="D1" t="s">
        <v>40</v>
      </c>
      <c r="E1" t="s">
        <v>39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</row>
    <row r="2" spans="1:31" ht="15.75" x14ac:dyDescent="0.25">
      <c r="A2" s="2">
        <v>1</v>
      </c>
      <c r="B2" s="1" t="s">
        <v>26</v>
      </c>
      <c r="C2">
        <v>2.5</v>
      </c>
      <c r="D2" s="3">
        <v>15.332000000000001</v>
      </c>
      <c r="E2" s="3">
        <f>(2.54/2)^2*PI()</f>
        <v>5.0670747909749769</v>
      </c>
      <c r="F2">
        <v>5833.666666666667</v>
      </c>
      <c r="G2">
        <v>3183.3333333333335</v>
      </c>
      <c r="H2">
        <v>210.16666666666666</v>
      </c>
      <c r="I2">
        <v>11066.666666666666</v>
      </c>
      <c r="J2">
        <v>9169</v>
      </c>
      <c r="K2">
        <v>4530.666666666667</v>
      </c>
      <c r="L2">
        <v>90</v>
      </c>
      <c r="M2">
        <v>469.66666666666669</v>
      </c>
      <c r="N2">
        <v>26265.666666666668</v>
      </c>
      <c r="O2">
        <v>50.5</v>
      </c>
      <c r="P2">
        <v>41</v>
      </c>
      <c r="Q2">
        <v>144.66666666666666</v>
      </c>
      <c r="R2">
        <v>811</v>
      </c>
      <c r="S2">
        <v>59.333333333333336</v>
      </c>
      <c r="T2">
        <v>3.2166666666666663</v>
      </c>
      <c r="U2">
        <v>55.533333333333339</v>
      </c>
      <c r="V2">
        <v>101</v>
      </c>
      <c r="W2">
        <v>541.66666666666663</v>
      </c>
      <c r="X2">
        <v>2.2666666666666666</v>
      </c>
      <c r="Y2">
        <v>7</v>
      </c>
      <c r="Z2">
        <v>8</v>
      </c>
      <c r="AA2">
        <v>41.666666666666664</v>
      </c>
      <c r="AB2">
        <v>14.666666666666666</v>
      </c>
      <c r="AC2">
        <v>580.33333333333337</v>
      </c>
      <c r="AD2">
        <v>5.333333333333333</v>
      </c>
      <c r="AE2">
        <v>1458.6666666666667</v>
      </c>
    </row>
    <row r="3" spans="1:31" ht="15.75" x14ac:dyDescent="0.25">
      <c r="A3" s="2">
        <v>2</v>
      </c>
      <c r="B3" s="1" t="s">
        <v>34</v>
      </c>
      <c r="C3">
        <v>7.5</v>
      </c>
      <c r="D3" s="3">
        <v>16.914000000000001</v>
      </c>
      <c r="E3" s="3">
        <f t="shared" ref="E3:E12" si="0">(2.54/2)^2*PI()</f>
        <v>5.0670747909749769</v>
      </c>
      <c r="F3">
        <v>4047.8333333333335</v>
      </c>
      <c r="G3">
        <v>3189</v>
      </c>
      <c r="H3">
        <v>217.83333333333334</v>
      </c>
      <c r="I3">
        <v>11658.333333333334</v>
      </c>
      <c r="J3">
        <v>7257.333333333333</v>
      </c>
      <c r="K3">
        <v>5136.333333333333</v>
      </c>
      <c r="L3">
        <v>101</v>
      </c>
      <c r="M3">
        <v>515</v>
      </c>
      <c r="N3">
        <v>29988</v>
      </c>
      <c r="O3">
        <v>54.666666666666664</v>
      </c>
      <c r="P3">
        <v>48.666666666666664</v>
      </c>
      <c r="Q3">
        <v>176.66666666666666</v>
      </c>
      <c r="R3">
        <v>1129.3333333333333</v>
      </c>
      <c r="S3">
        <v>54.666666666666664</v>
      </c>
      <c r="T3">
        <v>2.083333333333333</v>
      </c>
      <c r="U3">
        <v>61.20000000000001</v>
      </c>
      <c r="V3">
        <v>101.33333333333333</v>
      </c>
      <c r="W3">
        <v>695.33333333333337</v>
      </c>
      <c r="X3">
        <v>2.4833333333333329</v>
      </c>
      <c r="Y3">
        <v>10.666666666666666</v>
      </c>
      <c r="Z3">
        <v>8.1666666666666661</v>
      </c>
      <c r="AA3">
        <v>47.333333333333336</v>
      </c>
      <c r="AB3">
        <v>15</v>
      </c>
      <c r="AC3">
        <v>630</v>
      </c>
      <c r="AD3">
        <v>5.666666666666667</v>
      </c>
      <c r="AE3">
        <v>1512</v>
      </c>
    </row>
    <row r="4" spans="1:31" ht="15.75" x14ac:dyDescent="0.25">
      <c r="A4" s="2">
        <v>3</v>
      </c>
      <c r="B4" s="1" t="s">
        <v>35</v>
      </c>
      <c r="C4">
        <v>12.5</v>
      </c>
      <c r="D4" s="3">
        <v>16.675000000000001</v>
      </c>
      <c r="E4" s="3">
        <f t="shared" si="0"/>
        <v>5.0670747909749769</v>
      </c>
      <c r="F4">
        <v>3971</v>
      </c>
      <c r="G4">
        <v>3144</v>
      </c>
      <c r="H4">
        <v>218.16666666666666</v>
      </c>
      <c r="I4">
        <v>12236.333333333334</v>
      </c>
      <c r="J4">
        <v>6245.333333333333</v>
      </c>
      <c r="K4">
        <v>5341.666666666667</v>
      </c>
      <c r="L4">
        <v>88.666666666666671</v>
      </c>
      <c r="M4">
        <v>534</v>
      </c>
      <c r="N4">
        <v>31707.333333333332</v>
      </c>
      <c r="O4">
        <v>56</v>
      </c>
      <c r="P4">
        <v>46.666666666666664</v>
      </c>
      <c r="Q4">
        <v>165</v>
      </c>
      <c r="R4">
        <v>305.33333333333331</v>
      </c>
      <c r="S4">
        <v>63</v>
      </c>
      <c r="T4">
        <v>2.1166666666666667</v>
      </c>
      <c r="U4">
        <v>66.2</v>
      </c>
      <c r="V4">
        <v>100.66666666666667</v>
      </c>
      <c r="W4">
        <v>649</v>
      </c>
      <c r="X4">
        <v>2.4166666666666665</v>
      </c>
      <c r="Y4">
        <v>7</v>
      </c>
      <c r="Z4">
        <v>8</v>
      </c>
      <c r="AA4">
        <v>57</v>
      </c>
      <c r="AB4">
        <v>14.833333333333334</v>
      </c>
      <c r="AC4">
        <v>648.66666666666663</v>
      </c>
      <c r="AD4">
        <v>7.666666666666667</v>
      </c>
      <c r="AE4">
        <v>1594.6666666666667</v>
      </c>
    </row>
    <row r="5" spans="1:31" ht="15.75" x14ac:dyDescent="0.25">
      <c r="A5" s="2">
        <v>4</v>
      </c>
      <c r="B5" s="1" t="s">
        <v>27</v>
      </c>
      <c r="C5">
        <v>17.5</v>
      </c>
      <c r="D5" s="3">
        <v>20.234000000000002</v>
      </c>
      <c r="E5" s="3">
        <f t="shared" si="0"/>
        <v>5.0670747909749769</v>
      </c>
      <c r="F5">
        <v>5819.5</v>
      </c>
      <c r="G5">
        <v>2119.3333333333335</v>
      </c>
      <c r="H5">
        <v>204.33333333333334</v>
      </c>
      <c r="I5">
        <v>11651.333333333334</v>
      </c>
      <c r="J5">
        <v>4413</v>
      </c>
      <c r="K5">
        <v>5244</v>
      </c>
      <c r="L5">
        <v>88.333333333333329</v>
      </c>
      <c r="M5">
        <v>539</v>
      </c>
      <c r="N5">
        <v>28422</v>
      </c>
      <c r="O5">
        <v>52.666666666666664</v>
      </c>
      <c r="P5">
        <v>38.666666666666664</v>
      </c>
      <c r="Q5">
        <v>148</v>
      </c>
      <c r="R5">
        <v>151.33333333333334</v>
      </c>
      <c r="S5">
        <v>54</v>
      </c>
      <c r="T5">
        <v>1.9333333333333333</v>
      </c>
      <c r="U5">
        <v>64.066666666666663</v>
      </c>
      <c r="V5">
        <v>91.733333333333334</v>
      </c>
      <c r="W5">
        <v>663</v>
      </c>
      <c r="X5">
        <v>2.4166666666666665</v>
      </c>
      <c r="Y5">
        <v>9.3333333333333339</v>
      </c>
      <c r="Z5">
        <v>8</v>
      </c>
      <c r="AA5">
        <v>36.666666666666664</v>
      </c>
      <c r="AB5">
        <v>14.833333333333334</v>
      </c>
      <c r="AC5">
        <v>601.33333333333337</v>
      </c>
      <c r="AD5">
        <v>7.5</v>
      </c>
      <c r="AE5">
        <v>1194.3333333333333</v>
      </c>
    </row>
    <row r="6" spans="1:31" ht="15.75" x14ac:dyDescent="0.25">
      <c r="A6" s="2">
        <v>5</v>
      </c>
      <c r="B6" s="1" t="s">
        <v>28</v>
      </c>
      <c r="C6">
        <v>22.5</v>
      </c>
      <c r="D6" s="3">
        <v>24.734999999999999</v>
      </c>
      <c r="E6" s="3">
        <f t="shared" si="0"/>
        <v>5.0670747909749769</v>
      </c>
      <c r="F6">
        <v>3397.6666666666665</v>
      </c>
      <c r="G6">
        <v>937.33333333333337</v>
      </c>
      <c r="H6">
        <v>202.33333333333334</v>
      </c>
      <c r="I6">
        <v>11848.333333333334</v>
      </c>
      <c r="J6">
        <v>3132.3333333333335</v>
      </c>
      <c r="K6">
        <v>5067.333333333333</v>
      </c>
      <c r="L6">
        <v>67.666666666666671</v>
      </c>
      <c r="M6">
        <v>707.33333333333337</v>
      </c>
      <c r="N6">
        <v>25795</v>
      </c>
      <c r="O6">
        <v>49.5</v>
      </c>
      <c r="P6">
        <v>34.333333333333336</v>
      </c>
      <c r="Q6">
        <v>116.33333333333333</v>
      </c>
      <c r="R6">
        <v>113</v>
      </c>
      <c r="S6">
        <v>16.333333333333332</v>
      </c>
      <c r="T6">
        <v>1.6833333333333333</v>
      </c>
      <c r="U6">
        <v>63.699999999999996</v>
      </c>
      <c r="V6">
        <v>78.733333333333334</v>
      </c>
      <c r="W6">
        <v>747.66666666666663</v>
      </c>
      <c r="X6">
        <v>2.4833333333333334</v>
      </c>
      <c r="Y6">
        <v>7</v>
      </c>
      <c r="Z6">
        <v>8</v>
      </c>
      <c r="AA6">
        <v>12.666666666666666</v>
      </c>
      <c r="AB6">
        <v>14.666666666666666</v>
      </c>
      <c r="AC6">
        <v>496.66666666666669</v>
      </c>
      <c r="AD6">
        <v>6.5</v>
      </c>
      <c r="AE6">
        <v>629.33333333333337</v>
      </c>
    </row>
    <row r="7" spans="1:31" ht="15.75" x14ac:dyDescent="0.25">
      <c r="A7" s="2">
        <v>6</v>
      </c>
      <c r="B7" s="1" t="s">
        <v>29</v>
      </c>
      <c r="C7">
        <v>27.5</v>
      </c>
      <c r="D7" s="3">
        <v>23.471</v>
      </c>
      <c r="E7" s="3">
        <f t="shared" si="0"/>
        <v>5.0670747909749769</v>
      </c>
      <c r="F7">
        <v>3610.3333333333335</v>
      </c>
      <c r="G7">
        <v>636.66666666666663</v>
      </c>
      <c r="H7">
        <v>199.83333333333334</v>
      </c>
      <c r="I7">
        <v>12484.666666666666</v>
      </c>
      <c r="J7">
        <v>2880.6666666666665</v>
      </c>
      <c r="K7">
        <v>4959.333333333333</v>
      </c>
      <c r="L7">
        <v>60.666666666666664</v>
      </c>
      <c r="M7">
        <v>682</v>
      </c>
      <c r="N7">
        <v>30045.666666666668</v>
      </c>
      <c r="O7">
        <v>53.666666666666664</v>
      </c>
      <c r="P7">
        <v>33.666666666666664</v>
      </c>
      <c r="Q7">
        <v>83</v>
      </c>
      <c r="R7">
        <v>74.666666666666671</v>
      </c>
      <c r="S7">
        <v>10.166666666666666</v>
      </c>
      <c r="T7">
        <v>1.4833333333333334</v>
      </c>
      <c r="U7">
        <v>61.666666666666664</v>
      </c>
      <c r="V7">
        <v>75.933333333333337</v>
      </c>
      <c r="W7">
        <v>675.33333333333337</v>
      </c>
      <c r="X7">
        <v>2.4</v>
      </c>
      <c r="Y7">
        <v>7</v>
      </c>
      <c r="Z7">
        <v>8</v>
      </c>
      <c r="AA7">
        <v>12.5</v>
      </c>
      <c r="AB7">
        <v>14.666666666666666</v>
      </c>
      <c r="AC7">
        <v>461.33333333333331</v>
      </c>
      <c r="AD7">
        <v>4.5</v>
      </c>
      <c r="AE7">
        <v>228</v>
      </c>
    </row>
    <row r="8" spans="1:31" ht="15.75" x14ac:dyDescent="0.25">
      <c r="A8" s="2">
        <v>7</v>
      </c>
      <c r="B8" s="1" t="s">
        <v>30</v>
      </c>
      <c r="C8">
        <v>32.5</v>
      </c>
      <c r="D8" s="3">
        <v>27.45</v>
      </c>
      <c r="E8" s="3">
        <f t="shared" si="0"/>
        <v>5.0670747909749769</v>
      </c>
      <c r="F8">
        <v>3449.5</v>
      </c>
      <c r="G8">
        <v>633.66666666666663</v>
      </c>
      <c r="H8">
        <v>193.66666666666666</v>
      </c>
      <c r="I8">
        <v>12080</v>
      </c>
      <c r="J8">
        <v>2015.3333333333333</v>
      </c>
      <c r="K8">
        <v>5252.666666666667</v>
      </c>
      <c r="L8">
        <v>68.333333333333329</v>
      </c>
      <c r="M8">
        <v>634.33333333333337</v>
      </c>
      <c r="N8">
        <v>26850</v>
      </c>
      <c r="O8">
        <v>50.5</v>
      </c>
      <c r="P8">
        <v>25.666666666666668</v>
      </c>
      <c r="Q8">
        <v>68.666666666666671</v>
      </c>
      <c r="R8">
        <v>67</v>
      </c>
      <c r="S8">
        <v>5</v>
      </c>
      <c r="T8">
        <v>1.4166666666666667</v>
      </c>
      <c r="U8">
        <v>57.866666666666674</v>
      </c>
      <c r="V8">
        <v>72.899999999999991</v>
      </c>
      <c r="W8">
        <v>727</v>
      </c>
      <c r="X8">
        <v>2.4500000000000002</v>
      </c>
      <c r="Y8">
        <v>7</v>
      </c>
      <c r="Z8">
        <v>8</v>
      </c>
      <c r="AA8">
        <v>12.5</v>
      </c>
      <c r="AB8">
        <v>14.5</v>
      </c>
      <c r="AC8">
        <v>490.66666666666669</v>
      </c>
      <c r="AD8">
        <v>4.333333333333333</v>
      </c>
      <c r="AE8">
        <v>74.666666666666671</v>
      </c>
    </row>
    <row r="9" spans="1:31" ht="15.75" x14ac:dyDescent="0.25">
      <c r="A9" s="2">
        <v>8</v>
      </c>
      <c r="B9" s="1" t="s">
        <v>31</v>
      </c>
      <c r="C9">
        <v>37.5</v>
      </c>
      <c r="D9" s="3">
        <v>26.242000000000001</v>
      </c>
      <c r="E9" s="3">
        <f t="shared" si="0"/>
        <v>5.0670747909749769</v>
      </c>
      <c r="F9">
        <v>3443.8333333333335</v>
      </c>
      <c r="G9">
        <v>629</v>
      </c>
      <c r="H9">
        <v>195</v>
      </c>
      <c r="I9">
        <v>13298</v>
      </c>
      <c r="J9">
        <v>1923.6666666666667</v>
      </c>
      <c r="K9">
        <v>5062.666666666667</v>
      </c>
      <c r="L9">
        <v>72.333333333333329</v>
      </c>
      <c r="M9">
        <v>553.33333333333337</v>
      </c>
      <c r="N9">
        <v>27694.666666666668</v>
      </c>
      <c r="O9">
        <v>51.666666666666664</v>
      </c>
      <c r="P9">
        <v>27</v>
      </c>
      <c r="Q9">
        <v>54</v>
      </c>
      <c r="R9">
        <v>68.666666666666671</v>
      </c>
      <c r="S9">
        <v>5.5</v>
      </c>
      <c r="T9">
        <v>1.3999999999999997</v>
      </c>
      <c r="U9">
        <v>62.800000000000004</v>
      </c>
      <c r="V9">
        <v>67.066666666666677</v>
      </c>
      <c r="W9">
        <v>760.33333333333337</v>
      </c>
      <c r="X9">
        <v>2.5166666666666671</v>
      </c>
      <c r="Y9">
        <v>7</v>
      </c>
      <c r="Z9">
        <v>8</v>
      </c>
      <c r="AA9">
        <v>12.666666666666666</v>
      </c>
      <c r="AB9">
        <v>14.833333333333334</v>
      </c>
      <c r="AC9">
        <v>492.33333333333331</v>
      </c>
      <c r="AD9">
        <v>4.5</v>
      </c>
      <c r="AE9">
        <v>57.666666666666664</v>
      </c>
    </row>
    <row r="10" spans="1:31" ht="15.75" x14ac:dyDescent="0.25">
      <c r="A10" s="2">
        <v>9</v>
      </c>
      <c r="B10" s="1" t="s">
        <v>32</v>
      </c>
      <c r="C10">
        <v>42.5</v>
      </c>
      <c r="D10" s="3">
        <v>19.689</v>
      </c>
      <c r="E10" s="3">
        <f t="shared" si="0"/>
        <v>5.0670747909749769</v>
      </c>
      <c r="F10">
        <v>3551.8333333333335</v>
      </c>
      <c r="G10">
        <v>626</v>
      </c>
      <c r="H10">
        <v>194.5</v>
      </c>
      <c r="I10">
        <v>12764.666666666666</v>
      </c>
      <c r="J10">
        <v>2265.3333333333335</v>
      </c>
      <c r="K10">
        <v>5260.666666666667</v>
      </c>
      <c r="L10">
        <v>74</v>
      </c>
      <c r="M10">
        <v>474.33333333333331</v>
      </c>
      <c r="N10">
        <v>27078</v>
      </c>
      <c r="O10">
        <v>50.666666666666664</v>
      </c>
      <c r="P10">
        <v>32.333333333333336</v>
      </c>
      <c r="Q10">
        <v>49</v>
      </c>
      <c r="R10">
        <v>61.666666666666664</v>
      </c>
      <c r="S10">
        <v>2.9833333333333329</v>
      </c>
      <c r="T10">
        <v>1.3833333333333335</v>
      </c>
      <c r="U10">
        <v>61</v>
      </c>
      <c r="V10">
        <v>72.833333333333329</v>
      </c>
      <c r="W10">
        <v>749</v>
      </c>
      <c r="X10">
        <v>2.4833333333333329</v>
      </c>
      <c r="Y10">
        <v>7</v>
      </c>
      <c r="Z10">
        <v>8</v>
      </c>
      <c r="AA10">
        <v>12.833333333333334</v>
      </c>
      <c r="AB10">
        <v>15</v>
      </c>
      <c r="AC10">
        <v>428.33333333333331</v>
      </c>
      <c r="AD10">
        <v>4.333333333333333</v>
      </c>
      <c r="AE10">
        <v>64.666666666666671</v>
      </c>
    </row>
    <row r="11" spans="1:31" ht="15.75" x14ac:dyDescent="0.25">
      <c r="A11" s="2">
        <v>10</v>
      </c>
      <c r="B11" s="1" t="s">
        <v>33</v>
      </c>
      <c r="C11">
        <v>45.5</v>
      </c>
      <c r="D11" s="3">
        <v>28.917000000000002</v>
      </c>
      <c r="E11" s="3">
        <f t="shared" si="0"/>
        <v>5.0670747909749769</v>
      </c>
      <c r="F11">
        <v>3814.3333333333335</v>
      </c>
      <c r="G11">
        <v>701.33333333333337</v>
      </c>
      <c r="H11">
        <v>222</v>
      </c>
      <c r="I11">
        <v>14566.666666666666</v>
      </c>
      <c r="J11">
        <v>2004.3333333333333</v>
      </c>
      <c r="K11">
        <v>5908.666666666667</v>
      </c>
      <c r="L11">
        <v>70</v>
      </c>
      <c r="M11">
        <v>437.66666666666669</v>
      </c>
      <c r="N11">
        <v>33586.333333333336</v>
      </c>
      <c r="O11">
        <v>57.666666666666664</v>
      </c>
      <c r="P11">
        <v>33.333333333333336</v>
      </c>
      <c r="Q11">
        <v>49</v>
      </c>
      <c r="R11">
        <v>66.666666666666671</v>
      </c>
      <c r="S11">
        <v>7.666666666666667</v>
      </c>
      <c r="T11">
        <v>1.3999999999999997</v>
      </c>
      <c r="U11">
        <v>67.533333333333331</v>
      </c>
      <c r="V11">
        <v>64.36666666666666</v>
      </c>
      <c r="W11">
        <v>930.66666666666663</v>
      </c>
      <c r="X11">
        <v>2.7166666666666668</v>
      </c>
      <c r="Y11">
        <v>7</v>
      </c>
      <c r="Z11">
        <v>8</v>
      </c>
      <c r="AA11">
        <v>13</v>
      </c>
      <c r="AB11">
        <v>15</v>
      </c>
      <c r="AC11">
        <v>512</v>
      </c>
      <c r="AD11">
        <v>4.5</v>
      </c>
      <c r="AE11">
        <v>64</v>
      </c>
    </row>
    <row r="12" spans="1:31" ht="16.5" thickBot="1" x14ac:dyDescent="0.3">
      <c r="A12" s="2">
        <v>11</v>
      </c>
      <c r="B12" s="1" t="s">
        <v>37</v>
      </c>
      <c r="C12">
        <v>50.5</v>
      </c>
      <c r="D12" s="4">
        <v>15.984</v>
      </c>
      <c r="E12" s="3">
        <f t="shared" si="0"/>
        <v>5.0670747909749769</v>
      </c>
      <c r="F12">
        <v>3699</v>
      </c>
      <c r="G12">
        <v>679.83333333333337</v>
      </c>
      <c r="H12">
        <v>212.16666666666666</v>
      </c>
      <c r="I12">
        <v>14070</v>
      </c>
      <c r="J12">
        <v>2101.6666666666665</v>
      </c>
      <c r="K12">
        <v>5758.666666666667</v>
      </c>
      <c r="L12">
        <v>76</v>
      </c>
      <c r="M12">
        <v>541</v>
      </c>
      <c r="N12">
        <v>32575.333333333332</v>
      </c>
      <c r="O12">
        <v>56.5</v>
      </c>
      <c r="P12">
        <v>34</v>
      </c>
      <c r="Q12">
        <v>49.666666666666664</v>
      </c>
      <c r="R12">
        <v>71.666666666666671</v>
      </c>
      <c r="S12">
        <v>9.8333333333333339</v>
      </c>
      <c r="T12">
        <v>1.5</v>
      </c>
      <c r="U12">
        <v>66.13333333333334</v>
      </c>
      <c r="V12">
        <v>70</v>
      </c>
      <c r="W12">
        <v>949</v>
      </c>
      <c r="X12">
        <v>2.7333333333333329</v>
      </c>
      <c r="Y12">
        <v>7</v>
      </c>
      <c r="Z12">
        <v>8</v>
      </c>
      <c r="AA12">
        <v>13</v>
      </c>
      <c r="AB12">
        <v>15.166666666666666</v>
      </c>
      <c r="AC12">
        <v>516</v>
      </c>
      <c r="AD12">
        <v>7.333333333333333</v>
      </c>
      <c r="AE12">
        <v>124</v>
      </c>
    </row>
    <row r="13" spans="1:31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Organized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BJM</dc:creator>
  <cp:lastModifiedBy>BJM</cp:lastModifiedBy>
  <dcterms:created xsi:type="dcterms:W3CDTF">2018-10-18T14:04:20Z</dcterms:created>
  <dcterms:modified xsi:type="dcterms:W3CDTF">2018-10-19T16:38:02Z</dcterms:modified>
</cp:coreProperties>
</file>