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updated" sheetId="1" state="visible" r:id="rId2"/>
    <sheet name="PIGMENT_EVOLUTION_V4" sheetId="2" state="visible" r:id="rId3"/>
    <sheet name="References" sheetId="3" state="visible" r:id="rId4"/>
    <sheet name="Notas" sheetId="4" state="visible" r:id="rId5"/>
  </sheets>
  <definedNames>
    <definedName function="false" hidden="true" localSheetId="1" name="_xlnm._FilterDatabase" vbProcedure="false">PIGMENT_EVOLUTION_V4!$A$1:$P$820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2"/>
            <color rgb="FF000000"/>
            <rFont val="Calibri"/>
            <family val="2"/>
            <charset val="1"/>
          </rPr>
          <t xml:space="preserve">Eduardo Narbona Fernández:
</t>
        </r>
        <r>
          <rPr>
            <sz val="10"/>
            <color rgb="FF000000"/>
            <rFont val="Tahoma"/>
            <family val="2"/>
            <charset val="1"/>
          </rPr>
          <t xml:space="preserve">Color of the "adevertising unit" (usually petals or sepals but also whole inflorescence as in Araceae and Asteraceae).
Values fo sRGB is showed to definine our criteria.
- White (incliding whitish)
- Yellow (255,255,0)
- Orange (255,127,0)
- Pink (255,192,203): +medium purple (153,0,153) + lilac (200,162,200)
- Blue (0,0,255): +violet (127,0,255) +mauve (224,176,255) 
- Purple: Include from "dark purple" (102,0,102) to Black (0,0,0) 
- Brown (150,75,0)
- Red (255,0,0)
</t>
        </r>
      </text>
    </comment>
  </commentList>
</comments>
</file>

<file path=xl/comments2.xml><?xml version="1.0" encoding="utf-8"?>
<comments xmlns="http://schemas.openxmlformats.org/spreadsheetml/2006/main" xmlns:xdr="http://schemas.openxmlformats.org/drawingml/2006/spreadsheetDrawing">
  <authors>
    <author> </author>
  </authors>
  <commentList>
    <comment ref="G1" authorId="0">
      <text>
        <r>
          <rPr>
            <sz val="12"/>
            <color rgb="FF000000"/>
            <rFont val="Calibri"/>
            <family val="2"/>
            <charset val="1"/>
          </rPr>
          <t xml:space="preserve">Eduardo Narbona Fernández:
</t>
        </r>
        <r>
          <rPr>
            <sz val="10"/>
            <color rgb="FF000000"/>
            <rFont val="Tahoma"/>
            <family val="2"/>
            <charset val="1"/>
          </rPr>
          <t xml:space="preserve">Eduardo Narbona Fernández:
Color of the "adevertising unit" (usually petals or sepals but also whole inflorescence as in Araceae and Asteraceae).
Values fo sRGB is showed to definine our criteria.
- White (incliding whitish)
- Yellow (255,255,0)
- Orange (255,127,0)
- Pink (255,192,203): +medium purple (153,0,153) + lilac (200,162,200)
- Blue (0,0,255): +violet (127,0,255) +mauve (224,176,255) 
- Purple: Include from "dark purple" (102,0,102) to Black (0,0,0) 
- Brown (150,75,0)
- Red (255,0,0)
</t>
        </r>
      </text>
    </comment>
  </commentList>
</comments>
</file>

<file path=xl/sharedStrings.xml><?xml version="1.0" encoding="utf-8"?>
<sst xmlns="http://schemas.openxmlformats.org/spreadsheetml/2006/main" count="11908" uniqueCount="1075">
  <si>
    <t xml:space="preserve">Major group</t>
  </si>
  <si>
    <t xml:space="preserve">Order</t>
  </si>
  <si>
    <t xml:space="preserve">Family</t>
  </si>
  <si>
    <t xml:space="preserve">Tribe</t>
  </si>
  <si>
    <t xml:space="preserve">Species</t>
  </si>
  <si>
    <t xml:space="preserve">Source</t>
  </si>
  <si>
    <t xml:space="preserve">Flower color composition</t>
  </si>
  <si>
    <t xml:space="preserve">Main flower color</t>
  </si>
  <si>
    <t xml:space="preserve">Anthocyanins</t>
  </si>
  <si>
    <t xml:space="preserve">Aurones</t>
  </si>
  <si>
    <t xml:space="preserve">Carotenoids</t>
  </si>
  <si>
    <t xml:space="preserve">Chlorophylls</t>
  </si>
  <si>
    <t xml:space="preserve"> N_pigments</t>
  </si>
  <si>
    <t xml:space="preserve">Blue_Flower</t>
  </si>
  <si>
    <t xml:space="preserve">References</t>
  </si>
  <si>
    <t xml:space="preserve">Basal angiosperms</t>
  </si>
  <si>
    <t xml:space="preserve">Nymphaeales</t>
  </si>
  <si>
    <t xml:space="preserve">Nymphaeaceae</t>
  </si>
  <si>
    <t xml:space="preserve">Nymphaea_nouchali</t>
  </si>
  <si>
    <t xml:space="preserve">Bibliog.</t>
  </si>
  <si>
    <t xml:space="preserve">Blue</t>
  </si>
  <si>
    <t xml:space="preserve">NA</t>
  </si>
  <si>
    <t xml:space="preserve">Fossen et al. 1999</t>
  </si>
  <si>
    <t xml:space="preserve">Nuphar_lutea</t>
  </si>
  <si>
    <t xml:space="preserve">Yellow</t>
  </si>
  <si>
    <t xml:space="preserve">Camara et al. 199</t>
  </si>
  <si>
    <t xml:space="preserve">Victoria_amazonica</t>
  </si>
  <si>
    <t xml:space="preserve">Pink</t>
  </si>
  <si>
    <t xml:space="preserve">Wu et al. 2018</t>
  </si>
  <si>
    <t xml:space="preserve">Early diverg. angios.</t>
  </si>
  <si>
    <t xml:space="preserve">Piperales</t>
  </si>
  <si>
    <t xml:space="preserve">Aristolochiaceae</t>
  </si>
  <si>
    <t xml:space="preserve">Aristolochia_baetica</t>
  </si>
  <si>
    <t xml:space="preserve">Spain</t>
  </si>
  <si>
    <t xml:space="preserve">Purple/Green</t>
  </si>
  <si>
    <t xml:space="preserve">Purple</t>
  </si>
  <si>
    <t xml:space="preserve">Aristolochia_paucinervis</t>
  </si>
  <si>
    <t xml:space="preserve">Green</t>
  </si>
  <si>
    <t xml:space="preserve">Laurales</t>
  </si>
  <si>
    <t xml:space="preserve">Calycanthaceae</t>
  </si>
  <si>
    <t xml:space="preserve">Chimonanthus_praecox</t>
  </si>
  <si>
    <t xml:space="preserve">Yellow/Red</t>
  </si>
  <si>
    <t xml:space="preserve">Iwashina 2001</t>
  </si>
  <si>
    <t xml:space="preserve">Calycanthus_floridus</t>
  </si>
  <si>
    <t xml:space="preserve">Red</t>
  </si>
  <si>
    <t xml:space="preserve">Beale et al. 1941</t>
  </si>
  <si>
    <t xml:space="preserve">Lauraceae</t>
  </si>
  <si>
    <t xml:space="preserve">Laurus_nobilis</t>
  </si>
  <si>
    <t xml:space="preserve">White</t>
  </si>
  <si>
    <t xml:space="preserve">Magnoliales</t>
  </si>
  <si>
    <t xml:space="preserve">Annonaceae</t>
  </si>
  <si>
    <t xml:space="preserve">Duguetia_furfuracea</t>
  </si>
  <si>
    <t xml:space="preserve">Brasil</t>
  </si>
  <si>
    <t xml:space="preserve">Xylopia_aromatica</t>
  </si>
  <si>
    <t xml:space="preserve">White/Red</t>
  </si>
  <si>
    <t xml:space="preserve">Magnoliaceae</t>
  </si>
  <si>
    <t xml:space="preserve">Magnolia_sprengeri</t>
  </si>
  <si>
    <t xml:space="preserve">Shi et al. 2014</t>
  </si>
  <si>
    <t xml:space="preserve">Monocotyledoneae</t>
  </si>
  <si>
    <t xml:space="preserve">Alismatales</t>
  </si>
  <si>
    <t xml:space="preserve">Alismataceae</t>
  </si>
  <si>
    <t xml:space="preserve">Alisma_lanceolatum</t>
  </si>
  <si>
    <t xml:space="preserve">Kay et al. 1981</t>
  </si>
  <si>
    <t xml:space="preserve">Araceae</t>
  </si>
  <si>
    <t xml:space="preserve">Arisarum_simorrhinum</t>
  </si>
  <si>
    <t xml:space="preserve">Purple/Green/White</t>
  </si>
  <si>
    <t xml:space="preserve">Biarum_tenuifolium</t>
  </si>
  <si>
    <t xml:space="preserve">Zantedeschia_elliottiana</t>
  </si>
  <si>
    <t xml:space="preserve">Yiotis and Psaras 2011</t>
  </si>
  <si>
    <t xml:space="preserve">Butomaceae</t>
  </si>
  <si>
    <t xml:space="preserve">Butomus_umbellatus</t>
  </si>
  <si>
    <t xml:space="preserve">White/Pink</t>
  </si>
  <si>
    <t xml:space="preserve">Asparagales</t>
  </si>
  <si>
    <t xml:space="preserve">Amaryllidaceae</t>
  </si>
  <si>
    <t xml:space="preserve">Acis_autumnalis</t>
  </si>
  <si>
    <t xml:space="preserve">Allium_ampeloprasum</t>
  </si>
  <si>
    <t xml:space="preserve">Pink/Green</t>
  </si>
  <si>
    <t xml:space="preserve">Allium_neapolitanum</t>
  </si>
  <si>
    <t xml:space="preserve">Allium_roseum</t>
  </si>
  <si>
    <t xml:space="preserve">Allium_subvillosum</t>
  </si>
  <si>
    <t xml:space="preserve">Allium_triquetrum</t>
  </si>
  <si>
    <t xml:space="preserve">White/Green</t>
  </si>
  <si>
    <t xml:space="preserve">Allium_ursinum</t>
  </si>
  <si>
    <t xml:space="preserve">Galanthus_nivalis</t>
  </si>
  <si>
    <t xml:space="preserve">Kay et al. 1981, Aschan and Pfanz 2006</t>
  </si>
  <si>
    <t xml:space="preserve">Narcissus_assoanus</t>
  </si>
  <si>
    <t xml:space="preserve">Narcissus_cuatrecasasii</t>
  </si>
  <si>
    <t xml:space="preserve">Narcissus_obsoletus</t>
  </si>
  <si>
    <t xml:space="preserve">Narcissus_serotinus</t>
  </si>
  <si>
    <t xml:space="preserve">Narcissus_papyraceus</t>
  </si>
  <si>
    <t xml:space="preserve">Narcissus_xperezlarae</t>
  </si>
  <si>
    <t xml:space="preserve">Nerine_bowdenii</t>
  </si>
  <si>
    <t xml:space="preserve">Tulbaghia_violacea</t>
  </si>
  <si>
    <t xml:space="preserve">Nothoscordum_gracile</t>
  </si>
  <si>
    <t xml:space="preserve">Asparagaceae</t>
  </si>
  <si>
    <t xml:space="preserve">Dipcadi_serotinum</t>
  </si>
  <si>
    <t xml:space="preserve">Brown/Green</t>
  </si>
  <si>
    <t xml:space="preserve">Brown</t>
  </si>
  <si>
    <t xml:space="preserve">Hyacinthoides_hispanica</t>
  </si>
  <si>
    <t xml:space="preserve">Hyacinthoides_non-scripta</t>
  </si>
  <si>
    <t xml:space="preserve">Leopoldia_comosa</t>
  </si>
  <si>
    <t xml:space="preserve">Blue/Green</t>
  </si>
  <si>
    <t xml:space="preserve">Muscari_neglectum</t>
  </si>
  <si>
    <t xml:space="preserve">Ornithogalum_baeticum</t>
  </si>
  <si>
    <t xml:space="preserve">Ornithogalum_umbellatum</t>
  </si>
  <si>
    <t xml:space="preserve">Aparagaceae</t>
  </si>
  <si>
    <t xml:space="preserve">Ornithogalum_narbonense</t>
  </si>
  <si>
    <t xml:space="preserve">Prospero_autumnale</t>
  </si>
  <si>
    <t xml:space="preserve">Scilla_bifolia</t>
  </si>
  <si>
    <t xml:space="preserve">Scilla_cretica</t>
  </si>
  <si>
    <t xml:space="preserve">Blue/White</t>
  </si>
  <si>
    <t xml:space="preserve">Scilla_peruviana</t>
  </si>
  <si>
    <t xml:space="preserve">Iridaceae</t>
  </si>
  <si>
    <t xml:space="preserve">Crocus_laevigatus</t>
  </si>
  <si>
    <t xml:space="preserve">White/Blue</t>
  </si>
  <si>
    <t xml:space="preserve">Crocus_vernus</t>
  </si>
  <si>
    <t xml:space="preserve">Gladiolus_communis</t>
  </si>
  <si>
    <t xml:space="preserve">Gladiolus_italicus</t>
  </si>
  <si>
    <t xml:space="preserve">Iris_foetidissima</t>
  </si>
  <si>
    <t xml:space="preserve">Brown/Blue/Yellow</t>
  </si>
  <si>
    <t xml:space="preserve">Iris_innominata</t>
  </si>
  <si>
    <t xml:space="preserve">Brown/Yellow</t>
  </si>
  <si>
    <t xml:space="preserve">Iris_planifolia</t>
  </si>
  <si>
    <t xml:space="preserve">Blue/Yellow/Green</t>
  </si>
  <si>
    <t xml:space="preserve">Iris_pseudacorus</t>
  </si>
  <si>
    <t xml:space="preserve">Yellow/Green</t>
  </si>
  <si>
    <t xml:space="preserve">Moraea_sisyrinchium</t>
  </si>
  <si>
    <t xml:space="preserve">Pink/Yellow/White</t>
  </si>
  <si>
    <t xml:space="preserve">Romulea_bulbocodium</t>
  </si>
  <si>
    <t xml:space="preserve">Pink/Green/White</t>
  </si>
  <si>
    <t xml:space="preserve">Sisyrinchium_vaginatum</t>
  </si>
  <si>
    <t xml:space="preserve">Trimezia_truncata</t>
  </si>
  <si>
    <t xml:space="preserve">Pink/Red/Yellow</t>
  </si>
  <si>
    <t xml:space="preserve">Orchidaceae</t>
  </si>
  <si>
    <t xml:space="preserve">Anacamptis_pyramidalis</t>
  </si>
  <si>
    <t xml:space="preserve">Cephalanthera_longifolia</t>
  </si>
  <si>
    <t xml:space="preserve">Dactylorhiza_fuchsii</t>
  </si>
  <si>
    <t xml:space="preserve">Gomesa_hydrophila</t>
  </si>
  <si>
    <t xml:space="preserve">Himantoglossum_robertianum</t>
  </si>
  <si>
    <t xml:space="preserve">Koellensteinia_tricolor</t>
  </si>
  <si>
    <t xml:space="preserve">Ophrys_fusca</t>
  </si>
  <si>
    <t xml:space="preserve">Ophrys_lutea</t>
  </si>
  <si>
    <t xml:space="preserve">Yellow/Green/Purple</t>
  </si>
  <si>
    <t xml:space="preserve">Ophrys_tenthredinifera</t>
  </si>
  <si>
    <t xml:space="preserve">Pink/Purple/Green</t>
  </si>
  <si>
    <t xml:space="preserve">Orchis_anthropophora</t>
  </si>
  <si>
    <t xml:space="preserve">Green/White/Red</t>
  </si>
  <si>
    <t xml:space="preserve">Orchis_italica</t>
  </si>
  <si>
    <t xml:space="preserve">Orchis_mascula</t>
  </si>
  <si>
    <t xml:space="preserve">Serapias_cordigera</t>
  </si>
  <si>
    <t xml:space="preserve">Serapias_parviflora</t>
  </si>
  <si>
    <t xml:space="preserve">Serapias_vomeracea</t>
  </si>
  <si>
    <t xml:space="preserve">Asphodelaceae</t>
  </si>
  <si>
    <t xml:space="preserve">Asphodelus_albus</t>
  </si>
  <si>
    <t xml:space="preserve">Asphodelus_fistulosus</t>
  </si>
  <si>
    <t xml:space="preserve">Asphodelus_ramosus</t>
  </si>
  <si>
    <t xml:space="preserve">Asphodelus_teniofolius</t>
  </si>
  <si>
    <t xml:space="preserve">Aloe_plicatilis</t>
  </si>
  <si>
    <t xml:space="preserve">Orange</t>
  </si>
  <si>
    <t xml:space="preserve">Lawrence et al. 1939, Camara et al. 1995</t>
  </si>
  <si>
    <t xml:space="preserve">Simethis_planifolia</t>
  </si>
  <si>
    <t xml:space="preserve">Commelinales</t>
  </si>
  <si>
    <t xml:space="preserve">Commelinaceae</t>
  </si>
  <si>
    <t xml:space="preserve">Commelina_erecta</t>
  </si>
  <si>
    <t xml:space="preserve">Tradescantia_pallida</t>
  </si>
  <si>
    <t xml:space="preserve">Tradescantia_virginiana</t>
  </si>
  <si>
    <t xml:space="preserve">Dioscoreales</t>
  </si>
  <si>
    <t xml:space="preserve">Nartheciaceae</t>
  </si>
  <si>
    <t xml:space="preserve">Narthecium_ossifragum</t>
  </si>
  <si>
    <t xml:space="preserve">Liliales</t>
  </si>
  <si>
    <t xml:space="preserve">Colchicaceae</t>
  </si>
  <si>
    <t xml:space="preserve">Colchicum_autumnale</t>
  </si>
  <si>
    <t xml:space="preserve">Sandersonia_aurantiaca</t>
  </si>
  <si>
    <t xml:space="preserve">Lewis et al. 1998</t>
  </si>
  <si>
    <t xml:space="preserve">Liliaceae</t>
  </si>
  <si>
    <t xml:space="preserve">Lilium_ochraceum</t>
  </si>
  <si>
    <t xml:space="preserve">Lawrence et al. 1939</t>
  </si>
  <si>
    <t xml:space="preserve">Tulipa_sylvestris</t>
  </si>
  <si>
    <t xml:space="preserve">Camara et al. 1995</t>
  </si>
  <si>
    <t xml:space="preserve">Smilacaceae</t>
  </si>
  <si>
    <t xml:space="preserve">Smilax_aspera</t>
  </si>
  <si>
    <t xml:space="preserve">Velloziaceae</t>
  </si>
  <si>
    <t xml:space="preserve">Barbacenia_flava</t>
  </si>
  <si>
    <t xml:space="preserve">Vellozia_epidendroides</t>
  </si>
  <si>
    <t xml:space="preserve">Poales</t>
  </si>
  <si>
    <t xml:space="preserve">Cyperaceae</t>
  </si>
  <si>
    <t xml:space="preserve">Rhynchospora_consanguinea</t>
  </si>
  <si>
    <t xml:space="preserve">Eriocaulaceae</t>
  </si>
  <si>
    <t xml:space="preserve">Paepalanthus_bromelioides</t>
  </si>
  <si>
    <t xml:space="preserve">Xyridaceae</t>
  </si>
  <si>
    <t xml:space="preserve">Xyris_asperula</t>
  </si>
  <si>
    <t xml:space="preserve">Xyris_itatiayensis</t>
  </si>
  <si>
    <t xml:space="preserve">Xyris_piranii</t>
  </si>
  <si>
    <t xml:space="preserve">Xyris_subsetigera</t>
  </si>
  <si>
    <t xml:space="preserve">Xyris_trachyphylla</t>
  </si>
  <si>
    <t xml:space="preserve">Zingiberales</t>
  </si>
  <si>
    <t xml:space="preserve">Zingiberaceae</t>
  </si>
  <si>
    <t xml:space="preserve">Roscoea alpina</t>
  </si>
  <si>
    <t xml:space="preserve">Eudicotyledoneae</t>
  </si>
  <si>
    <t xml:space="preserve">Apiales</t>
  </si>
  <si>
    <t xml:space="preserve">Apiaceae</t>
  </si>
  <si>
    <t xml:space="preserve">Anthriscus_sylvestris</t>
  </si>
  <si>
    <t xml:space="preserve">Daucus_carota</t>
  </si>
  <si>
    <t xml:space="preserve">Foeniculum_vulgare</t>
  </si>
  <si>
    <t xml:space="preserve">Heracleum_sphondylium</t>
  </si>
  <si>
    <t xml:space="preserve">Klotzschia_rhizophylla</t>
  </si>
  <si>
    <t xml:space="preserve">Oenanthe_crocata</t>
  </si>
  <si>
    <t xml:space="preserve">Oenanthe_globulosa</t>
  </si>
  <si>
    <t xml:space="preserve">Torilis_arvensis</t>
  </si>
  <si>
    <t xml:space="preserve">Torilis_nodosa</t>
  </si>
  <si>
    <t xml:space="preserve">Thapsia_transtagana</t>
  </si>
  <si>
    <t xml:space="preserve">Scandix_pecten-veneris</t>
  </si>
  <si>
    <t xml:space="preserve">Asterales</t>
  </si>
  <si>
    <t xml:space="preserve">Asteraceae</t>
  </si>
  <si>
    <t xml:space="preserve">Anthemideae</t>
  </si>
  <si>
    <t xml:space="preserve">Anacyclus_clavatus</t>
  </si>
  <si>
    <t xml:space="preserve">White/Yellow</t>
  </si>
  <si>
    <t xml:space="preserve">Anacyclus_radiatus</t>
  </si>
  <si>
    <t xml:space="preserve">Chamaemelum_fuscatum</t>
  </si>
  <si>
    <t xml:space="preserve">Coleostephus_myconis</t>
  </si>
  <si>
    <t xml:space="preserve">Glebionis_coronaria</t>
  </si>
  <si>
    <t xml:space="preserve">Glebionis_segetum</t>
  </si>
  <si>
    <t xml:space="preserve">Leucanthemum_vulgare </t>
  </si>
  <si>
    <t xml:space="preserve">White </t>
  </si>
  <si>
    <t xml:space="preserve">Matricaria_chamomilla</t>
  </si>
  <si>
    <t xml:space="preserve">Tripleurospermum_inodorum</t>
  </si>
  <si>
    <t xml:space="preserve">Astereae</t>
  </si>
  <si>
    <t xml:space="preserve">Bellis_cordifolia</t>
  </si>
  <si>
    <t xml:space="preserve">Bellis_sylvestris</t>
  </si>
  <si>
    <t xml:space="preserve">Cardueae</t>
  </si>
  <si>
    <t xml:space="preserve">Carduus_bourgeanus</t>
  </si>
  <si>
    <t xml:space="preserve">Carduus_tenuiflorus</t>
  </si>
  <si>
    <t xml:space="preserve">Carthamus_caeruleus</t>
  </si>
  <si>
    <t xml:space="preserve">Centaurea_pullata</t>
  </si>
  <si>
    <t xml:space="preserve">Centaurea_sphaerocephala</t>
  </si>
  <si>
    <t xml:space="preserve">Cirsium_palustre </t>
  </si>
  <si>
    <t xml:space="preserve">Boucherle et al. 2017, Warren and Mackenzie 2001</t>
  </si>
  <si>
    <t xml:space="preserve">Cirsium_japonicum </t>
  </si>
  <si>
    <t xml:space="preserve">Boucherle et al. 2017</t>
  </si>
  <si>
    <t xml:space="preserve">Crupina_vulgaris</t>
  </si>
  <si>
    <t xml:space="preserve">Cynara_humilis</t>
  </si>
  <si>
    <t xml:space="preserve">Galactites_tomentosus</t>
  </si>
  <si>
    <t xml:space="preserve">Mantisalca_duriaei</t>
  </si>
  <si>
    <t xml:space="preserve">Mantisalca_salmantica</t>
  </si>
  <si>
    <t xml:space="preserve">Notobasis_syriaca</t>
  </si>
  <si>
    <t xml:space="preserve">Calenduleae</t>
  </si>
  <si>
    <t xml:space="preserve">Calendula_arvensis</t>
  </si>
  <si>
    <t xml:space="preserve">Calendula_officinalis</t>
  </si>
  <si>
    <t xml:space="preserve">Cichorieae</t>
  </si>
  <si>
    <t xml:space="preserve">Andryala_integrifolia</t>
  </si>
  <si>
    <t xml:space="preserve">Cichorium_intybus</t>
  </si>
  <si>
    <t xml:space="preserve">Crepis_vesicaria</t>
  </si>
  <si>
    <t xml:space="preserve">Geropogon_hybridus</t>
  </si>
  <si>
    <t xml:space="preserve">Hedypnois_rhagadioloides</t>
  </si>
  <si>
    <t xml:space="preserve">Helminthotheca_echioides</t>
  </si>
  <si>
    <t xml:space="preserve">Leontodon_hispidus</t>
  </si>
  <si>
    <t xml:space="preserve">Leontodon_saxatilis</t>
  </si>
  <si>
    <t xml:space="preserve">Reichardia_gaditana</t>
  </si>
  <si>
    <t xml:space="preserve">Yellow/Purple</t>
  </si>
  <si>
    <t xml:space="preserve">Podospermum_laciniatum</t>
  </si>
  <si>
    <t xml:space="preserve">Reichardia_intermedia</t>
  </si>
  <si>
    <t xml:space="preserve">Rhagadiolus_edulis</t>
  </si>
  <si>
    <t xml:space="preserve">Sonchus_oleraceus</t>
  </si>
  <si>
    <t xml:space="preserve">Sonchus_radicatus</t>
  </si>
  <si>
    <t xml:space="preserve">Tolpis_barbata</t>
  </si>
  <si>
    <t xml:space="preserve">Tragopogon_porrifolius</t>
  </si>
  <si>
    <t xml:space="preserve">Urospermum_picroides</t>
  </si>
  <si>
    <t xml:space="preserve">Coreopsideae</t>
  </si>
  <si>
    <t xml:space="preserve">Coreopsis_maritima</t>
  </si>
  <si>
    <t xml:space="preserve">Bohn and Stuesy 2001, Boucherle et al. 2017</t>
  </si>
  <si>
    <t xml:space="preserve">Cosmos_sulphureus</t>
  </si>
  <si>
    <t xml:space="preserve">Bidens_pilosa</t>
  </si>
  <si>
    <t xml:space="preserve">Eupatorieae</t>
  </si>
  <si>
    <t xml:space="preserve">Acritopappus</t>
  </si>
  <si>
    <t xml:space="preserve">Mikania_cipoensis</t>
  </si>
  <si>
    <t xml:space="preserve">Symphyopappus_reticulatus</t>
  </si>
  <si>
    <t xml:space="preserve">Symphyopappus_cuneatus</t>
  </si>
  <si>
    <t xml:space="preserve">Gochnatieae</t>
  </si>
  <si>
    <t xml:space="preserve">Richterago_arenaria</t>
  </si>
  <si>
    <t xml:space="preserve">Gnaphalieae</t>
  </si>
  <si>
    <t xml:space="preserve">Helichrysum_buddleioides</t>
  </si>
  <si>
    <t xml:space="preserve">Xerochrysum_bracteatum</t>
  </si>
  <si>
    <t xml:space="preserve">Phagnalon_saxatile</t>
  </si>
  <si>
    <t xml:space="preserve">Heliantheae</t>
  </si>
  <si>
    <t xml:space="preserve">Aspilia_jolyana</t>
  </si>
  <si>
    <t xml:space="preserve">Clibadium_trianae</t>
  </si>
  <si>
    <t xml:space="preserve">Lasthenia_californica </t>
  </si>
  <si>
    <t xml:space="preserve">Rudbeckia_hirta</t>
  </si>
  <si>
    <t xml:space="preserve">Thompson et al. 1972</t>
  </si>
  <si>
    <t xml:space="preserve">Viguiera_dentata</t>
  </si>
  <si>
    <t xml:space="preserve">Inuleae</t>
  </si>
  <si>
    <t xml:space="preserve">Asteriscus_aquaticus</t>
  </si>
  <si>
    <t xml:space="preserve">Dittrichia_viscosa</t>
  </si>
  <si>
    <t xml:space="preserve">Pallenis_maritima</t>
  </si>
  <si>
    <t xml:space="preserve">Pallenis_spinosa</t>
  </si>
  <si>
    <t xml:space="preserve">Pulicaria_arabica</t>
  </si>
  <si>
    <t xml:space="preserve">Neurolaeneae</t>
  </si>
  <si>
    <t xml:space="preserve">Calea</t>
  </si>
  <si>
    <t xml:space="preserve">Senecioneae</t>
  </si>
  <si>
    <t xml:space="preserve">Jacobaea_aquatica</t>
  </si>
  <si>
    <t xml:space="preserve">Pericallis_cruenta</t>
  </si>
  <si>
    <t xml:space="preserve">Senecio_gallicus</t>
  </si>
  <si>
    <t xml:space="preserve">Vernonieae</t>
  </si>
  <si>
    <t xml:space="preserve">Lessingianthus_psilophyllus</t>
  </si>
  <si>
    <t xml:space="preserve">Lychnophora_humillima</t>
  </si>
  <si>
    <t xml:space="preserve">Lychnophora_rupestris</t>
  </si>
  <si>
    <t xml:space="preserve">Vernonia</t>
  </si>
  <si>
    <t xml:space="preserve">Campanulaceae</t>
  </si>
  <si>
    <t xml:space="preserve">Campanula_collina</t>
  </si>
  <si>
    <t xml:space="preserve">Campanula_isophylla</t>
  </si>
  <si>
    <t xml:space="preserve">Campanula_poscharskyana</t>
  </si>
  <si>
    <t xml:space="preserve">Campanula_rotundifolia</t>
  </si>
  <si>
    <t xml:space="preserve">Campanula_erinus</t>
  </si>
  <si>
    <r>
      <rPr>
        <i val="true"/>
        <sz val="10"/>
        <color rgb="FF000000"/>
        <rFont val="Calibri"/>
        <family val="2"/>
        <charset val="1"/>
      </rPr>
      <t xml:space="preserve">Campanula_rapunculu</t>
    </r>
    <r>
      <rPr>
        <sz val="10"/>
        <color rgb="FF000000"/>
        <rFont val="Calibri"/>
        <family val="2"/>
        <charset val="1"/>
      </rPr>
      <t xml:space="preserve">s</t>
    </r>
  </si>
  <si>
    <t xml:space="preserve">Jasione_montana</t>
  </si>
  <si>
    <t xml:space="preserve">Boraginales</t>
  </si>
  <si>
    <t xml:space="preserve">Boraginaceae</t>
  </si>
  <si>
    <t xml:space="preserve">Anchusa_azurea</t>
  </si>
  <si>
    <t xml:space="preserve">Anchusa_puechii</t>
  </si>
  <si>
    <t xml:space="preserve">Borago_officinalis</t>
  </si>
  <si>
    <t xml:space="preserve">Cynoglossum_clandestinum</t>
  </si>
  <si>
    <t xml:space="preserve">Cynoglossum_creticum</t>
  </si>
  <si>
    <t xml:space="preserve">Echium_albicans</t>
  </si>
  <si>
    <t xml:space="preserve">Echium_boissieri</t>
  </si>
  <si>
    <t xml:space="preserve">Echium_creticum</t>
  </si>
  <si>
    <t xml:space="preserve">Echium_vulgare</t>
  </si>
  <si>
    <t xml:space="preserve">Echium_plantagineum</t>
  </si>
  <si>
    <t xml:space="preserve">Glandora_prostrata</t>
  </si>
  <si>
    <t xml:space="preserve">Heliotropium_europaeum</t>
  </si>
  <si>
    <t xml:space="preserve">Huynhia_pulchra</t>
  </si>
  <si>
    <t xml:space="preserve">Lithospermum_officinale</t>
  </si>
  <si>
    <t xml:space="preserve">Moltkia_petraea</t>
  </si>
  <si>
    <t xml:space="preserve">Myosotis_arvensis</t>
  </si>
  <si>
    <t xml:space="preserve">Nonea_vesicaria</t>
  </si>
  <si>
    <t xml:space="preserve">Brassicales</t>
  </si>
  <si>
    <t xml:space="preserve">Brassicaceae</t>
  </si>
  <si>
    <t xml:space="preserve">Arabis_caucasica</t>
  </si>
  <si>
    <t xml:space="preserve">Arabis_verna</t>
  </si>
  <si>
    <t xml:space="preserve">Aubrieta_deltoidea</t>
  </si>
  <si>
    <t xml:space="preserve">Biscutella_auriculata</t>
  </si>
  <si>
    <t xml:space="preserve">Biscutella_variegata</t>
  </si>
  <si>
    <t xml:space="preserve">Brassica_nigra</t>
  </si>
  <si>
    <t xml:space="preserve">Capsella_bursa-pastoris</t>
  </si>
  <si>
    <t xml:space="preserve">Cardamine_flexuosa</t>
  </si>
  <si>
    <t xml:space="preserve">Cardamine_pratensis</t>
  </si>
  <si>
    <t xml:space="preserve">Cochlearia_anglica</t>
  </si>
  <si>
    <t xml:space="preserve">Cakile_maritima</t>
  </si>
  <si>
    <t xml:space="preserve">Crambe_filiformis</t>
  </si>
  <si>
    <t xml:space="preserve">Diplotaxis_erucoides</t>
  </si>
  <si>
    <t xml:space="preserve">Diplotaxis_virgata</t>
  </si>
  <si>
    <t xml:space="preserve">Erophila_verna</t>
  </si>
  <si>
    <t xml:space="preserve">Eruca_sativa</t>
  </si>
  <si>
    <t xml:space="preserve">White/Yellow/Brown</t>
  </si>
  <si>
    <t xml:space="preserve">Erysimum_×_cheiri</t>
  </si>
  <si>
    <t xml:space="preserve">Hirschfeldia_incana</t>
  </si>
  <si>
    <t xml:space="preserve">Isatis_platyloba</t>
  </si>
  <si>
    <t xml:space="preserve">Malcolmia_littorea</t>
  </si>
  <si>
    <t xml:space="preserve">Matthiola_fruticulosa</t>
  </si>
  <si>
    <t xml:space="preserve">Moricandia_arvensis</t>
  </si>
  <si>
    <t xml:space="preserve">Moricandia_moricandioides</t>
  </si>
  <si>
    <t xml:space="preserve">Raphanus_raphanistrum</t>
  </si>
  <si>
    <t xml:space="preserve">White/Yellow/Purple</t>
  </si>
  <si>
    <t xml:space="preserve">Sinapis_alba</t>
  </si>
  <si>
    <t xml:space="preserve">Sinapis_arvensis</t>
  </si>
  <si>
    <t xml:space="preserve">Sisymbrium_austriacum</t>
  </si>
  <si>
    <t xml:space="preserve">Capparaceae</t>
  </si>
  <si>
    <t xml:space="preserve">Capparis_spinosa</t>
  </si>
  <si>
    <t xml:space="preserve">Limnanthaceae</t>
  </si>
  <si>
    <t xml:space="preserve">Limnanthes_douglasii</t>
  </si>
  <si>
    <t xml:space="preserve">Yellow/White</t>
  </si>
  <si>
    <t xml:space="preserve">Resedaceae</t>
  </si>
  <si>
    <t xml:space="preserve">Reseda_lutea</t>
  </si>
  <si>
    <t xml:space="preserve">Whitish</t>
  </si>
  <si>
    <t xml:space="preserve">Reseda_luteola</t>
  </si>
  <si>
    <t xml:space="preserve">Reseda_media</t>
  </si>
  <si>
    <t xml:space="preserve">Tropaeolaceae</t>
  </si>
  <si>
    <t xml:space="preserve">Tropaeolum_majus</t>
  </si>
  <si>
    <t xml:space="preserve">Ornam.</t>
  </si>
  <si>
    <t xml:space="preserve">Caryophyllales</t>
  </si>
  <si>
    <t xml:space="preserve">Caryophyllaceae</t>
  </si>
  <si>
    <t xml:space="preserve">Arenaria_hispanica</t>
  </si>
  <si>
    <t xml:space="preserve">Cerastium_fontanum</t>
  </si>
  <si>
    <t xml:space="preserve">Cerastium_glomeratum </t>
  </si>
  <si>
    <t xml:space="preserve">Honckenya_peploides</t>
  </si>
  <si>
    <t xml:space="preserve">Moehringia_trinervia</t>
  </si>
  <si>
    <t xml:space="preserve">Paronychia_argentea</t>
  </si>
  <si>
    <t xml:space="preserve">Silene_colorata</t>
  </si>
  <si>
    <t xml:space="preserve">Silene_dioica </t>
  </si>
  <si>
    <t xml:space="preserve">Silene_flos-cuculi </t>
  </si>
  <si>
    <t xml:space="preserve">Silene_gallica</t>
  </si>
  <si>
    <t xml:space="preserve">Silene_latifolia</t>
  </si>
  <si>
    <t xml:space="preserve">Silene_littorea</t>
  </si>
  <si>
    <t xml:space="preserve">Silene_adscendens</t>
  </si>
  <si>
    <t xml:space="preserve">Silene_niceensis</t>
  </si>
  <si>
    <t xml:space="preserve">White/Brown</t>
  </si>
  <si>
    <t xml:space="preserve">Silene_pendula</t>
  </si>
  <si>
    <t xml:space="preserve">Silene_ramosissima</t>
  </si>
  <si>
    <t xml:space="preserve">Silene_scabriflora</t>
  </si>
  <si>
    <t xml:space="preserve">Silene_secundiflora</t>
  </si>
  <si>
    <t xml:space="preserve">Silene_vulgaris</t>
  </si>
  <si>
    <t xml:space="preserve">Silene_uniflora</t>
  </si>
  <si>
    <t xml:space="preserve">Spergula_arvensis</t>
  </si>
  <si>
    <t xml:space="preserve">Spergularia_media </t>
  </si>
  <si>
    <t xml:space="preserve">Spergularia_rubra</t>
  </si>
  <si>
    <t xml:space="preserve">Stellaria_graminea</t>
  </si>
  <si>
    <t xml:space="preserve">Stellaria_holostea</t>
  </si>
  <si>
    <t xml:space="preserve">Stellaria_media</t>
  </si>
  <si>
    <t xml:space="preserve">Drosophyllaceae</t>
  </si>
  <si>
    <t xml:space="preserve">Drosophyllum_lusitanicum</t>
  </si>
  <si>
    <t xml:space="preserve">Frankeniaceae</t>
  </si>
  <si>
    <t xml:space="preserve">Frankenia_laevis</t>
  </si>
  <si>
    <t xml:space="preserve">Plumbaginaceae</t>
  </si>
  <si>
    <t xml:space="preserve">Armeria_pungens</t>
  </si>
  <si>
    <t xml:space="preserve">Armeria_maritima</t>
  </si>
  <si>
    <t xml:space="preserve">Limoniastrum_monopetalum</t>
  </si>
  <si>
    <t xml:space="preserve">Limonium_algarvense</t>
  </si>
  <si>
    <t xml:space="preserve">Limonium_bonducellii</t>
  </si>
  <si>
    <t xml:space="preserve">Harborne 1966</t>
  </si>
  <si>
    <t xml:space="preserve">Limonium_sinuatum</t>
  </si>
  <si>
    <t xml:space="preserve">Cornales</t>
  </si>
  <si>
    <t xml:space="preserve">Carnaceae</t>
  </si>
  <si>
    <t xml:space="preserve">Cornus_sanguinea</t>
  </si>
  <si>
    <t xml:space="preserve">Hydrangeaceae</t>
  </si>
  <si>
    <t xml:space="preserve">Philadelphus_coronarius</t>
  </si>
  <si>
    <t xml:space="preserve">Cucurbitales</t>
  </si>
  <si>
    <t xml:space="preserve">Cucurbitaceae</t>
  </si>
  <si>
    <t xml:space="preserve">Ecballium_elaterium</t>
  </si>
  <si>
    <t xml:space="preserve">Bryonia_dioica</t>
  </si>
  <si>
    <t xml:space="preserve">Dipsacales</t>
  </si>
  <si>
    <t xml:space="preserve">Adoxaceae</t>
  </si>
  <si>
    <t xml:space="preserve">Viburnum_tinus</t>
  </si>
  <si>
    <t xml:space="preserve">Viburnum_opulus</t>
  </si>
  <si>
    <t xml:space="preserve">Caprifoliaceae</t>
  </si>
  <si>
    <t xml:space="preserve">Centranthus_ruber</t>
  </si>
  <si>
    <t xml:space="preserve">Fedia_cornucopiae</t>
  </si>
  <si>
    <t xml:space="preserve">Lonicera_japonica</t>
  </si>
  <si>
    <t xml:space="preserve">Lonicera_periclymenum</t>
  </si>
  <si>
    <t xml:space="preserve">Scabiosa_atropurpurea</t>
  </si>
  <si>
    <t xml:space="preserve">Scabiosa_columbaria</t>
  </si>
  <si>
    <t xml:space="preserve">Sambucus_nigra</t>
  </si>
  <si>
    <t xml:space="preserve">Succisa_pratensis</t>
  </si>
  <si>
    <t xml:space="preserve">Valeriana officinalis</t>
  </si>
  <si>
    <t xml:space="preserve">Ericales</t>
  </si>
  <si>
    <t xml:space="preserve">Ericaceae</t>
  </si>
  <si>
    <t xml:space="preserve">Arbutus_unedo</t>
  </si>
  <si>
    <t xml:space="preserve">Erica_arborea</t>
  </si>
  <si>
    <t xml:space="preserve">Erica_australis</t>
  </si>
  <si>
    <t xml:space="preserve">Erica_scoparia</t>
  </si>
  <si>
    <t xml:space="preserve">Erica_umbellata</t>
  </si>
  <si>
    <t xml:space="preserve">Erica_andevalensis</t>
  </si>
  <si>
    <t xml:space="preserve">Gaylussacia_montana</t>
  </si>
  <si>
    <t xml:space="preserve">Rhododendron_ferrugineum</t>
  </si>
  <si>
    <t xml:space="preserve">Andersen and Markham 2006</t>
  </si>
  <si>
    <t xml:space="preserve">Rhododendron_japonicum</t>
  </si>
  <si>
    <t xml:space="preserve">Miyajima et al. 2000</t>
  </si>
  <si>
    <t xml:space="preserve">Rhododendron_luteum</t>
  </si>
  <si>
    <t xml:space="preserve">Camara et al. 1995, Miyajima et al. 2000</t>
  </si>
  <si>
    <t xml:space="preserve">Polemoniaceae</t>
  </si>
  <si>
    <t xml:space="preserve">Phlox_ pilosa</t>
  </si>
  <si>
    <t xml:space="preserve">Levy and Levin 1974</t>
  </si>
  <si>
    <t xml:space="preserve">Phlox_drummondii</t>
  </si>
  <si>
    <t xml:space="preserve">Primulaceae</t>
  </si>
  <si>
    <t xml:space="preserve">Androsace_obtusifolia</t>
  </si>
  <si>
    <t xml:space="preserve">Harborne 1968</t>
  </si>
  <si>
    <t xml:space="preserve">Androsace_lanuginosa</t>
  </si>
  <si>
    <t xml:space="preserve">Anagallis_arvensis</t>
  </si>
  <si>
    <t xml:space="preserve">Anagallis_ monelli </t>
  </si>
  <si>
    <t xml:space="preserve">Anagallis_tenella</t>
  </si>
  <si>
    <t xml:space="preserve">Camellia_chrysantha</t>
  </si>
  <si>
    <t xml:space="preserve">Ohmiya 2011</t>
  </si>
  <si>
    <t xml:space="preserve">Camellia_japonica</t>
  </si>
  <si>
    <t xml:space="preserve">Lawrence et al 1939</t>
  </si>
  <si>
    <t xml:space="preserve">Coris_monspeliensis</t>
  </si>
  <si>
    <t xml:space="preserve">Cyclamen_persicum</t>
  </si>
  <si>
    <t xml:space="preserve">Harborne 1968, Webby and Boase 1999</t>
  </si>
  <si>
    <t xml:space="preserve">Dionysia_aretioides </t>
  </si>
  <si>
    <t xml:space="preserve">Dionysia_revoluta</t>
  </si>
  <si>
    <t xml:space="preserve">Dodecatheon_meadia </t>
  </si>
  <si>
    <t xml:space="preserve">Lysimachia_americana</t>
  </si>
  <si>
    <t xml:space="preserve">Lysimachia_clethroides</t>
  </si>
  <si>
    <t xml:space="preserve">Wei et al. 2017</t>
  </si>
  <si>
    <t xml:space="preserve">Lysimachia_europaea</t>
  </si>
  <si>
    <t xml:space="preserve">Lysimachia_maritima</t>
  </si>
  <si>
    <t xml:space="preserve">Harborne 1968, Kay et al. 1981</t>
  </si>
  <si>
    <t xml:space="preserve">Lysimachia_nemorum</t>
  </si>
  <si>
    <t xml:space="preserve">Lysimachia_nummularia</t>
  </si>
  <si>
    <t xml:space="preserve">Lysimachia_ciliata</t>
  </si>
  <si>
    <t xml:space="preserve">Harborne 1968, Camara et al. 1995</t>
  </si>
  <si>
    <t xml:space="preserve">Primula_beesiana</t>
  </si>
  <si>
    <t xml:space="preserve">Primula_helodoxa</t>
  </si>
  <si>
    <t xml:space="preserve">Primula_matthioli</t>
  </si>
  <si>
    <t xml:space="preserve">Primula_veris</t>
  </si>
  <si>
    <t xml:space="preserve">Primula_vulgaris</t>
  </si>
  <si>
    <t xml:space="preserve">Samolus_valerandi</t>
  </si>
  <si>
    <t xml:space="preserve">Soldanella_alpina</t>
  </si>
  <si>
    <t xml:space="preserve">Steironema_heterophyllum</t>
  </si>
  <si>
    <t xml:space="preserve">Vitaliana_primuliflora </t>
  </si>
  <si>
    <t xml:space="preserve">Fabales</t>
  </si>
  <si>
    <t xml:space="preserve">Fabaceae</t>
  </si>
  <si>
    <t xml:space="preserve">Acacieae</t>
  </si>
  <si>
    <t xml:space="preserve">Acacia_dealbata</t>
  </si>
  <si>
    <t xml:space="preserve">Aeschynomeneae</t>
  </si>
  <si>
    <t xml:space="preserve">Stylosanthes_guianensis</t>
  </si>
  <si>
    <t xml:space="preserve">Cassiinae</t>
  </si>
  <si>
    <t xml:space="preserve">Chamaecrista_ramosa</t>
  </si>
  <si>
    <t xml:space="preserve">Chamaecrista_cathartica</t>
  </si>
  <si>
    <t xml:space="preserve">Chamaecrista_flexuosa</t>
  </si>
  <si>
    <t xml:space="preserve">Chamaecrista_conferta</t>
  </si>
  <si>
    <t xml:space="preserve">Chamaecrista_desvauxii</t>
  </si>
  <si>
    <t xml:space="preserve">Chamaecrista_ochnacea</t>
  </si>
  <si>
    <t xml:space="preserve">Dalbergieae</t>
  </si>
  <si>
    <t xml:space="preserve">Pterocarpus_marsupium</t>
  </si>
  <si>
    <t xml:space="preserve">Detarieae</t>
  </si>
  <si>
    <t xml:space="preserve">Hymenaea</t>
  </si>
  <si>
    <t xml:space="preserve">Diocleae</t>
  </si>
  <si>
    <t xml:space="preserve">Camptosema_isopetalum</t>
  </si>
  <si>
    <t xml:space="preserve">Galegeae</t>
  </si>
  <si>
    <t xml:space="preserve">Astragalus_pelecinus</t>
  </si>
  <si>
    <t xml:space="preserve">Colutea_atlantica</t>
  </si>
  <si>
    <t xml:space="preserve">Genisteae</t>
  </si>
  <si>
    <t xml:space="preserve">Cytisus_balansae</t>
  </si>
  <si>
    <t xml:space="preserve">Cytisus_grandiflorus</t>
  </si>
  <si>
    <t xml:space="preserve">Cytisus_multiflorus</t>
  </si>
  <si>
    <t xml:space="preserve">Genista_canariensis</t>
  </si>
  <si>
    <t xml:space="preserve">Genista_cinerea</t>
  </si>
  <si>
    <t xml:space="preserve">Genista_hirsuta</t>
  </si>
  <si>
    <t xml:space="preserve">Genista_linifolia</t>
  </si>
  <si>
    <t xml:space="preserve">Genista_triacanthos</t>
  </si>
  <si>
    <t xml:space="preserve">Genista_tridentata</t>
  </si>
  <si>
    <t xml:space="preserve">Lupinus_luteus</t>
  </si>
  <si>
    <t xml:space="preserve">Retama_sphaerocarpa</t>
  </si>
  <si>
    <t xml:space="preserve">Retama_monosperma</t>
  </si>
  <si>
    <t xml:space="preserve">Spartium_junceum</t>
  </si>
  <si>
    <t xml:space="preserve">Ulex_borgiae</t>
  </si>
  <si>
    <t xml:space="preserve">Ulex_europaeus</t>
  </si>
  <si>
    <t xml:space="preserve">Ulex_genistoides</t>
  </si>
  <si>
    <t xml:space="preserve">Ulex_parviflorus</t>
  </si>
  <si>
    <t xml:space="preserve">Hedysareae</t>
  </si>
  <si>
    <t xml:space="preserve">Hedysarum_coronarium</t>
  </si>
  <si>
    <t xml:space="preserve">Onobrychis_humilis</t>
  </si>
  <si>
    <t xml:space="preserve">Red/White</t>
  </si>
  <si>
    <t xml:space="preserve">Loteae</t>
  </si>
  <si>
    <t xml:space="preserve">Anthyllis_hamosa</t>
  </si>
  <si>
    <t xml:space="preserve">Anthyllis_vulneraria</t>
  </si>
  <si>
    <t xml:space="preserve">Pink/Purple</t>
  </si>
  <si>
    <t xml:space="preserve">Coronilla_valentina</t>
  </si>
  <si>
    <t xml:space="preserve">Dorycnium_hirsutum</t>
  </si>
  <si>
    <t xml:space="preserve">White/Pink/Green</t>
  </si>
  <si>
    <t xml:space="preserve">Lotus_corniculatus</t>
  </si>
  <si>
    <t xml:space="preserve">Lotus_creticus</t>
  </si>
  <si>
    <t xml:space="preserve">Lotus_pedunculatus</t>
  </si>
  <si>
    <t xml:space="preserve">Lotus_tetragonolobus</t>
  </si>
  <si>
    <t xml:space="preserve">Red/Purple</t>
  </si>
  <si>
    <t xml:space="preserve">Scorpiurus_muricatus</t>
  </si>
  <si>
    <t xml:space="preserve">Scorpiurus_vermiculatus</t>
  </si>
  <si>
    <t xml:space="preserve">Mimoseae</t>
  </si>
  <si>
    <t xml:space="preserve">Mimosa_alleniana</t>
  </si>
  <si>
    <t xml:space="preserve">Mimosa_debilis</t>
  </si>
  <si>
    <t xml:space="preserve">Phaseoleae</t>
  </si>
  <si>
    <t xml:space="preserve">Butea_monosperma</t>
  </si>
  <si>
    <t xml:space="preserve">Boucherle et al. 2017, Andersen and Markham 2006</t>
  </si>
  <si>
    <t xml:space="preserve">Erythrina_crista-galli</t>
  </si>
  <si>
    <t xml:space="preserve">Psoraleeae</t>
  </si>
  <si>
    <t xml:space="preserve">Bituminaria_bituminosa</t>
  </si>
  <si>
    <t xml:space="preserve">Sophoreae</t>
  </si>
  <si>
    <t xml:space="preserve">Erophaca_baetica</t>
  </si>
  <si>
    <t xml:space="preserve">Trifolieae</t>
  </si>
  <si>
    <t xml:space="preserve">Melilotus_indicus</t>
  </si>
  <si>
    <t xml:space="preserve">Medicago_marina</t>
  </si>
  <si>
    <t xml:space="preserve">Medicago_sativa</t>
  </si>
  <si>
    <t xml:space="preserve">Ononis_mitissima</t>
  </si>
  <si>
    <t xml:space="preserve">Ononis_natrix</t>
  </si>
  <si>
    <t xml:space="preserve">Ononis_pubescens</t>
  </si>
  <si>
    <t xml:space="preserve">Ononis_spinosa</t>
  </si>
  <si>
    <t xml:space="preserve">Pink/White</t>
  </si>
  <si>
    <t xml:space="preserve">Ononis_viscosa</t>
  </si>
  <si>
    <t xml:space="preserve">Trifolium_angustifolium</t>
  </si>
  <si>
    <t xml:space="preserve">Trifolium_campestre</t>
  </si>
  <si>
    <t xml:space="preserve">Trifolium_fragiferum</t>
  </si>
  <si>
    <t xml:space="preserve">Trifolium_repens</t>
  </si>
  <si>
    <t xml:space="preserve">Trifolium_scabrum</t>
  </si>
  <si>
    <t xml:space="preserve">Trifolium_stellatum</t>
  </si>
  <si>
    <t xml:space="preserve">Trifolium_subterraneum</t>
  </si>
  <si>
    <t xml:space="preserve">Vicieae</t>
  </si>
  <si>
    <t xml:space="preserve">Lathyrus_cicera</t>
  </si>
  <si>
    <t xml:space="preserve">Red/Green</t>
  </si>
  <si>
    <t xml:space="preserve">Lathyrus_clymenum</t>
  </si>
  <si>
    <t xml:space="preserve">Lathyrus_ochrus</t>
  </si>
  <si>
    <t xml:space="preserve">Lathyrus_sphaericus</t>
  </si>
  <si>
    <t xml:space="preserve">Lathyrus_tingitanus</t>
  </si>
  <si>
    <t xml:space="preserve">Lupinus_angustifolius</t>
  </si>
  <si>
    <t xml:space="preserve">Lupinus_coriaceus</t>
  </si>
  <si>
    <t xml:space="preserve">Blue/White/Yellow</t>
  </si>
  <si>
    <t xml:space="preserve">Lupinus_micranthus</t>
  </si>
  <si>
    <t xml:space="preserve">Vicia_benghalensis</t>
  </si>
  <si>
    <t xml:space="preserve">Vicia_cracca</t>
  </si>
  <si>
    <t xml:space="preserve">Vicia_faba</t>
  </si>
  <si>
    <t xml:space="preserve">Vicia_hybrida</t>
  </si>
  <si>
    <t xml:space="preserve">Vicia_lutea</t>
  </si>
  <si>
    <t xml:space="preserve">White/Purple</t>
  </si>
  <si>
    <t xml:space="preserve">Vicia_sativa</t>
  </si>
  <si>
    <t xml:space="preserve">Vicia_villosa</t>
  </si>
  <si>
    <t xml:space="preserve">Polygalaceae</t>
  </si>
  <si>
    <t xml:space="preserve">Polygala_celosioides</t>
  </si>
  <si>
    <t xml:space="preserve">Polygala_apparicioi</t>
  </si>
  <si>
    <t xml:space="preserve">Polygala_subtilis</t>
  </si>
  <si>
    <t xml:space="preserve">Green/White</t>
  </si>
  <si>
    <t xml:space="preserve">Polygala_cneorum</t>
  </si>
  <si>
    <t xml:space="preserve">Polygala_glochidata</t>
  </si>
  <si>
    <t xml:space="preserve">Gentianales</t>
  </si>
  <si>
    <t xml:space="preserve">Apocynaceae</t>
  </si>
  <si>
    <t xml:space="preserve">Allamanda_cathartica</t>
  </si>
  <si>
    <t xml:space="preserve">Carissa_macrocarpa</t>
  </si>
  <si>
    <t xml:space="preserve">Nerium_oleander</t>
  </si>
  <si>
    <t xml:space="preserve">Mandevilla_tenuifolia</t>
  </si>
  <si>
    <t xml:space="preserve">Prestonia</t>
  </si>
  <si>
    <t xml:space="preserve">Schubertia_grandiflora</t>
  </si>
  <si>
    <t xml:space="preserve">Temnadenia_violacea</t>
  </si>
  <si>
    <t xml:space="preserve">Vinca_major</t>
  </si>
  <si>
    <t xml:space="preserve">Kay et al. 1981, Tatsuzawa 2015</t>
  </si>
  <si>
    <t xml:space="preserve">Vinca_difformis</t>
  </si>
  <si>
    <t xml:space="preserve">Gentianaceae</t>
  </si>
  <si>
    <t xml:space="preserve">Centaurium_pulchellum</t>
  </si>
  <si>
    <t xml:space="preserve">Centaurium_erythraea</t>
  </si>
  <si>
    <r>
      <rPr>
        <i val="true"/>
        <sz val="10"/>
        <color rgb="FF000000"/>
        <rFont val="Calibri"/>
        <family val="2"/>
        <charset val="1"/>
      </rPr>
      <t xml:space="preserve">Centaurium</t>
    </r>
    <r>
      <rPr>
        <sz val="10"/>
        <color rgb="FF000000"/>
        <rFont val="Calibri"/>
        <family val="2"/>
        <charset val="1"/>
      </rPr>
      <t xml:space="preserve">_</t>
    </r>
    <r>
      <rPr>
        <i val="true"/>
        <sz val="10"/>
        <color rgb="FF000000"/>
        <rFont val="Calibri"/>
        <family val="2"/>
        <charset val="1"/>
      </rPr>
      <t xml:space="preserve">grandiflorum</t>
    </r>
  </si>
  <si>
    <t xml:space="preserve">Centaurium_tenuiflorum</t>
  </si>
  <si>
    <t xml:space="preserve">Centaurium_maritimum</t>
  </si>
  <si>
    <t xml:space="preserve">Blackstonia_perfoliata</t>
  </si>
  <si>
    <t xml:space="preserve">Irlbachia_pedunculata</t>
  </si>
  <si>
    <t xml:space="preserve">Red/Yellow</t>
  </si>
  <si>
    <t xml:space="preserve">Loganiaceae</t>
  </si>
  <si>
    <t xml:space="preserve">Spigelia_aceifolia</t>
  </si>
  <si>
    <t xml:space="preserve">Rubiaceae</t>
  </si>
  <si>
    <t xml:space="preserve">Asperula_hirsuta</t>
  </si>
  <si>
    <t xml:space="preserve">Cruciata_laevipes</t>
  </si>
  <si>
    <t xml:space="preserve">Declieuxia_fruticosa</t>
  </si>
  <si>
    <t xml:space="preserve">Declieuxia_passerina</t>
  </si>
  <si>
    <t xml:space="preserve">Galium_aparine</t>
  </si>
  <si>
    <t xml:space="preserve">Galianthe_peruviana</t>
  </si>
  <si>
    <t xml:space="preserve">Galium_verum</t>
  </si>
  <si>
    <t xml:space="preserve">Mussaenda_hirsutissima</t>
  </si>
  <si>
    <t xml:space="preserve">Putoria_calabrica</t>
  </si>
  <si>
    <t xml:space="preserve">Sherardia_arvensis</t>
  </si>
  <si>
    <t xml:space="preserve">Spermacoce_capitata</t>
  </si>
  <si>
    <t xml:space="preserve">Geraniales</t>
  </si>
  <si>
    <t xml:space="preserve">Geraniaceae</t>
  </si>
  <si>
    <t xml:space="preserve">Erodium_cicutarium</t>
  </si>
  <si>
    <t xml:space="preserve">Erodium_laciniatum</t>
  </si>
  <si>
    <t xml:space="preserve">Erodium_malacoides</t>
  </si>
  <si>
    <t xml:space="preserve">Erodium_moschatum</t>
  </si>
  <si>
    <t xml:space="preserve">Geranium_molle</t>
  </si>
  <si>
    <t xml:space="preserve">Geranium_purpureum</t>
  </si>
  <si>
    <t xml:space="preserve">Geranium_rotundifolium</t>
  </si>
  <si>
    <t xml:space="preserve">Pelargonium_zonale</t>
  </si>
  <si>
    <t xml:space="preserve">Williams and Harborne 2002</t>
  </si>
  <si>
    <t xml:space="preserve">Lamiales</t>
  </si>
  <si>
    <t xml:space="preserve">Acanthaceae</t>
  </si>
  <si>
    <t xml:space="preserve">Thunbergia_alata</t>
  </si>
  <si>
    <t xml:space="preserve">Thunbergia_grandiflora</t>
  </si>
  <si>
    <t xml:space="preserve">Blue/Yellow</t>
  </si>
  <si>
    <t xml:space="preserve">Bignoniaceae</t>
  </si>
  <si>
    <t xml:space="preserve">Anemopaegma_chamberlaynii</t>
  </si>
  <si>
    <t xml:space="preserve">Harborne 1967</t>
  </si>
  <si>
    <t xml:space="preserve">Amphilophium_elongatum</t>
  </si>
  <si>
    <t xml:space="preserve">Campsis_radicans</t>
  </si>
  <si>
    <t xml:space="preserve">Catalpa_ bignonioides</t>
  </si>
  <si>
    <t xml:space="preserve">White/Red/Yellow</t>
  </si>
  <si>
    <t xml:space="preserve">Incarvillea_delavayi</t>
  </si>
  <si>
    <t xml:space="preserve">Jacaranda_paucifoliolata</t>
  </si>
  <si>
    <t xml:space="preserve">Pyrostegia_venusta</t>
  </si>
  <si>
    <t xml:space="preserve">Handroanthus_chrysanthus</t>
  </si>
  <si>
    <t xml:space="preserve">Gesneriaceae</t>
  </si>
  <si>
    <t xml:space="preserve">Achimenes_erecta</t>
  </si>
  <si>
    <t xml:space="preserve">Roberts and Roalson 2017</t>
  </si>
  <si>
    <t xml:space="preserve">Achimenes_cettoana</t>
  </si>
  <si>
    <t xml:space="preserve">Codonoboea_malayana</t>
  </si>
  <si>
    <t xml:space="preserve">Microchirita_micromusa</t>
  </si>
  <si>
    <t xml:space="preserve">Kohleria_hirsuta</t>
  </si>
  <si>
    <t xml:space="preserve">Lamiaceae</t>
  </si>
  <si>
    <t xml:space="preserve">Ajuga_iva</t>
  </si>
  <si>
    <t xml:space="preserve">Clinopodium_nepeta</t>
  </si>
  <si>
    <t xml:space="preserve">Lamium_amplexicaule</t>
  </si>
  <si>
    <t xml:space="preserve">Lavandula_dentata</t>
  </si>
  <si>
    <t xml:space="preserve">Lavandula_multifida</t>
  </si>
  <si>
    <t xml:space="preserve">Lavandula_pedunculata</t>
  </si>
  <si>
    <t xml:space="preserve">Lavandula_stoechas</t>
  </si>
  <si>
    <t xml:space="preserve">Phlomis_lychnitis</t>
  </si>
  <si>
    <t xml:space="preserve">Phlomis_purpurea</t>
  </si>
  <si>
    <t xml:space="preserve">Marrubium_vulgare</t>
  </si>
  <si>
    <t xml:space="preserve">Micromeria_graeca</t>
  </si>
  <si>
    <t xml:space="preserve">Prunella_vulgaris</t>
  </si>
  <si>
    <t xml:space="preserve">Rosmarinus_officinalis</t>
  </si>
  <si>
    <t xml:space="preserve">Salvia_microphylla</t>
  </si>
  <si>
    <t xml:space="preserve">Salvia_verbenaca</t>
  </si>
  <si>
    <t xml:space="preserve">Satureja_obovata</t>
  </si>
  <si>
    <t xml:space="preserve">Stachys_ocymastrum</t>
  </si>
  <si>
    <t xml:space="preserve">Teucrium_capitatum</t>
  </si>
  <si>
    <t xml:space="preserve">Teucrium_fruticans</t>
  </si>
  <si>
    <t xml:space="preserve">Thymus_mastichina</t>
  </si>
  <si>
    <t xml:space="preserve">Vitex_agnus-castus</t>
  </si>
  <si>
    <t xml:space="preserve">Lentibulariaceae</t>
  </si>
  <si>
    <t xml:space="preserve">Pinguicula_vulgaris</t>
  </si>
  <si>
    <t xml:space="preserve">Utricularia_tricolor</t>
  </si>
  <si>
    <t xml:space="preserve">Pink/White/Yellow</t>
  </si>
  <si>
    <t xml:space="preserve">Utricularia_triloba</t>
  </si>
  <si>
    <t xml:space="preserve">Oleaceae</t>
  </si>
  <si>
    <t xml:space="preserve">Osmanthu_ fragrans</t>
  </si>
  <si>
    <t xml:space="preserve">Forsythia_ovata</t>
  </si>
  <si>
    <t xml:space="preserve">Jasminum_beesianum</t>
  </si>
  <si>
    <t xml:space="preserve">Jasminum_officinale</t>
  </si>
  <si>
    <t xml:space="preserve">Ligustrum_vulgare</t>
  </si>
  <si>
    <t xml:space="preserve">Orobanchaceae</t>
  </si>
  <si>
    <t xml:space="preserve">Agalinis_brachyphylla</t>
  </si>
  <si>
    <t xml:space="preserve">Bellardia_trixago</t>
  </si>
  <si>
    <t xml:space="preserve">Yellow/Pink</t>
  </si>
  <si>
    <t xml:space="preserve">Cistanche_phelypaea</t>
  </si>
  <si>
    <t xml:space="preserve">Euphrasia_parviflora </t>
  </si>
  <si>
    <t xml:space="preserve">Parentucellia_latifolia</t>
  </si>
  <si>
    <t xml:space="preserve">Parentucellia_viscosa</t>
  </si>
  <si>
    <t xml:space="preserve">Pedicularis_sylvatica</t>
  </si>
  <si>
    <t xml:space="preserve">Phelipanche_ramosa</t>
  </si>
  <si>
    <t xml:space="preserve">Physocalyx_major</t>
  </si>
  <si>
    <t xml:space="preserve">Orobanche_crenata</t>
  </si>
  <si>
    <t xml:space="preserve">Orobanche_gracilis</t>
  </si>
  <si>
    <t xml:space="preserve">Orobanche_latisquama</t>
  </si>
  <si>
    <t xml:space="preserve">Brown/Pink</t>
  </si>
  <si>
    <t xml:space="preserve">Phrymaceae</t>
  </si>
  <si>
    <t xml:space="preserve">Mimulus_luteus</t>
  </si>
  <si>
    <t xml:space="preserve">Lawrence et al 1939, Bloom and Vickery 1973</t>
  </si>
  <si>
    <t xml:space="preserve">Plantaginaceae</t>
  </si>
  <si>
    <t xml:space="preserve">Antirrhinum_majus</t>
  </si>
  <si>
    <t xml:space="preserve">Pink/Yellow</t>
  </si>
  <si>
    <t xml:space="preserve">Antirrhinum_meonanthum</t>
  </si>
  <si>
    <t xml:space="preserve">Chaenorhinum_villosum</t>
  </si>
  <si>
    <t xml:space="preserve">Cymbalaria_muralis</t>
  </si>
  <si>
    <t xml:space="preserve">Linaria_tristis</t>
  </si>
  <si>
    <t xml:space="preserve">Valdés 1970</t>
  </si>
  <si>
    <t xml:space="preserve">Linaria_nivea</t>
  </si>
  <si>
    <t xml:space="preserve">Linaria_spartea</t>
  </si>
  <si>
    <t xml:space="preserve">Linaria_viscosa</t>
  </si>
  <si>
    <t xml:space="preserve">Yellow/Orange</t>
  </si>
  <si>
    <t xml:space="preserve">Misopates_orontium</t>
  </si>
  <si>
    <t xml:space="preserve">Rhodochiton_atrosanguineum </t>
  </si>
  <si>
    <t xml:space="preserve">Veronica_chamaedrys</t>
  </si>
  <si>
    <t xml:space="preserve">Scrophulariaceae</t>
  </si>
  <si>
    <t xml:space="preserve">Buddleja_davidii</t>
  </si>
  <si>
    <t xml:space="preserve">Scrophularia_auriculata</t>
  </si>
  <si>
    <t xml:space="preserve">Red/Orange</t>
  </si>
  <si>
    <t xml:space="preserve">Scrophularia_canina</t>
  </si>
  <si>
    <t xml:space="preserve">Scrophularia_sambucifolia</t>
  </si>
  <si>
    <t xml:space="preserve">Verbascum_giganteum</t>
  </si>
  <si>
    <t xml:space="preserve">Verbascum_sinuatum</t>
  </si>
  <si>
    <t xml:space="preserve">Verbenaceae</t>
  </si>
  <si>
    <t xml:space="preserve">Lippia_balansae</t>
  </si>
  <si>
    <t xml:space="preserve">Petrea_volubilis</t>
  </si>
  <si>
    <t xml:space="preserve">Verbena_officinalis</t>
  </si>
  <si>
    <t xml:space="preserve">Malpighiales</t>
  </si>
  <si>
    <t xml:space="preserve">Calophyllaceae</t>
  </si>
  <si>
    <t xml:space="preserve">Kielmeyera_petiolaris</t>
  </si>
  <si>
    <t xml:space="preserve">Kielmeyera_regalis</t>
  </si>
  <si>
    <t xml:space="preserve">Cytinaceae</t>
  </si>
  <si>
    <t xml:space="preserve">Cytinus_hypocistis</t>
  </si>
  <si>
    <t xml:space="preserve">Hypericaceae</t>
  </si>
  <si>
    <t xml:space="preserve">Hypericum_perforatum</t>
  </si>
  <si>
    <t xml:space="preserve">Hypericum_spruneri</t>
  </si>
  <si>
    <t xml:space="preserve">Hypericum_undulatum</t>
  </si>
  <si>
    <t xml:space="preserve">Euphorbiaceae</t>
  </si>
  <si>
    <t xml:space="preserve">Euphorbia_exigua</t>
  </si>
  <si>
    <t xml:space="preserve">Green/Yellow/Purple</t>
  </si>
  <si>
    <t xml:space="preserve">Euphorbia_helioscopia</t>
  </si>
  <si>
    <t xml:space="preserve">Green/Yellow</t>
  </si>
  <si>
    <t xml:space="preserve">Euphorbia_peplus</t>
  </si>
  <si>
    <t xml:space="preserve">Euphorbia_segetalis</t>
  </si>
  <si>
    <t xml:space="preserve">Euphorbia_serrata</t>
  </si>
  <si>
    <t xml:space="preserve">Linaceae</t>
  </si>
  <si>
    <t xml:space="preserve">Linum_bienne</t>
  </si>
  <si>
    <t xml:space="preserve">Linum_catharticum</t>
  </si>
  <si>
    <t xml:space="preserve">Linum_tenue</t>
  </si>
  <si>
    <t xml:space="preserve">Linum_trigynum</t>
  </si>
  <si>
    <t xml:space="preserve">Linum_usitatissimum</t>
  </si>
  <si>
    <t xml:space="preserve">Malpighiaceae</t>
  </si>
  <si>
    <t xml:space="preserve">Banisteriopsis_campestris</t>
  </si>
  <si>
    <t xml:space="preserve">Banisteriopsis_stellaris</t>
  </si>
  <si>
    <t xml:space="preserve">Byrsonima_basiloba</t>
  </si>
  <si>
    <t xml:space="preserve">Byrsonima_intermedia</t>
  </si>
  <si>
    <t xml:space="preserve">Byrsonima_dealbata</t>
  </si>
  <si>
    <t xml:space="preserve">Ochnaceae</t>
  </si>
  <si>
    <t xml:space="preserve">Luxemburgia_ciliosa</t>
  </si>
  <si>
    <t xml:space="preserve">Passifloraceae</t>
  </si>
  <si>
    <t xml:space="preserve">Passiflora_amethystina</t>
  </si>
  <si>
    <t xml:space="preserve">Phyllanthaceae</t>
  </si>
  <si>
    <t xml:space="preserve">Phyllanthus_klotzschianus</t>
  </si>
  <si>
    <t xml:space="preserve">Turneraceae</t>
  </si>
  <si>
    <t xml:space="preserve">Turnera_hilaireana</t>
  </si>
  <si>
    <t xml:space="preserve">Violaceae</t>
  </si>
  <si>
    <t xml:space="preserve">Viola_riviniana </t>
  </si>
  <si>
    <t xml:space="preserve">Viola_tricolor</t>
  </si>
  <si>
    <t xml:space="preserve">Beale et al. 1941, Camara et al. 1995</t>
  </si>
  <si>
    <t xml:space="preserve">Malvales</t>
  </si>
  <si>
    <t xml:space="preserve">Cistaceae</t>
  </si>
  <si>
    <t xml:space="preserve">Cistus_albidus</t>
  </si>
  <si>
    <t xml:space="preserve">Cistus_atriplicifolius</t>
  </si>
  <si>
    <t xml:space="preserve">Cistus_calycinus</t>
  </si>
  <si>
    <t xml:space="preserve">Cistus_crispus</t>
  </si>
  <si>
    <t xml:space="preserve">Cistus_halimifolius</t>
  </si>
  <si>
    <t xml:space="preserve">Cistus_ladanifer</t>
  </si>
  <si>
    <t xml:space="preserve">Cistus_libanotis</t>
  </si>
  <si>
    <t xml:space="preserve">Cistus_monspeliensis</t>
  </si>
  <si>
    <r>
      <rPr>
        <i val="true"/>
        <sz val="10"/>
        <color rgb="FF000000"/>
        <rFont val="Calibri"/>
        <family val="2"/>
        <charset val="1"/>
      </rPr>
      <t xml:space="preserve">Cistus_populifoliu</t>
    </r>
    <r>
      <rPr>
        <sz val="10"/>
        <color rgb="FF000000"/>
        <rFont val="Calibri"/>
        <family val="2"/>
        <charset val="1"/>
      </rPr>
      <t xml:space="preserve">s</t>
    </r>
  </si>
  <si>
    <t xml:space="preserve">Cistus_salviifolius</t>
  </si>
  <si>
    <t xml:space="preserve">Fumana_lacidulemiensis</t>
  </si>
  <si>
    <t xml:space="preserve">Helianthemum_cinereum</t>
  </si>
  <si>
    <t xml:space="preserve">Tuberaria_guttata</t>
  </si>
  <si>
    <t xml:space="preserve">Tuberaria_lignosa</t>
  </si>
  <si>
    <t xml:space="preserve">Malvaceae</t>
  </si>
  <si>
    <t xml:space="preserve">Brachychiton_acerifolius</t>
  </si>
  <si>
    <t xml:space="preserve">Brachychiton_populneus</t>
  </si>
  <si>
    <t xml:space="preserve">Malva_maroccana</t>
  </si>
  <si>
    <t xml:space="preserve">Malva_multiflora</t>
  </si>
  <si>
    <t xml:space="preserve">Malva_nicaeensis</t>
  </si>
  <si>
    <t xml:space="preserve">Malva_parviflora</t>
  </si>
  <si>
    <t xml:space="preserve">Malva_sylvestris</t>
  </si>
  <si>
    <t xml:space="preserve">Malva_trimestris</t>
  </si>
  <si>
    <t xml:space="preserve">Thymelaeaceae</t>
  </si>
  <si>
    <t xml:space="preserve">Daphne_gnidium</t>
  </si>
  <si>
    <t xml:space="preserve">Daphne_laureola</t>
  </si>
  <si>
    <t xml:space="preserve">Myrtales</t>
  </si>
  <si>
    <t xml:space="preserve">Lythraceae</t>
  </si>
  <si>
    <t xml:space="preserve">Cuphea_ericoides</t>
  </si>
  <si>
    <t xml:space="preserve">Cuphea_linarioides</t>
  </si>
  <si>
    <t xml:space="preserve">Diplusodon_orbicularis</t>
  </si>
  <si>
    <t xml:space="preserve">Lythrum_salicaria</t>
  </si>
  <si>
    <t xml:space="preserve">Lythrum_junceum</t>
  </si>
  <si>
    <t xml:space="preserve">Punica_granatum</t>
  </si>
  <si>
    <t xml:space="preserve">Melastomataceae</t>
  </si>
  <si>
    <t xml:space="preserve">Cambessedesia_corymbosa</t>
  </si>
  <si>
    <t xml:space="preserve">Cambessedesia_semidecandra</t>
  </si>
  <si>
    <t xml:space="preserve">Chaetostoma_armatum</t>
  </si>
  <si>
    <t xml:space="preserve">Lavoisiera_confertiflora</t>
  </si>
  <si>
    <t xml:space="preserve">Lavoisiera_imbricata</t>
  </si>
  <si>
    <t xml:space="preserve">Marcetia_taxifolia</t>
  </si>
  <si>
    <t xml:space="preserve">Miconia_irwinii</t>
  </si>
  <si>
    <t xml:space="preserve">Miconia_rubiginosa</t>
  </si>
  <si>
    <t xml:space="preserve">Microlicia_amplexicaulis</t>
  </si>
  <si>
    <t xml:space="preserve">Microlicia_cardiophora</t>
  </si>
  <si>
    <t xml:space="preserve">Microlicia_cariophylla</t>
  </si>
  <si>
    <t xml:space="preserve">Pleroma_heteromalla</t>
  </si>
  <si>
    <t xml:space="preserve">Siphanthera_arenaria</t>
  </si>
  <si>
    <t xml:space="preserve">Myrtaceae</t>
  </si>
  <si>
    <t xml:space="preserve">Campomanesia_pubescens</t>
  </si>
  <si>
    <t xml:space="preserve">Eugenia</t>
  </si>
  <si>
    <t xml:space="preserve">Myrcia_guianensis</t>
  </si>
  <si>
    <t xml:space="preserve">Myrtus_communis</t>
  </si>
  <si>
    <t xml:space="preserve">Onagraceae</t>
  </si>
  <si>
    <t xml:space="preserve">Circaea_lutetiana</t>
  </si>
  <si>
    <t xml:space="preserve">Epilobium_montanum</t>
  </si>
  <si>
    <t xml:space="preserve">Fuchsia_magellanica</t>
  </si>
  <si>
    <t xml:space="preserve">Oenothera_biennis</t>
  </si>
  <si>
    <t xml:space="preserve">Oenothera_ cambrica</t>
  </si>
  <si>
    <t xml:space="preserve">Oenothera_rosea</t>
  </si>
  <si>
    <t xml:space="preserve">Oenothera_speciosa</t>
  </si>
  <si>
    <t xml:space="preserve">Vochysiaceae</t>
  </si>
  <si>
    <t xml:space="preserve">Vochysia_elliptica</t>
  </si>
  <si>
    <t xml:space="preserve">Vochysia_pygmaea</t>
  </si>
  <si>
    <t xml:space="preserve">Vochysia_tucanorum</t>
  </si>
  <si>
    <t xml:space="preserve">Oxalidales</t>
  </si>
  <si>
    <t xml:space="preserve">Oxalidaceae</t>
  </si>
  <si>
    <t xml:space="preserve">Oxalis_articulata</t>
  </si>
  <si>
    <t xml:space="preserve">Oxalis_pes-caprae</t>
  </si>
  <si>
    <t xml:space="preserve">Oxalis_stricta</t>
  </si>
  <si>
    <t xml:space="preserve">Proteales</t>
  </si>
  <si>
    <t xml:space="preserve">Proteaceae</t>
  </si>
  <si>
    <t xml:space="preserve">Grevillea_banksii</t>
  </si>
  <si>
    <t xml:space="preserve">Ranunculales</t>
  </si>
  <si>
    <t xml:space="preserve">Berberidaceae</t>
  </si>
  <si>
    <t xml:space="preserve">Berberis_vulgaris</t>
  </si>
  <si>
    <t xml:space="preserve">Papaveraceae</t>
  </si>
  <si>
    <t xml:space="preserve">Chelidonium_majus</t>
  </si>
  <si>
    <t xml:space="preserve">Eschscholzia_californica</t>
  </si>
  <si>
    <t xml:space="preserve">Ohmiya 2011, Wilts et al. 2018</t>
  </si>
  <si>
    <t xml:space="preserve">Papaver_argemone</t>
  </si>
  <si>
    <t xml:space="preserve">Papaver_dubium</t>
  </si>
  <si>
    <t xml:space="preserve">Orange/Red</t>
  </si>
  <si>
    <t xml:space="preserve">Papaver_hybridum</t>
  </si>
  <si>
    <t xml:space="preserve">Papaver_rhoeas</t>
  </si>
  <si>
    <t xml:space="preserve">Fumaria_agraria</t>
  </si>
  <si>
    <t xml:space="preserve">Pink/White/Green</t>
  </si>
  <si>
    <t xml:space="preserve">Fumaria_capreolata</t>
  </si>
  <si>
    <t xml:space="preserve">Fumaria_officinalis</t>
  </si>
  <si>
    <t xml:space="preserve">Sarcocapnos_enneaphylla</t>
  </si>
  <si>
    <t xml:space="preserve">White/Yellow/Red</t>
  </si>
  <si>
    <t xml:space="preserve">Ranunculaceae</t>
  </si>
  <si>
    <t xml:space="preserve">Actaeeae</t>
  </si>
  <si>
    <t xml:space="preserve">Eranthis_cilicica</t>
  </si>
  <si>
    <t xml:space="preserve">Adonideae</t>
  </si>
  <si>
    <t xml:space="preserve">Adonis_microcarpa</t>
  </si>
  <si>
    <t xml:space="preserve">Trollius_europaeus</t>
  </si>
  <si>
    <t xml:space="preserve">Anemoneae</t>
  </si>
  <si>
    <t xml:space="preserve">Anemone_nemorosa</t>
  </si>
  <si>
    <t xml:space="preserve">Anemone_palmata</t>
  </si>
  <si>
    <t xml:space="preserve">Clematis_cirrhosa</t>
  </si>
  <si>
    <t xml:space="preserve">Caltheae</t>
  </si>
  <si>
    <t xml:space="preserve">Caltha_palustris</t>
  </si>
  <si>
    <t xml:space="preserve">Delphinieae</t>
  </si>
  <si>
    <t xml:space="preserve">Delphinium_gracile</t>
  </si>
  <si>
    <t xml:space="preserve">Delphinium_menziesii</t>
  </si>
  <si>
    <t xml:space="preserve">Delphinium_pentagynum</t>
  </si>
  <si>
    <t xml:space="preserve">Helleboreae</t>
  </si>
  <si>
    <t xml:space="preserve">Helleborus_foetidus</t>
  </si>
  <si>
    <t xml:space="preserve">Green/Red</t>
  </si>
  <si>
    <t xml:space="preserve">Helleborus_niger</t>
  </si>
  <si>
    <t xml:space="preserve">Green/Purple</t>
  </si>
  <si>
    <t xml:space="preserve">Schmitzer et al. 2013</t>
  </si>
  <si>
    <t xml:space="preserve">Nigelleae</t>
  </si>
  <si>
    <t xml:space="preserve">Nigella_damascena</t>
  </si>
  <si>
    <t xml:space="preserve">Nigella_papilosa</t>
  </si>
  <si>
    <t xml:space="preserve">Ranunculeae</t>
  </si>
  <si>
    <t xml:space="preserve">Ficaria_verna</t>
  </si>
  <si>
    <t xml:space="preserve">Ranunculus_acris</t>
  </si>
  <si>
    <t xml:space="preserve">Ranunculus_arvensis</t>
  </si>
  <si>
    <t xml:space="preserve">Ranunculus_bulbosus</t>
  </si>
  <si>
    <t xml:space="preserve">Ranunculus_paludosus</t>
  </si>
  <si>
    <t xml:space="preserve">Ranunculus_peltatus</t>
  </si>
  <si>
    <t xml:space="preserve">Ranunculus_muricatus</t>
  </si>
  <si>
    <t xml:space="preserve">Ranunculus_trilobus</t>
  </si>
  <si>
    <t xml:space="preserve">Rosales</t>
  </si>
  <si>
    <t xml:space="preserve">Rosaceae</t>
  </si>
  <si>
    <t xml:space="preserve">Crataegus_monogyna</t>
  </si>
  <si>
    <t xml:space="preserve">Drymocallis_rupestris </t>
  </si>
  <si>
    <t xml:space="preserve">Dryas_octopetala</t>
  </si>
  <si>
    <t xml:space="preserve">Geum_urbanum</t>
  </si>
  <si>
    <t xml:space="preserve">Potentilla_anserina</t>
  </si>
  <si>
    <t xml:space="preserve">Potentilla_sterilis</t>
  </si>
  <si>
    <t xml:space="preserve">Prunus_avium</t>
  </si>
  <si>
    <t xml:space="preserve">Rosa_arvensis</t>
  </si>
  <si>
    <t xml:space="preserve">Rosa_canina</t>
  </si>
  <si>
    <t xml:space="preserve">Rubus_idaeus</t>
  </si>
  <si>
    <t xml:space="preserve">Rubus_ulmifolius</t>
  </si>
  <si>
    <t xml:space="preserve">Santalales</t>
  </si>
  <si>
    <t xml:space="preserve">Loranthaceae</t>
  </si>
  <si>
    <t xml:space="preserve">Psittacanthus_plagiophyllus</t>
  </si>
  <si>
    <t xml:space="preserve">Santalaceae</t>
  </si>
  <si>
    <t xml:space="preserve">Osyris_lanceolata</t>
  </si>
  <si>
    <t xml:space="preserve">Sapindales</t>
  </si>
  <si>
    <t xml:space="preserve">Anacardiaceae</t>
  </si>
  <si>
    <t xml:space="preserve">Gluta_aptera</t>
  </si>
  <si>
    <t xml:space="preserve">Meliaceae</t>
  </si>
  <si>
    <t xml:space="preserve">Melia_azedarach</t>
  </si>
  <si>
    <t xml:space="preserve">Rutaceae</t>
  </si>
  <si>
    <t xml:space="preserve">Boronia_elatior</t>
  </si>
  <si>
    <t xml:space="preserve">Boronia_megastigma </t>
  </si>
  <si>
    <t xml:space="preserve">Choisya_ternata</t>
  </si>
  <si>
    <t xml:space="preserve">Ruta_angustifolia</t>
  </si>
  <si>
    <t xml:space="preserve">Ruta_chalepensis</t>
  </si>
  <si>
    <t xml:space="preserve">Saxifragales</t>
  </si>
  <si>
    <t xml:space="preserve">Saxifragaceae</t>
  </si>
  <si>
    <t xml:space="preserve">Bergenia_crassifolia</t>
  </si>
  <si>
    <t xml:space="preserve">Chrysosplenium_alternifolium</t>
  </si>
  <si>
    <t xml:space="preserve">Saxifraga_granulata</t>
  </si>
  <si>
    <t xml:space="preserve">Saxifraga hypnoides</t>
  </si>
  <si>
    <t xml:space="preserve">Saxifraga_spathularis</t>
  </si>
  <si>
    <t xml:space="preserve">White/Pink/Yellow</t>
  </si>
  <si>
    <t xml:space="preserve">Crassulaceae</t>
  </si>
  <si>
    <t xml:space="preserve">Sedum_acre</t>
  </si>
  <si>
    <t xml:space="preserve">Sedum_album</t>
  </si>
  <si>
    <t xml:space="preserve">Sedum_amplexicaule</t>
  </si>
  <si>
    <t xml:space="preserve">Sedum_mucizonia</t>
  </si>
  <si>
    <t xml:space="preserve">Sedum_sediforme</t>
  </si>
  <si>
    <t xml:space="preserve">Kalanchoe_daigremontiana</t>
  </si>
  <si>
    <t xml:space="preserve">Umbilicus_rupestris</t>
  </si>
  <si>
    <t xml:space="preserve">Hamamelidaceae</t>
  </si>
  <si>
    <t xml:space="preserve">Hamamelis_mollis</t>
  </si>
  <si>
    <t xml:space="preserve">Paeoniaceae</t>
  </si>
  <si>
    <t xml:space="preserve">Paeonia_broteroi</t>
  </si>
  <si>
    <t xml:space="preserve">Paeonia_ludlowii</t>
  </si>
  <si>
    <t xml:space="preserve">Solanales</t>
  </si>
  <si>
    <t xml:space="preserve">Convolvulaceae</t>
  </si>
  <si>
    <t xml:space="preserve">Calystegia_sepium</t>
  </si>
  <si>
    <t xml:space="preserve">Calystegia_silvatica</t>
  </si>
  <si>
    <t xml:space="preserve">Convolvulus_arvensis</t>
  </si>
  <si>
    <t xml:space="preserve">Convolvulus_althaeoides</t>
  </si>
  <si>
    <t xml:space="preserve">Convolvulus_tricolor</t>
  </si>
  <si>
    <t xml:space="preserve">Evolvulus_lithospermoides</t>
  </si>
  <si>
    <t xml:space="preserve">Ipomoea_granulosa</t>
  </si>
  <si>
    <t xml:space="preserve">Jacquemontia_prostrata</t>
  </si>
  <si>
    <t xml:space="preserve">Solanaceae</t>
  </si>
  <si>
    <t xml:space="preserve">Cestrum_elegans</t>
  </si>
  <si>
    <t xml:space="preserve">Nicotiana_glauca</t>
  </si>
  <si>
    <t xml:space="preserve">Mandragora_autumnalis</t>
  </si>
  <si>
    <t xml:space="preserve">Solanum_bonariense </t>
  </si>
  <si>
    <t xml:space="preserve">Solanum_didymum</t>
  </si>
  <si>
    <t xml:space="preserve">Solanum_dulcamara</t>
  </si>
  <si>
    <t xml:space="preserve">Solanum_lycocarpum</t>
  </si>
  <si>
    <t xml:space="preserve">Solanum_paniculatum</t>
  </si>
  <si>
    <t xml:space="preserve">Solanum_nigrum</t>
  </si>
  <si>
    <t xml:space="preserve">Flavonoids</t>
  </si>
  <si>
    <t xml:space="preserve">Pig_sin Flav</t>
  </si>
  <si>
    <t xml:space="preserve">IwashiNA 2001</t>
  </si>
  <si>
    <t xml:space="preserve">Asphodelus_tenuifolius</t>
  </si>
  <si>
    <t xml:space="preserve">Roscoea_alpina</t>
  </si>
  <si>
    <t xml:space="preserve">Leucanthemum_vulgare</t>
  </si>
  <si>
    <t xml:space="preserve">Cirsium_palustre</t>
  </si>
  <si>
    <t xml:space="preserve">Cirsium_japonicum</t>
  </si>
  <si>
    <t xml:space="preserve">Acritopappus_sp</t>
  </si>
  <si>
    <t xml:space="preserve">Lasthenia_californica</t>
  </si>
  <si>
    <t xml:space="preserve">Calea_sp</t>
  </si>
  <si>
    <t xml:space="preserve">Vernonia_sp</t>
  </si>
  <si>
    <r>
      <rPr>
        <i val="true"/>
        <sz val="10"/>
        <rFont val="Calibri"/>
        <family val="2"/>
        <charset val="1"/>
      </rPr>
      <t xml:space="preserve">Campanula_rapunculu</t>
    </r>
    <r>
      <rPr>
        <sz val="10"/>
        <rFont val="Calibri"/>
        <family val="2"/>
        <charset val="1"/>
      </rPr>
      <t xml:space="preserve">s</t>
    </r>
  </si>
  <si>
    <t xml:space="preserve">Erysimum_cheiri</t>
  </si>
  <si>
    <t xml:space="preserve">Cerastium_glomeratum</t>
  </si>
  <si>
    <t xml:space="preserve">Silene_dioica</t>
  </si>
  <si>
    <t xml:space="preserve">Silene_flos-cuculi</t>
  </si>
  <si>
    <t xml:space="preserve">Spergularia_media</t>
  </si>
  <si>
    <t xml:space="preserve">Cornaceae</t>
  </si>
  <si>
    <t xml:space="preserve">Valeriana_officinalis</t>
  </si>
  <si>
    <t xml:space="preserve">Phlox_pilosa</t>
  </si>
  <si>
    <t xml:space="preserve">Anagallis_monelli</t>
  </si>
  <si>
    <t xml:space="preserve">Theaceae</t>
  </si>
  <si>
    <t xml:space="preserve">Dionysia_aretioides</t>
  </si>
  <si>
    <t xml:space="preserve">Dodecatheon_meadia</t>
  </si>
  <si>
    <t xml:space="preserve">Vitaliana_primuliflora</t>
  </si>
  <si>
    <t xml:space="preserve">Hymenaea_sp</t>
  </si>
  <si>
    <t xml:space="preserve">Prestonia_sp</t>
  </si>
  <si>
    <t xml:space="preserve">Catalpa_bignonioides</t>
  </si>
  <si>
    <t xml:space="preserve">Osmanthu_fragrans</t>
  </si>
  <si>
    <t xml:space="preserve">Euphrasia_parviflora</t>
  </si>
  <si>
    <t xml:space="preserve">Rhodochiton_atrosanguineum</t>
  </si>
  <si>
    <t xml:space="preserve">Viola_riviniana</t>
  </si>
  <si>
    <r>
      <rPr>
        <i val="true"/>
        <sz val="10"/>
        <rFont val="Calibri"/>
        <family val="2"/>
        <charset val="1"/>
      </rPr>
      <t xml:space="preserve">Cistus_populifoliu</t>
    </r>
    <r>
      <rPr>
        <sz val="10"/>
        <rFont val="Calibri"/>
        <family val="2"/>
        <charset val="1"/>
      </rPr>
      <t xml:space="preserve">s</t>
    </r>
  </si>
  <si>
    <t xml:space="preserve">Eugenia_sp</t>
  </si>
  <si>
    <t xml:space="preserve">Oenothera_cambrica</t>
  </si>
  <si>
    <t xml:space="preserve">Drymocallis_rupestris</t>
  </si>
  <si>
    <t xml:space="preserve">Boronia_megastigma</t>
  </si>
  <si>
    <t xml:space="preserve">Saxifraga_hypnoides</t>
  </si>
  <si>
    <t xml:space="preserve">Solanum_bonariense</t>
  </si>
  <si>
    <t xml:space="preserve">Andersen, Ø. M., &amp; Markham, K. R. (2006). Flavonoids: chemistry, biochemistry and applications. CRC press.</t>
  </si>
  <si>
    <t xml:space="preserve">Aschan, G., &amp; Pfanz, H. (2006). Why snowdrop (Galanthus nivalis L.) tepals have green marks?. Flora-Morphology, Distribution, Functional Ecology of Plants, 201(8), 623-632.</t>
  </si>
  <si>
    <t xml:space="preserve">Beale, G. H., Price, J. R., &amp; Sturgess, V. C. (1941). A survey of anthocyanins VII. The natural selection of flower colour. Proceedings of the Royal Society of London. Series B-Biological Sciences, 130(858), 113-126.</t>
  </si>
  <si>
    <t xml:space="preserve">Bloom, M., &amp; R. K. Vickery. 1973. Pattern partitioning of floral flavonoids in the Mimulus luteus complex. Phytochemistry 12: 165–167.</t>
  </si>
  <si>
    <t xml:space="preserve">Bohm, B. A., &amp; Stuessy, T. F. (2001). Flavonoids of the sunflower family (Asteraceae). Springer Science &amp; Business Media.</t>
  </si>
  <si>
    <t xml:space="preserve">Boucherle, B., Peuchmaur, M., Boumendjel, A., &amp; Haudecoeur, R. (2017). Occurrences, biosynthesis and properties of aurones as high-end evolutionary products. Phytochemistry, 142, 92-111.</t>
  </si>
  <si>
    <t xml:space="preserve">Camara, B., Hugueney, P., Bouvier, F., Kuntz, M., &amp; Monéger, R. (1995). Biochemistry and molecular biology of chromoplast development. In International review of cytology (Vol. 163, pp. 175-247). Academic Press.</t>
  </si>
  <si>
    <t xml:space="preserve">Fossen, T., Larsen, Å., Kiremire, B. T., &amp; Andersen, Ø. M. (1999). Flavonoids from blue flowers of Nymphaea caerulea. Phytochemistry, 51(8), 1133-1137.</t>
  </si>
  <si>
    <t xml:space="preserve">Harborne, J. B. (1966). Comparative biochemistry of flavonoids—I.: Distribution of chalcone and aurone pigments in plants. Phytochemistry, 5(1), 111-115.</t>
  </si>
  <si>
    <t xml:space="preserve">Harborne, J. B. (1967). Comparative biochemistry of the flavonoids-VI.: Flavonoid patterns in the bignoniaceae and the gesneriaceae. Phytochemistry, 6(12), 1643-1651.</t>
  </si>
  <si>
    <t xml:space="preserve">Harborne, J. B. (1968). Comparative biochemistry of the flavonoids—VII: Correlations between flavonoid pigmentation and systematics in the family Primulaceae. Phytochemistry, 7(8), 1215-1230.</t>
  </si>
  <si>
    <t xml:space="preserve">Iwashina, T. (2001). Anthocyanins and flavonols of Chimonanthus praecox (Calycanthaceae) as flower pigments. J. Jap. Bot., 76, 166-172.</t>
  </si>
  <si>
    <t xml:space="preserve">Kay Q, Daoud H, Stirton C. 1981. Pigment distribution, light reflection and cell structure in petals. Botanical Journal of the Linnean Society 83: 57–83.</t>
  </si>
  <si>
    <t xml:space="preserve">Lawrence, W. J. C., Price, J. R., Robinson, G. M., &amp; Robinson, R. (1939). The distribution of anthocyanins in flowers, fruits and leaves. Philosophical Transactions of the Royal Society of London. Series B, Biological Sciences, 230(567), 149-178.</t>
  </si>
  <si>
    <t xml:space="preserve">Levy, M., &amp; Levin, D. A. (1974). Novel flavonoids and reticulate evolution in the Phlox pilosa–P. drummondii complex. American Journal of Botany, 61(2), 156-167.</t>
  </si>
  <si>
    <t xml:space="preserve">Lewis, D. H., Bloor, S. J., &amp; Schwinn, K. E. (1998). Flavonoid and carotenoid pigments in flower tissue of Sandersonia aurantiaca (Hook.). Scientia horticulturae, 72(3-4), 179-192.</t>
  </si>
  <si>
    <t xml:space="preserve">Miyajima, I., Ureshino, K., Kobayashi, N., &amp; Akabane, M. (2000). Flower color and pigments of intersubgeneric hybrid between white-flowered evergreen and yellow-flowered deciduous azaleas. Journal of the Japanese Society for Horticultural Science, 69(3), 280-282.</t>
  </si>
  <si>
    <t xml:space="preserve">Ohmiya, A. (2011). Diversity of carotenoid composition in flower petals. Japan Agricultural Research Quarterly: JARQ, 45(2), 163-171.</t>
  </si>
  <si>
    <t xml:space="preserve">Roberts, W. R., &amp; Roalson, E. H. (2017). Comparative transcriptome analyses of flower development in four species of Achimenes (Gesneriaceae). BMC genomics, 18(1), 240.</t>
  </si>
  <si>
    <t xml:space="preserve">Schmitzer, V., Mikulic-Petkovsek, M., &amp; Stampar, F. (2013). Sepal phenolic profile during Helleborus niger flower development. Journal of plant physiology, 170(16), 1407-1415.</t>
  </si>
  <si>
    <t xml:space="preserve">Shi, S. G., Yang, M., Zhang, M., Wang, P., Kang, Y. X., &amp; Liu, J. J. (2014). Genome-wide transcriptome analysis of genes involved in flavonoid biosynthesis between red and white strains of Magnolia sprengeri pamp. BMC genomics, 15(1), 706.</t>
  </si>
  <si>
    <t xml:space="preserve">Tatsuzawa, F. (2015). Differences in the floral anthocyanin content of violet–blue flowers of Vinca minor L. and V. major L.(Apocynaceae). Phytochemistry Letters, 13, 365-369.</t>
  </si>
  <si>
    <t xml:space="preserve">Thompson, W. R., Meinwald, J., Aneshansley, D., &amp; Eisner, T. (1972). Flavonols: pigments responsible for ultraviolet absorption in nectar guide of flower. Science, 177(4048), 528-530.</t>
  </si>
  <si>
    <t xml:space="preserve">Valdés, B. (1970). Flavonoid pigments in flower and leaf of the genus Linaria (Scrophulariaceae). Phytochemistry, 9(6), 1253-1260.</t>
  </si>
  <si>
    <t xml:space="preserve">Webby, R. F., &amp; Boase, M. R. (1999). Peonidin 3-O-neohesperidoside and other flavonoids from Cyclamen persicum petals. Phytochemistry, 52(5), 939-941.</t>
  </si>
  <si>
    <t xml:space="preserve">Warren, J., &amp; Mackenzie, S. (2001). Why are all colour combinations not equally represented as flower‐colour polymorphisms?. New Phytologist, 151(1), 237-241.</t>
  </si>
  <si>
    <t xml:space="preserve">Williams, C. A., &amp; Harborne, J. B. (2002). Phytochemistry of the genus Pelargonium. In  Geranium and Pelargonium, Maria Bis-Balchin (Ed.). Taylor and Francis, London.</t>
  </si>
  <si>
    <t xml:space="preserve">Wei, J. F., Zhang, Z. J., Cui, L. L., &amp; Kang, W. Y. (2017). Flavonoids in different parts of Lysimachia clethroides duby extracted by ionic liquid: analysis by HPLC and antioxidant activity assay. Journal of Chemistry, 2017.</t>
  </si>
  <si>
    <t xml:space="preserve">Wilts, B. D., Rudall, P. J., Moyroud, E., Gregory, T., Ogawa, Y., Vignolini, S., ... &amp; Glover, B. J. (2018). Ultrastructure and optics of the prism‐like petal epidermal cells of Eschscholzia californica (California poppy). New Phytologist, 219(3), 1124-1133.</t>
  </si>
  <si>
    <t xml:space="preserve">Wu, Qian, P‐C. Li, H‐J. Zhang, C‐Y. Feng, S‐S. Li, D‐D. Yin, Jie Tian, W‐Z. Xu, and L‐S. Wang. (2018) Relationship between the flavonoid composition and flower colour variation in Victoria. Plant Biology 20, : 674-68</t>
  </si>
  <si>
    <t xml:space="preserve">Yiotis, C., &amp; Psaras, G. K. (2011). Dianthus caryophyllus stems and Zantedeschia aethiopica petioles/pedicels show anatomical features indicating efficient photosynthesis. Flora-Morphology, Distribution, Functional Ecology of Plants, 206(4), 360-364.</t>
  </si>
  <si>
    <t xml:space="preserve">We do not considered domesticated species such as Helianthus annuus, Rosa rugosa or R. damascena</t>
  </si>
  <si>
    <t xml:space="preserve">Cuando se encuentra información de un pigemento para una espcies, se busca informacion para los otros tipos de pigmengtos utilizando las plataformas google schoolar y scopus (eg. Anagallis and )</t>
  </si>
  <si>
    <t xml:space="preserve">Cuando hay grupos en los que se concoe el perfil de pigmentos de un numero elevado de especies(eg. Primula spp. in Harborne 1968 or Potentilla spp. In Kay et al. 1981), se eligen solos una especie al azar de mas cada uno de las subdiviones taxonómicas y de color floral</t>
  </si>
  <si>
    <t xml:space="preserve">En azul: especies alóctonas en las que se hemos identificado los pigmentos</t>
  </si>
  <si>
    <t xml:space="preserve">En rojo: especies alóctonas en las que se han tomado los pigmentos de referencias bibliograficas</t>
  </si>
  <si>
    <t xml:space="preserve">Se eliminan 4 especies con subespcies que tiene pigmentos similares, se deja la subespecie con major número de pigmentos (generalmente con antocininas en manchas o guías).</t>
  </si>
  <si>
    <t xml:space="preserve">En las especies con polimorfismo de color se considera los pigemento stales, es decir la suma de los pigementso presentes en cada morfo.</t>
  </si>
  <si>
    <r>
      <rPr>
        <i val="true"/>
        <sz val="12"/>
        <color rgb="FF000000"/>
        <rFont val="Calibri"/>
        <family val="2"/>
        <charset val="1"/>
      </rPr>
      <t xml:space="preserve">Dipcadi serotinun</t>
    </r>
    <r>
      <rPr>
        <sz val="12"/>
        <color rgb="FF000000"/>
        <rFont val="Calibri"/>
        <family val="2"/>
        <charset val="1"/>
      </rPr>
      <t xml:space="preserve"> tiene quinonas pero se consideran como antocianiasn ya que comparten la parte incial de la ruta biosintetica.</t>
    </r>
  </si>
  <si>
    <r>
      <rPr>
        <sz val="12"/>
        <color rgb="FF000000"/>
        <rFont val="Calibri"/>
        <family val="2"/>
        <charset val="1"/>
      </rPr>
      <t xml:space="preserve">Para </t>
    </r>
    <r>
      <rPr>
        <i val="true"/>
        <sz val="12"/>
        <color rgb="FF000000"/>
        <rFont val="Calibri"/>
        <family val="2"/>
        <charset val="1"/>
      </rPr>
      <t xml:space="preserve">Daucus carota, </t>
    </r>
    <r>
      <rPr>
        <sz val="12"/>
        <color rgb="FF000000"/>
        <rFont val="Calibri"/>
        <family val="2"/>
        <charset val="1"/>
      </rPr>
      <t xml:space="preserve">además de las flores blancas, se considera la flor central púrpura central de la inflorescencia.</t>
    </r>
  </si>
</sst>
</file>

<file path=xl/styles.xml><?xml version="1.0" encoding="utf-8"?>
<styleSheet xmlns="http://schemas.openxmlformats.org/spreadsheetml/2006/main">
  <numFmts count="4">
    <numFmt numFmtId="164" formatCode="General"/>
    <numFmt numFmtId="165" formatCode="0"/>
    <numFmt numFmtId="166" formatCode="###0\ _€"/>
    <numFmt numFmtId="167" formatCode="0.0"/>
  </numFmts>
  <fonts count="29">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8"/>
    </font>
    <font>
      <sz val="10"/>
      <color rgb="FF000000"/>
      <name val="Calibri"/>
      <family val="2"/>
      <charset val="1"/>
    </font>
    <font>
      <sz val="9"/>
      <color rgb="FF000000"/>
      <name val="Calibri"/>
      <family val="0"/>
      <charset val="1"/>
    </font>
    <font>
      <b val="true"/>
      <sz val="10"/>
      <color rgb="FF000000"/>
      <name val="Calibri"/>
      <family val="2"/>
      <charset val="1"/>
    </font>
    <font>
      <b val="true"/>
      <sz val="9"/>
      <color rgb="FF000000"/>
      <name val="Calibri"/>
      <family val="0"/>
      <charset val="1"/>
    </font>
    <font>
      <sz val="10"/>
      <name val="Calibri"/>
      <family val="2"/>
      <charset val="1"/>
    </font>
    <font>
      <i val="true"/>
      <sz val="10"/>
      <color rgb="FF000000"/>
      <name val="Calibri"/>
      <family val="2"/>
      <charset val="1"/>
    </font>
    <font>
      <i val="true"/>
      <sz val="10"/>
      <color rgb="FFFF0000"/>
      <name val="Calibri"/>
      <family val="2"/>
      <charset val="1"/>
    </font>
    <font>
      <sz val="10"/>
      <color rgb="FF000000"/>
      <name val="Tahoma"/>
      <family val="2"/>
      <charset val="1"/>
    </font>
    <font>
      <b val="true"/>
      <sz val="10"/>
      <color rgb="FFFFFFFF"/>
      <name val="Calibri"/>
      <family val="2"/>
      <charset val="1"/>
    </font>
    <font>
      <sz val="10"/>
      <color rgb="FFFF0000"/>
      <name val="Calibri"/>
      <family val="0"/>
      <charset val="1"/>
    </font>
    <font>
      <sz val="10"/>
      <color rgb="FFFFFFFF"/>
      <name val="Calibri"/>
      <family val="2"/>
      <charset val="1"/>
    </font>
    <font>
      <i val="true"/>
      <sz val="10"/>
      <color rgb="FF548235"/>
      <name val="Calibri"/>
      <family val="0"/>
      <charset val="1"/>
    </font>
    <font>
      <sz val="10"/>
      <color rgb="FF008000"/>
      <name val="Calibri"/>
      <family val="0"/>
      <charset val="1"/>
    </font>
    <font>
      <i val="true"/>
      <sz val="10"/>
      <name val="Calibri"/>
      <family val="2"/>
      <charset val="1"/>
    </font>
    <font>
      <i val="true"/>
      <sz val="10"/>
      <color rgb="FF0000FF"/>
      <name val="Calibri"/>
      <family val="2"/>
      <charset val="1"/>
    </font>
    <font>
      <sz val="10"/>
      <color rgb="FF0000FF"/>
      <name val="Calibri"/>
      <family val="0"/>
      <charset val="1"/>
    </font>
    <font>
      <sz val="10"/>
      <color rgb="FF000000"/>
      <name val="Ubuntu Mono"/>
      <family val="3"/>
      <charset val="1"/>
    </font>
    <font>
      <i val="true"/>
      <sz val="10"/>
      <color rgb="FFFC0107"/>
      <name val="Calibri"/>
      <family val="0"/>
      <charset val="1"/>
    </font>
    <font>
      <sz val="10"/>
      <color rgb="FF548235"/>
      <name val="Calibri"/>
      <family val="0"/>
      <charset val="1"/>
    </font>
    <font>
      <sz val="12"/>
      <color rgb="FF000000"/>
      <name val="Arial Narrow"/>
      <family val="0"/>
      <charset val="1"/>
    </font>
    <font>
      <b val="true"/>
      <sz val="12"/>
      <color rgb="FF000000"/>
      <name val="Arial Narrow"/>
      <family val="0"/>
      <charset val="1"/>
    </font>
    <font>
      <sz val="12"/>
      <color rgb="FF0000FF"/>
      <name val="Calibri"/>
      <family val="0"/>
      <charset val="1"/>
    </font>
    <font>
      <sz val="12"/>
      <color rgb="FFFF0000"/>
      <name val="Calibri"/>
      <family val="2"/>
      <charset val="1"/>
    </font>
    <font>
      <i val="true"/>
      <sz val="12"/>
      <color rgb="FF000000"/>
      <name val="Calibri"/>
      <family val="2"/>
      <charset val="1"/>
    </font>
  </fonts>
  <fills count="18">
    <fill>
      <patternFill patternType="none"/>
    </fill>
    <fill>
      <patternFill patternType="gray125"/>
    </fill>
    <fill>
      <patternFill patternType="solid">
        <fgColor rgb="FFFFFF00"/>
        <bgColor rgb="FFFFFF00"/>
      </patternFill>
    </fill>
    <fill>
      <patternFill patternType="solid">
        <fgColor rgb="FFFF0000"/>
        <bgColor rgb="FFFC0107"/>
      </patternFill>
    </fill>
    <fill>
      <patternFill patternType="solid">
        <fgColor rgb="FF0070C0"/>
        <bgColor rgb="FF008080"/>
      </patternFill>
    </fill>
    <fill>
      <patternFill patternType="solid">
        <fgColor rgb="FF4472C4"/>
        <bgColor rgb="FF3366FF"/>
      </patternFill>
    </fill>
    <fill>
      <patternFill patternType="solid">
        <fgColor rgb="FF3366FF"/>
        <bgColor rgb="FF4472C4"/>
      </patternFill>
    </fill>
    <fill>
      <patternFill patternType="solid">
        <fgColor rgb="FFFD66FF"/>
        <bgColor rgb="FFFF8080"/>
      </patternFill>
    </fill>
    <fill>
      <patternFill patternType="solid">
        <fgColor rgb="FF000000"/>
        <bgColor rgb="FF003300"/>
      </patternFill>
    </fill>
    <fill>
      <patternFill patternType="solid">
        <fgColor rgb="FF800080"/>
        <bgColor rgb="FF800080"/>
      </patternFill>
    </fill>
    <fill>
      <patternFill patternType="solid">
        <fgColor rgb="FFA9D18E"/>
        <bgColor rgb="FF99CCFF"/>
      </patternFill>
    </fill>
    <fill>
      <patternFill patternType="solid">
        <fgColor rgb="FFF4B183"/>
        <bgColor rgb="FFFF8080"/>
      </patternFill>
    </fill>
    <fill>
      <patternFill patternType="solid">
        <fgColor rgb="FF0F80FF"/>
        <bgColor rgb="FF0070C0"/>
      </patternFill>
    </fill>
    <fill>
      <patternFill patternType="solid">
        <fgColor rgb="FF548235"/>
        <bgColor rgb="FF339966"/>
      </patternFill>
    </fill>
    <fill>
      <patternFill patternType="solid">
        <fgColor rgb="FFFD8008"/>
        <bgColor rgb="FFFF6600"/>
      </patternFill>
    </fill>
    <fill>
      <patternFill patternType="solid">
        <fgColor rgb="FFFF6600"/>
        <bgColor rgb="FFFD8008"/>
      </patternFill>
    </fill>
    <fill>
      <patternFill patternType="solid">
        <fgColor rgb="FFFFFFFF"/>
        <bgColor rgb="FFFFFFCC"/>
      </patternFill>
    </fill>
    <fill>
      <patternFill patternType="solid">
        <fgColor rgb="FF843C0B"/>
        <bgColor rgb="FF993366"/>
      </patternFill>
    </fill>
  </fills>
  <borders count="7">
    <border diagonalUp="false" diagonalDown="false">
      <left/>
      <right/>
      <top/>
      <bottom/>
      <diagonal/>
    </border>
    <border diagonalUp="false" diagonalDown="false">
      <left/>
      <right/>
      <top style="thin"/>
      <bottom style="double"/>
      <diagonal/>
    </border>
    <border diagonalUp="false" diagonalDown="false">
      <left/>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top/>
      <bottom style="medium"/>
      <diagonal/>
    </border>
    <border diagonalUp="false" diagonalDown="false">
      <left/>
      <right/>
      <top/>
      <bottom style="double"/>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center" vertical="top" textRotation="0" wrapText="false" indent="0" shrinkToFit="false"/>
      <protection locked="true" hidden="false"/>
    </xf>
    <xf numFmtId="164" fontId="7" fillId="2"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false" indent="0" shrinkToFit="false"/>
      <protection locked="true" hidden="false"/>
    </xf>
    <xf numFmtId="164" fontId="5" fillId="0" borderId="0" xfId="0" applyFont="true" applyBorder="true" applyAlignment="true" applyProtection="false">
      <alignment horizontal="center" vertical="top" textRotation="0" wrapText="false" indent="0" shrinkToFit="false"/>
      <protection locked="true" hidden="false"/>
    </xf>
    <xf numFmtId="164" fontId="9"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4" fontId="10" fillId="0" borderId="3"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top" textRotation="0" wrapText="false" indent="0" shrinkToFit="false"/>
      <protection locked="true" hidden="false"/>
    </xf>
    <xf numFmtId="164" fontId="9" fillId="0" borderId="0" xfId="0" applyFont="true" applyBorder="true" applyAlignment="true" applyProtection="false">
      <alignment horizontal="center"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10" fillId="0" borderId="3"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left" vertical="bottom" textRotation="0" wrapText="false" indent="0" shrinkToFit="false"/>
      <protection locked="true" hidden="false"/>
    </xf>
    <xf numFmtId="164" fontId="5" fillId="0" borderId="4" xfId="0" applyFont="true" applyBorder="true" applyAlignment="true" applyProtection="false">
      <alignment horizontal="left" vertical="bottom" textRotation="0" wrapText="false" indent="0" shrinkToFit="false"/>
      <protection locked="true" hidden="false"/>
    </xf>
    <xf numFmtId="164" fontId="10" fillId="0" borderId="4" xfId="0" applyFont="true" applyBorder="true" applyAlignment="true" applyProtection="false">
      <alignment horizontal="left" vertical="bottom" textRotation="0" wrapText="fals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0" fillId="0" borderId="5" xfId="0" applyFont="true" applyBorder="true" applyAlignment="true" applyProtection="false">
      <alignment horizontal="left" vertical="bottom" textRotation="0" wrapText="false" indent="0" shrinkToFit="false"/>
      <protection locked="true" hidden="false"/>
    </xf>
    <xf numFmtId="164" fontId="10" fillId="0" borderId="0" xfId="2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3"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10" fillId="0" borderId="0" xfId="2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10" fillId="0" borderId="6" xfId="0" applyFont="true" applyBorder="true" applyAlignment="true" applyProtection="false">
      <alignment horizontal="left" vertical="bottom" textRotation="0" wrapText="false" indent="0" shrinkToFit="false"/>
      <protection locked="true" hidden="false"/>
    </xf>
    <xf numFmtId="164" fontId="5" fillId="0" borderId="6" xfId="0" applyFont="true" applyBorder="true" applyAlignment="true" applyProtection="false">
      <alignment horizontal="center" vertical="top" textRotation="0" wrapText="false" indent="0" shrinkToFit="false"/>
      <protection locked="true" hidden="false"/>
    </xf>
    <xf numFmtId="164" fontId="5" fillId="0" borderId="6" xfId="0" applyFont="true" applyBorder="true" applyAlignment="true" applyProtection="false">
      <alignment horizontal="center" vertical="top" textRotation="0" wrapText="false" indent="0" shrinkToFit="false"/>
      <protection locked="true" hidden="false"/>
    </xf>
    <xf numFmtId="164" fontId="5" fillId="0" borderId="6" xfId="0" applyFont="true" applyBorder="true" applyAlignment="true" applyProtection="false">
      <alignment horizontal="left" vertical="top"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3" fillId="4" borderId="1" xfId="0" applyFont="true" applyBorder="true" applyAlignment="true" applyProtection="false">
      <alignment horizontal="left" vertical="bottom" textRotation="0" wrapText="false" indent="0" shrinkToFit="false"/>
      <protection locked="true" hidden="false"/>
    </xf>
    <xf numFmtId="164" fontId="13" fillId="5" borderId="1" xfId="0" applyFont="true" applyBorder="tru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false">
      <alignment horizontal="left" vertical="top" textRotation="0" wrapText="false" indent="0" shrinkToFit="false"/>
      <protection locked="true" hidden="false"/>
    </xf>
    <xf numFmtId="166" fontId="5"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5" fillId="6" borderId="0" xfId="0" applyFont="true" applyBorder="tru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left" vertical="top" textRotation="0" wrapText="false" indent="0" shrinkToFit="false"/>
      <protection locked="true" hidden="false"/>
    </xf>
    <xf numFmtId="166" fontId="5" fillId="0" borderId="0" xfId="0" applyFont="true" applyBorder="true" applyAlignment="true" applyProtection="false">
      <alignment horizontal="left"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7" borderId="0" xfId="0" applyFont="true" applyBorder="true" applyAlignment="true" applyProtection="false">
      <alignment horizontal="left" vertical="bottom" textRotation="0" wrapText="false" indent="0" shrinkToFit="false"/>
      <protection locked="true" hidden="false"/>
    </xf>
    <xf numFmtId="164" fontId="15" fillId="8" borderId="0" xfId="0" applyFont="true" applyBorder="true" applyAlignment="true" applyProtection="false">
      <alignment horizontal="left" vertical="bottom" textRotation="0" wrapText="false" indent="0" shrinkToFit="false"/>
      <protection locked="true" hidden="false"/>
    </xf>
    <xf numFmtId="164" fontId="15" fillId="9" borderId="0" xfId="0" applyFont="true" applyBorder="true" applyAlignment="true" applyProtection="false">
      <alignment horizontal="left" vertical="bottom" textRotation="0" wrapText="false" indent="0" shrinkToFit="false"/>
      <protection locked="true" hidden="false"/>
    </xf>
    <xf numFmtId="164" fontId="5" fillId="1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false" indent="0" shrinkToFit="false"/>
      <protection locked="true" hidden="false"/>
    </xf>
    <xf numFmtId="164" fontId="15" fillId="8"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5" fillId="11" borderId="0" xfId="0" applyFont="true" applyBorder="true" applyAlignment="true" applyProtection="false">
      <alignment horizontal="left" vertical="bottom" textRotation="0" wrapText="false" indent="0" shrinkToFit="false"/>
      <protection locked="true" hidden="false"/>
    </xf>
    <xf numFmtId="164" fontId="18" fillId="0" borderId="2" xfId="0" applyFont="true" applyBorder="true" applyAlignment="true" applyProtection="false">
      <alignment horizontal="left" vertical="bottom" textRotation="0" wrapText="false" indent="0" shrinkToFit="false"/>
      <protection locked="true" hidden="false"/>
    </xf>
    <xf numFmtId="164" fontId="5" fillId="12" borderId="0" xfId="0" applyFont="true" applyBorder="true" applyAlignment="true" applyProtection="false">
      <alignment horizontal="left" vertical="bottom" textRotation="0" wrapText="false" indent="0" shrinkToFit="false"/>
      <protection locked="true" hidden="false"/>
    </xf>
    <xf numFmtId="164" fontId="5" fillId="13" borderId="0" xfId="0" applyFont="true" applyBorder="true" applyAlignment="true" applyProtection="false">
      <alignment horizontal="left" vertical="bottom" textRotation="0" wrapText="false" indent="0" shrinkToFit="false"/>
      <protection locked="true" hidden="false"/>
    </xf>
    <xf numFmtId="164" fontId="5" fillId="14" borderId="0" xfId="0" applyFont="true" applyBorder="true" applyAlignment="true" applyProtection="false">
      <alignment horizontal="left" vertical="bottom" textRotation="0" wrapText="false" indent="0" shrinkToFit="false"/>
      <protection locked="true" hidden="false"/>
    </xf>
    <xf numFmtId="164" fontId="16" fillId="0" borderId="3" xfId="0" applyFont="true" applyBorder="true" applyAlignment="true" applyProtection="false">
      <alignment horizontal="left" vertical="center"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4"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0" fillId="0" borderId="4" xfId="0" applyFont="true" applyBorder="true" applyAlignment="true" applyProtection="false">
      <alignment horizontal="left" vertical="bottom" textRotation="0" wrapText="false" indent="0" shrinkToFit="false"/>
      <protection locked="true" hidden="false"/>
    </xf>
    <xf numFmtId="164" fontId="16" fillId="0" borderId="4" xfId="0" applyFont="true" applyBorder="true" applyAlignment="true" applyProtection="false">
      <alignment horizontal="left" vertical="center"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0" fillId="0" borderId="0" xfId="20" applyFont="true" applyBorder="false" applyAlignment="true" applyProtection="false">
      <alignment horizontal="left" vertical="bottom" textRotation="0" wrapText="false" indent="0" shrinkToFit="false"/>
      <protection locked="true" hidden="false"/>
    </xf>
    <xf numFmtId="164" fontId="16" fillId="3" borderId="0" xfId="0" applyFont="true" applyBorder="false" applyAlignment="true" applyProtection="false">
      <alignment horizontal="left" vertical="center" textRotation="0" wrapText="false" indent="0" shrinkToFit="false"/>
      <protection locked="true" hidden="false"/>
    </xf>
    <xf numFmtId="165" fontId="5" fillId="0" borderId="0" xfId="0" applyFont="true" applyBorder="false" applyAlignment="true" applyProtection="false">
      <alignment horizontal="left" vertical="top" textRotation="0" wrapText="false" indent="0" shrinkToFit="false"/>
      <protection locked="true" hidden="false"/>
    </xf>
    <xf numFmtId="167" fontId="5" fillId="0" borderId="0" xfId="0" applyFont="true" applyBorder="tru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3" borderId="2"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true" indent="0" shrinkToFit="false"/>
      <protection locked="true" hidden="false"/>
    </xf>
    <xf numFmtId="164" fontId="19" fillId="0" borderId="2"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10" fillId="0" borderId="3"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8" fillId="0" borderId="0" xfId="20" applyFont="true" applyBorder="true" applyAlignment="true" applyProtection="false">
      <alignment horizontal="left" vertical="bottom" textRotation="0" wrapText="false" indent="0" shrinkToFit="false"/>
      <protection locked="true" hidden="false"/>
    </xf>
    <xf numFmtId="164" fontId="15" fillId="8"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left" vertical="center" textRotation="0" wrapText="false" indent="0" shrinkToFit="false"/>
      <protection locked="true" hidden="false"/>
    </xf>
    <xf numFmtId="164" fontId="18" fillId="0" borderId="3"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5" fillId="15" borderId="0" xfId="0" applyFont="true" applyBorder="true" applyAlignment="true" applyProtection="false">
      <alignment horizontal="left" vertical="bottom" textRotation="0" wrapText="false" indent="0" shrinkToFit="false"/>
      <protection locked="true" hidden="false"/>
    </xf>
    <xf numFmtId="164" fontId="22" fillId="0" borderId="2" xfId="0" applyFont="true" applyBorder="tru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9" fillId="15" borderId="0" xfId="0" applyFont="true" applyBorder="fals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bottom" textRotation="0" wrapText="false" indent="0" shrinkToFit="false"/>
      <protection locked="true" hidden="false"/>
    </xf>
    <xf numFmtId="164" fontId="10" fillId="16" borderId="2" xfId="0" applyFont="true" applyBorder="true" applyAlignment="true" applyProtection="false">
      <alignment horizontal="left" vertical="bottom" textRotation="0" wrapText="false" indent="0" shrinkToFit="false"/>
      <protection locked="true" hidden="false"/>
    </xf>
    <xf numFmtId="164" fontId="19" fillId="0" borderId="2" xfId="0" applyFont="true" applyBorder="true" applyAlignment="true" applyProtection="false">
      <alignment horizontal="left" vertical="bottom" textRotation="0" wrapText="false" indent="0" shrinkToFit="false"/>
      <protection locked="true" hidden="false"/>
    </xf>
    <xf numFmtId="164" fontId="19" fillId="0" borderId="4" xfId="0" applyFont="true" applyBorder="true" applyAlignment="true" applyProtection="false">
      <alignment horizontal="left" vertical="bottom" textRotation="0" wrapText="false" indent="0" shrinkToFit="false"/>
      <protection locked="true" hidden="false"/>
    </xf>
    <xf numFmtId="164" fontId="9" fillId="15" borderId="0" xfId="0" applyFont="true" applyBorder="true" applyAlignment="true" applyProtection="false">
      <alignment horizontal="left" vertical="bottom" textRotation="0" wrapText="false" indent="0" shrinkToFit="false"/>
      <protection locked="true" hidden="false"/>
    </xf>
    <xf numFmtId="164" fontId="10" fillId="0" borderId="0" xfId="20" applyFont="true" applyBorder="true" applyAlignment="true" applyProtection="false">
      <alignment horizontal="left" vertical="bottom" textRotation="0" wrapText="false" indent="0" shrinkToFit="false"/>
      <protection locked="true" hidden="false"/>
    </xf>
    <xf numFmtId="164" fontId="18" fillId="0" borderId="4" xfId="0" applyFont="true" applyBorder="true" applyAlignment="true" applyProtection="false">
      <alignment horizontal="left" vertical="bottom" textRotation="0" wrapText="false" indent="0" shrinkToFit="false"/>
      <protection locked="true" hidden="false"/>
    </xf>
    <xf numFmtId="164" fontId="19" fillId="0" borderId="3" xfId="0" applyFont="true" applyBorder="true" applyAlignment="true" applyProtection="false">
      <alignment horizontal="left" vertical="bottom" textRotation="0" wrapText="false" indent="0" shrinkToFit="false"/>
      <protection locked="true" hidden="false"/>
    </xf>
    <xf numFmtId="164" fontId="5" fillId="17" borderId="0" xfId="0" applyFont="true" applyBorder="true" applyAlignment="true" applyProtection="false">
      <alignment horizontal="left" vertical="bottom" textRotation="0" wrapText="false" indent="0" shrinkToFit="false"/>
      <protection locked="true" hidden="false"/>
    </xf>
    <xf numFmtId="164" fontId="9" fillId="3" borderId="0" xfId="0" applyFont="true" applyBorder="true" applyAlignment="true" applyProtection="false">
      <alignment horizontal="left" vertical="bottom" textRotation="0" wrapText="false" indent="0" shrinkToFit="false"/>
      <protection locked="true" hidden="false"/>
    </xf>
    <xf numFmtId="164" fontId="18" fillId="0" borderId="6" xfId="0" applyFont="true" applyBorder="true" applyAlignment="true" applyProtection="false">
      <alignment horizontal="left" vertical="bottom" textRotation="0" wrapText="false" indent="0" shrinkToFit="false"/>
      <protection locked="true" hidden="false"/>
    </xf>
    <xf numFmtId="164" fontId="15" fillId="8" borderId="6" xfId="0" applyFont="true" applyBorder="true" applyAlignment="true" applyProtection="false">
      <alignment horizontal="left" vertical="bottom" textRotation="0" wrapText="false" indent="0" shrinkToFit="false"/>
      <protection locked="true" hidden="false"/>
    </xf>
    <xf numFmtId="165" fontId="5" fillId="0" borderId="6" xfId="0" applyFont="true" applyBorder="true" applyAlignment="true" applyProtection="false">
      <alignment horizontal="left" vertical="top" textRotation="0" wrapText="false" indent="0" shrinkToFit="false"/>
      <protection locked="true" hidden="false"/>
    </xf>
    <xf numFmtId="166" fontId="5" fillId="0" borderId="6" xfId="0" applyFont="true" applyBorder="true" applyAlignment="true" applyProtection="false">
      <alignment horizontal="left" vertical="top"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FC0107"/>
      <rgbColor rgb="FF008000"/>
      <rgbColor rgb="FF000080"/>
      <rgbColor rgb="FF548235"/>
      <rgbColor rgb="FF800080"/>
      <rgbColor rgb="FF0F80FF"/>
      <rgbColor rgb="FFA9D18E"/>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D66FF"/>
      <rgbColor rgb="FFCC99FF"/>
      <rgbColor rgb="FFF4B183"/>
      <rgbColor rgb="FF3366FF"/>
      <rgbColor rgb="FF33CCCC"/>
      <rgbColor rgb="FF99CC00"/>
      <rgbColor rgb="FFFFCC00"/>
      <rgbColor rgb="FFFD8008"/>
      <rgbColor rgb="FFFF6600"/>
      <rgbColor rgb="FF4472C4"/>
      <rgbColor rgb="FF969696"/>
      <rgbColor rgb="FF003366"/>
      <rgbColor rgb="FF339966"/>
      <rgbColor rgb="FF003300"/>
      <rgbColor rgb="FF333300"/>
      <rgbColor rgb="FF84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825"/>
  <sheetViews>
    <sheetView showFormulas="false" showGridLines="true" showRowColHeaders="true" showZeros="true" rightToLeft="false" tabSelected="false" showOutlineSymbols="true" defaultGridColor="true" view="normal" topLeftCell="A683" colorId="64" zoomScale="180" zoomScaleNormal="180" zoomScalePageLayoutView="100" workbookViewId="0">
      <selection pane="topLeft" activeCell="C692" activeCellId="0" sqref="C692"/>
    </sheetView>
  </sheetViews>
  <sheetFormatPr defaultColWidth="8.87890625" defaultRowHeight="12" zeroHeight="false" outlineLevelRow="0" outlineLevelCol="0"/>
  <cols>
    <col collapsed="false" customWidth="true" hidden="false" outlineLevel="0" max="1" min="1" style="1" width="14.87"/>
    <col collapsed="false" customWidth="true" hidden="false" outlineLevel="0" max="2" min="2" style="1" width="11.13"/>
    <col collapsed="false" customWidth="true" hidden="false" outlineLevel="0" max="3" min="3" style="1" width="12"/>
    <col collapsed="false" customWidth="true" hidden="false" outlineLevel="0" max="4" min="4" style="1" width="10.63"/>
    <col collapsed="false" customWidth="true" hidden="false" outlineLevel="0" max="5" min="5" style="2" width="21.62"/>
    <col collapsed="false" customWidth="true" hidden="false" outlineLevel="0" max="6" min="6" style="2" width="5.5"/>
    <col collapsed="false" customWidth="true" hidden="false" outlineLevel="0" max="7" min="7" style="3" width="11.5"/>
    <col collapsed="false" customWidth="true" hidden="false" outlineLevel="0" max="8" min="8" style="3" width="6.63"/>
    <col collapsed="false" customWidth="true" hidden="false" outlineLevel="0" max="9" min="9" style="4" width="4.63"/>
    <col collapsed="false" customWidth="true" hidden="false" outlineLevel="0" max="11" min="10" style="5" width="5.13"/>
    <col collapsed="false" customWidth="true" hidden="false" outlineLevel="0" max="12" min="12" style="5" width="5.38"/>
    <col collapsed="false" customWidth="true" hidden="false" outlineLevel="0" max="13" min="13" style="6" width="9.37"/>
    <col collapsed="false" customWidth="true" hidden="false" outlineLevel="0" max="14" min="14" style="7" width="9.62"/>
    <col collapsed="false" customWidth="true" hidden="false" outlineLevel="0" max="15" min="15" style="8" width="32"/>
    <col collapsed="false" customWidth="false" hidden="false" outlineLevel="0" max="1024" min="16" style="9" width="8.87"/>
  </cols>
  <sheetData>
    <row r="1" customFormat="false" ht="12.75" hidden="false" customHeight="false" outlineLevel="0" collapsed="false">
      <c r="A1" s="10" t="s">
        <v>0</v>
      </c>
      <c r="B1" s="10" t="s">
        <v>1</v>
      </c>
      <c r="C1" s="10" t="s">
        <v>2</v>
      </c>
      <c r="D1" s="10" t="s">
        <v>3</v>
      </c>
      <c r="E1" s="10" t="s">
        <v>4</v>
      </c>
      <c r="F1" s="10" t="s">
        <v>5</v>
      </c>
      <c r="G1" s="10" t="s">
        <v>6</v>
      </c>
      <c r="H1" s="10" t="s">
        <v>7</v>
      </c>
      <c r="I1" s="11" t="s">
        <v>8</v>
      </c>
      <c r="J1" s="11" t="s">
        <v>9</v>
      </c>
      <c r="K1" s="11" t="s">
        <v>10</v>
      </c>
      <c r="L1" s="11" t="s">
        <v>11</v>
      </c>
      <c r="M1" s="12" t="s">
        <v>12</v>
      </c>
      <c r="N1" s="12" t="s">
        <v>13</v>
      </c>
      <c r="O1" s="13" t="s">
        <v>14</v>
      </c>
    </row>
    <row r="2" customFormat="false" ht="12.75" hidden="false" customHeight="false" outlineLevel="0" collapsed="false">
      <c r="A2" s="14" t="s">
        <v>15</v>
      </c>
      <c r="B2" s="1" t="s">
        <v>16</v>
      </c>
      <c r="C2" s="1" t="s">
        <v>17</v>
      </c>
      <c r="D2" s="15"/>
      <c r="E2" s="16" t="s">
        <v>18</v>
      </c>
      <c r="F2" s="2" t="s">
        <v>19</v>
      </c>
      <c r="G2" s="3" t="s">
        <v>20</v>
      </c>
      <c r="H2" s="3" t="s">
        <v>20</v>
      </c>
      <c r="I2" s="17" t="n">
        <v>1</v>
      </c>
      <c r="J2" s="17" t="s">
        <v>21</v>
      </c>
      <c r="K2" s="17" t="s">
        <v>21</v>
      </c>
      <c r="L2" s="17" t="s">
        <v>21</v>
      </c>
      <c r="M2" s="18" t="s">
        <v>21</v>
      </c>
      <c r="N2" s="7" t="n">
        <v>1</v>
      </c>
      <c r="O2" s="8" t="s">
        <v>22</v>
      </c>
    </row>
    <row r="3" customFormat="false" ht="12" hidden="false" customHeight="false" outlineLevel="0" collapsed="false">
      <c r="A3" s="14" t="s">
        <v>15</v>
      </c>
      <c r="B3" s="1" t="s">
        <v>16</v>
      </c>
      <c r="C3" s="1" t="s">
        <v>17</v>
      </c>
      <c r="D3" s="15"/>
      <c r="E3" s="16" t="s">
        <v>23</v>
      </c>
      <c r="F3" s="2" t="s">
        <v>19</v>
      </c>
      <c r="G3" s="3" t="s">
        <v>24</v>
      </c>
      <c r="H3" s="3" t="s">
        <v>24</v>
      </c>
      <c r="I3" s="17" t="n">
        <v>0</v>
      </c>
      <c r="J3" s="17" t="n">
        <v>0</v>
      </c>
      <c r="K3" s="17" t="n">
        <v>1</v>
      </c>
      <c r="L3" s="17" t="n">
        <v>0</v>
      </c>
      <c r="M3" s="18" t="n">
        <v>1</v>
      </c>
      <c r="N3" s="7" t="n">
        <v>0</v>
      </c>
      <c r="O3" s="8" t="s">
        <v>25</v>
      </c>
    </row>
    <row r="4" customFormat="false" ht="12" hidden="false" customHeight="false" outlineLevel="0" collapsed="false">
      <c r="A4" s="19" t="s">
        <v>15</v>
      </c>
      <c r="B4" s="1" t="s">
        <v>16</v>
      </c>
      <c r="C4" s="1" t="s">
        <v>17</v>
      </c>
      <c r="D4" s="15"/>
      <c r="E4" s="16" t="s">
        <v>26</v>
      </c>
      <c r="F4" s="2" t="s">
        <v>19</v>
      </c>
      <c r="G4" s="3" t="s">
        <v>27</v>
      </c>
      <c r="H4" s="3" t="s">
        <v>27</v>
      </c>
      <c r="I4" s="17" t="n">
        <v>1</v>
      </c>
      <c r="J4" s="17" t="s">
        <v>21</v>
      </c>
      <c r="K4" s="17" t="s">
        <v>21</v>
      </c>
      <c r="L4" s="17" t="s">
        <v>21</v>
      </c>
      <c r="M4" s="18" t="s">
        <v>21</v>
      </c>
      <c r="N4" s="7" t="n">
        <v>0</v>
      </c>
      <c r="O4" s="8" t="s">
        <v>28</v>
      </c>
    </row>
    <row r="5" customFormat="false" ht="12" hidden="false" customHeight="false" outlineLevel="0" collapsed="false">
      <c r="A5" s="14" t="s">
        <v>29</v>
      </c>
      <c r="B5" s="20" t="s">
        <v>30</v>
      </c>
      <c r="C5" s="21" t="s">
        <v>31</v>
      </c>
      <c r="D5" s="20"/>
      <c r="E5" s="22" t="s">
        <v>32</v>
      </c>
      <c r="F5" s="2" t="s">
        <v>33</v>
      </c>
      <c r="G5" s="3" t="s">
        <v>34</v>
      </c>
      <c r="H5" s="3" t="s">
        <v>35</v>
      </c>
      <c r="I5" s="17" t="n">
        <v>1</v>
      </c>
      <c r="J5" s="17" t="n">
        <v>0</v>
      </c>
      <c r="K5" s="17" t="n">
        <v>0</v>
      </c>
      <c r="L5" s="17" t="n">
        <v>1</v>
      </c>
      <c r="M5" s="18" t="n">
        <v>2</v>
      </c>
      <c r="N5" s="7" t="n">
        <v>0</v>
      </c>
    </row>
    <row r="6" customFormat="false" ht="12" hidden="false" customHeight="false" outlineLevel="0" collapsed="false">
      <c r="A6" s="14" t="s">
        <v>29</v>
      </c>
      <c r="B6" s="23" t="s">
        <v>30</v>
      </c>
      <c r="C6" s="24" t="s">
        <v>31</v>
      </c>
      <c r="D6" s="23"/>
      <c r="E6" s="25" t="s">
        <v>36</v>
      </c>
      <c r="F6" s="2" t="s">
        <v>33</v>
      </c>
      <c r="G6" s="3" t="s">
        <v>34</v>
      </c>
      <c r="H6" s="3" t="s">
        <v>37</v>
      </c>
      <c r="I6" s="17" t="n">
        <v>1</v>
      </c>
      <c r="J6" s="17" t="n">
        <v>0</v>
      </c>
      <c r="K6" s="17" t="n">
        <v>0</v>
      </c>
      <c r="L6" s="17" t="n">
        <v>1</v>
      </c>
      <c r="M6" s="18" t="n">
        <v>2</v>
      </c>
      <c r="N6" s="7" t="n">
        <v>0</v>
      </c>
    </row>
    <row r="7" customFormat="false" ht="12" hidden="false" customHeight="false" outlineLevel="0" collapsed="false">
      <c r="A7" s="14" t="s">
        <v>29</v>
      </c>
      <c r="B7" s="26" t="s">
        <v>38</v>
      </c>
      <c r="C7" s="26" t="s">
        <v>39</v>
      </c>
      <c r="D7" s="15"/>
      <c r="E7" s="27" t="s">
        <v>40</v>
      </c>
      <c r="F7" s="2" t="s">
        <v>19</v>
      </c>
      <c r="G7" s="3" t="s">
        <v>41</v>
      </c>
      <c r="H7" s="3" t="s">
        <v>24</v>
      </c>
      <c r="I7" s="17" t="n">
        <v>1</v>
      </c>
      <c r="J7" s="17" t="s">
        <v>21</v>
      </c>
      <c r="K7" s="17" t="n">
        <v>1</v>
      </c>
      <c r="L7" s="17" t="s">
        <v>21</v>
      </c>
      <c r="M7" s="18" t="s">
        <v>21</v>
      </c>
      <c r="N7" s="7" t="n">
        <v>0</v>
      </c>
      <c r="O7" s="8" t="s">
        <v>42</v>
      </c>
    </row>
    <row r="8" customFormat="false" ht="12" hidden="false" customHeight="false" outlineLevel="0" collapsed="false">
      <c r="A8" s="14" t="s">
        <v>29</v>
      </c>
      <c r="B8" s="26" t="s">
        <v>38</v>
      </c>
      <c r="C8" s="23" t="s">
        <v>39</v>
      </c>
      <c r="D8" s="28"/>
      <c r="E8" s="25" t="s">
        <v>43</v>
      </c>
      <c r="F8" s="2" t="s">
        <v>19</v>
      </c>
      <c r="G8" s="3" t="s">
        <v>44</v>
      </c>
      <c r="H8" s="3" t="s">
        <v>44</v>
      </c>
      <c r="I8" s="17" t="n">
        <v>1</v>
      </c>
      <c r="J8" s="17" t="s">
        <v>21</v>
      </c>
      <c r="K8" s="17" t="s">
        <v>21</v>
      </c>
      <c r="L8" s="17" t="n">
        <v>0</v>
      </c>
      <c r="M8" s="18" t="s">
        <v>21</v>
      </c>
      <c r="N8" s="7" t="n">
        <v>0</v>
      </c>
      <c r="O8" s="8" t="s">
        <v>45</v>
      </c>
    </row>
    <row r="9" customFormat="false" ht="12" hidden="false" customHeight="false" outlineLevel="0" collapsed="false">
      <c r="A9" s="14" t="s">
        <v>29</v>
      </c>
      <c r="B9" s="23" t="s">
        <v>38</v>
      </c>
      <c r="C9" s="23" t="s">
        <v>46</v>
      </c>
      <c r="D9" s="28"/>
      <c r="E9" s="25" t="s">
        <v>47</v>
      </c>
      <c r="F9" s="2" t="s">
        <v>33</v>
      </c>
      <c r="G9" s="3" t="s">
        <v>48</v>
      </c>
      <c r="H9" s="3" t="s">
        <v>48</v>
      </c>
      <c r="I9" s="17" t="n">
        <v>0</v>
      </c>
      <c r="J9" s="17" t="n">
        <v>0</v>
      </c>
      <c r="K9" s="17" t="n">
        <v>0</v>
      </c>
      <c r="L9" s="17" t="n">
        <v>0</v>
      </c>
      <c r="M9" s="18" t="n">
        <v>0</v>
      </c>
      <c r="N9" s="7" t="n">
        <v>0</v>
      </c>
    </row>
    <row r="10" s="36" customFormat="true" ht="12" hidden="false" customHeight="false" outlineLevel="0" collapsed="false">
      <c r="A10" s="14" t="s">
        <v>29</v>
      </c>
      <c r="B10" s="29" t="s">
        <v>49</v>
      </c>
      <c r="C10" s="29" t="s">
        <v>50</v>
      </c>
      <c r="D10" s="29"/>
      <c r="E10" s="30" t="s">
        <v>51</v>
      </c>
      <c r="F10" s="31" t="s">
        <v>52</v>
      </c>
      <c r="G10" s="3" t="s">
        <v>35</v>
      </c>
      <c r="H10" s="3" t="s">
        <v>35</v>
      </c>
      <c r="I10" s="32" t="n">
        <v>1</v>
      </c>
      <c r="J10" s="32" t="n">
        <v>0</v>
      </c>
      <c r="K10" s="32" t="n">
        <v>0</v>
      </c>
      <c r="L10" s="32" t="n">
        <v>1</v>
      </c>
      <c r="M10" s="33" t="n">
        <v>1</v>
      </c>
      <c r="N10" s="34" t="n">
        <v>0</v>
      </c>
      <c r="O10" s="35"/>
    </row>
    <row r="11" s="36" customFormat="true" ht="12" hidden="false" customHeight="false" outlineLevel="0" collapsed="false">
      <c r="A11" s="14" t="s">
        <v>29</v>
      </c>
      <c r="B11" s="29" t="s">
        <v>49</v>
      </c>
      <c r="C11" s="37" t="s">
        <v>50</v>
      </c>
      <c r="D11" s="37"/>
      <c r="E11" s="38" t="s">
        <v>53</v>
      </c>
      <c r="F11" s="31" t="s">
        <v>52</v>
      </c>
      <c r="G11" s="31" t="s">
        <v>54</v>
      </c>
      <c r="H11" s="31" t="s">
        <v>48</v>
      </c>
      <c r="I11" s="32" t="n">
        <v>1</v>
      </c>
      <c r="J11" s="32" t="n">
        <v>0</v>
      </c>
      <c r="K11" s="32" t="n">
        <v>0</v>
      </c>
      <c r="L11" s="32" t="n">
        <v>0</v>
      </c>
      <c r="M11" s="33" t="n">
        <v>1</v>
      </c>
      <c r="N11" s="34" t="n">
        <v>0</v>
      </c>
      <c r="O11" s="39"/>
    </row>
    <row r="12" customFormat="false" ht="12" hidden="false" customHeight="false" outlineLevel="0" collapsed="false">
      <c r="A12" s="19" t="s">
        <v>29</v>
      </c>
      <c r="B12" s="23" t="s">
        <v>49</v>
      </c>
      <c r="C12" s="23" t="s">
        <v>55</v>
      </c>
      <c r="D12" s="28"/>
      <c r="E12" s="25" t="s">
        <v>56</v>
      </c>
      <c r="F12" s="2" t="s">
        <v>19</v>
      </c>
      <c r="G12" s="3" t="s">
        <v>27</v>
      </c>
      <c r="H12" s="3" t="s">
        <v>27</v>
      </c>
      <c r="I12" s="17" t="n">
        <v>1</v>
      </c>
      <c r="J12" s="17" t="n">
        <v>0</v>
      </c>
      <c r="K12" s="17" t="s">
        <v>21</v>
      </c>
      <c r="L12" s="17" t="s">
        <v>21</v>
      </c>
      <c r="M12" s="18" t="s">
        <v>21</v>
      </c>
      <c r="N12" s="7" t="n">
        <v>0</v>
      </c>
      <c r="O12" s="8" t="s">
        <v>57</v>
      </c>
    </row>
    <row r="13" customFormat="false" ht="12" hidden="false" customHeight="false" outlineLevel="0" collapsed="false">
      <c r="A13" s="1" t="s">
        <v>58</v>
      </c>
      <c r="B13" s="26" t="s">
        <v>59</v>
      </c>
      <c r="C13" s="26" t="s">
        <v>60</v>
      </c>
      <c r="D13" s="15"/>
      <c r="E13" s="27" t="s">
        <v>61</v>
      </c>
      <c r="F13" s="2" t="s">
        <v>19</v>
      </c>
      <c r="G13" s="3" t="s">
        <v>48</v>
      </c>
      <c r="H13" s="3" t="s">
        <v>48</v>
      </c>
      <c r="I13" s="17" t="n">
        <v>0</v>
      </c>
      <c r="J13" s="17" t="s">
        <v>21</v>
      </c>
      <c r="K13" s="17" t="n">
        <v>0</v>
      </c>
      <c r="L13" s="17" t="s">
        <v>21</v>
      </c>
      <c r="M13" s="18" t="s">
        <v>21</v>
      </c>
      <c r="N13" s="7" t="n">
        <v>0</v>
      </c>
      <c r="O13" s="8" t="s">
        <v>62</v>
      </c>
    </row>
    <row r="14" customFormat="false" ht="12" hidden="false" customHeight="false" outlineLevel="0" collapsed="false">
      <c r="A14" s="1" t="s">
        <v>58</v>
      </c>
      <c r="B14" s="26" t="s">
        <v>59</v>
      </c>
      <c r="C14" s="3" t="s">
        <v>63</v>
      </c>
      <c r="D14" s="26"/>
      <c r="E14" s="27" t="s">
        <v>64</v>
      </c>
      <c r="F14" s="2" t="s">
        <v>33</v>
      </c>
      <c r="G14" s="3" t="s">
        <v>65</v>
      </c>
      <c r="H14" s="3" t="s">
        <v>35</v>
      </c>
      <c r="I14" s="17" t="n">
        <v>1</v>
      </c>
      <c r="J14" s="17" t="n">
        <v>0</v>
      </c>
      <c r="K14" s="17" t="n">
        <v>0</v>
      </c>
      <c r="L14" s="17" t="n">
        <v>1</v>
      </c>
      <c r="M14" s="18" t="n">
        <v>2</v>
      </c>
      <c r="N14" s="7" t="n">
        <v>0</v>
      </c>
    </row>
    <row r="15" customFormat="false" ht="12" hidden="false" customHeight="false" outlineLevel="0" collapsed="false">
      <c r="A15" s="1" t="s">
        <v>58</v>
      </c>
      <c r="B15" s="26" t="s">
        <v>59</v>
      </c>
      <c r="C15" s="3" t="s">
        <v>63</v>
      </c>
      <c r="D15" s="26"/>
      <c r="E15" s="27" t="s">
        <v>66</v>
      </c>
      <c r="F15" s="2" t="s">
        <v>33</v>
      </c>
      <c r="G15" s="3" t="s">
        <v>34</v>
      </c>
      <c r="H15" s="3" t="s">
        <v>35</v>
      </c>
      <c r="I15" s="17" t="n">
        <v>1</v>
      </c>
      <c r="J15" s="17" t="n">
        <v>0</v>
      </c>
      <c r="K15" s="17" t="n">
        <v>0</v>
      </c>
      <c r="L15" s="17" t="n">
        <v>1</v>
      </c>
      <c r="M15" s="18" t="n">
        <v>2</v>
      </c>
      <c r="N15" s="7" t="n">
        <v>0</v>
      </c>
    </row>
    <row r="16" customFormat="false" ht="12" hidden="false" customHeight="false" outlineLevel="0" collapsed="false">
      <c r="A16" s="1" t="s">
        <v>58</v>
      </c>
      <c r="B16" s="26" t="s">
        <v>59</v>
      </c>
      <c r="C16" s="23" t="s">
        <v>63</v>
      </c>
      <c r="D16" s="23"/>
      <c r="E16" s="25" t="s">
        <v>67</v>
      </c>
      <c r="F16" s="2" t="s">
        <v>19</v>
      </c>
      <c r="G16" s="3" t="s">
        <v>24</v>
      </c>
      <c r="H16" s="3" t="s">
        <v>24</v>
      </c>
      <c r="I16" s="17" t="s">
        <v>21</v>
      </c>
      <c r="J16" s="17" t="s">
        <v>21</v>
      </c>
      <c r="K16" s="17" t="n">
        <v>1</v>
      </c>
      <c r="L16" s="17" t="n">
        <v>1</v>
      </c>
      <c r="M16" s="18" t="s">
        <v>21</v>
      </c>
      <c r="N16" s="7" t="n">
        <v>0</v>
      </c>
      <c r="O16" s="8" t="s">
        <v>68</v>
      </c>
    </row>
    <row r="17" customFormat="false" ht="12" hidden="false" customHeight="false" outlineLevel="0" collapsed="false">
      <c r="A17" s="1" t="s">
        <v>58</v>
      </c>
      <c r="B17" s="23" t="s">
        <v>59</v>
      </c>
      <c r="C17" s="23" t="s">
        <v>69</v>
      </c>
      <c r="D17" s="23"/>
      <c r="E17" s="25" t="s">
        <v>70</v>
      </c>
      <c r="F17" s="2" t="s">
        <v>19</v>
      </c>
      <c r="G17" s="3" t="s">
        <v>71</v>
      </c>
      <c r="H17" s="3" t="s">
        <v>48</v>
      </c>
      <c r="I17" s="17" t="n">
        <v>1</v>
      </c>
      <c r="J17" s="17" t="s">
        <v>21</v>
      </c>
      <c r="K17" s="17" t="n">
        <v>0</v>
      </c>
      <c r="L17" s="17" t="s">
        <v>21</v>
      </c>
      <c r="M17" s="18" t="s">
        <v>21</v>
      </c>
      <c r="N17" s="7" t="n">
        <v>0</v>
      </c>
      <c r="O17" s="8" t="s">
        <v>62</v>
      </c>
    </row>
    <row r="18" customFormat="false" ht="12" hidden="false" customHeight="false" outlineLevel="0" collapsed="false">
      <c r="A18" s="1" t="s">
        <v>58</v>
      </c>
      <c r="B18" s="1" t="s">
        <v>72</v>
      </c>
      <c r="C18" s="3" t="s">
        <v>73</v>
      </c>
      <c r="E18" s="16" t="s">
        <v>74</v>
      </c>
      <c r="F18" s="2" t="s">
        <v>33</v>
      </c>
      <c r="G18" s="3" t="s">
        <v>48</v>
      </c>
      <c r="H18" s="3" t="s">
        <v>48</v>
      </c>
      <c r="I18" s="17" t="n">
        <v>0</v>
      </c>
      <c r="J18" s="17" t="n">
        <v>0</v>
      </c>
      <c r="K18" s="17" t="n">
        <v>0</v>
      </c>
      <c r="L18" s="17" t="n">
        <v>0</v>
      </c>
      <c r="M18" s="18" t="n">
        <v>0</v>
      </c>
      <c r="N18" s="7" t="n">
        <v>0</v>
      </c>
    </row>
    <row r="19" customFormat="false" ht="12" hidden="false" customHeight="false" outlineLevel="0" collapsed="false">
      <c r="A19" s="1" t="s">
        <v>58</v>
      </c>
      <c r="B19" s="1" t="s">
        <v>72</v>
      </c>
      <c r="C19" s="2" t="s">
        <v>73</v>
      </c>
      <c r="D19" s="2"/>
      <c r="E19" s="16" t="s">
        <v>75</v>
      </c>
      <c r="F19" s="2" t="s">
        <v>33</v>
      </c>
      <c r="G19" s="3" t="s">
        <v>76</v>
      </c>
      <c r="H19" s="3" t="s">
        <v>27</v>
      </c>
      <c r="I19" s="17" t="n">
        <v>1</v>
      </c>
      <c r="J19" s="17" t="n">
        <v>0</v>
      </c>
      <c r="K19" s="17" t="n">
        <v>0</v>
      </c>
      <c r="L19" s="17" t="n">
        <v>1</v>
      </c>
      <c r="M19" s="18" t="n">
        <v>2</v>
      </c>
      <c r="N19" s="7" t="n">
        <v>0</v>
      </c>
    </row>
    <row r="20" customFormat="false" ht="12" hidden="false" customHeight="false" outlineLevel="0" collapsed="false">
      <c r="A20" s="1" t="s">
        <v>58</v>
      </c>
      <c r="B20" s="1" t="s">
        <v>72</v>
      </c>
      <c r="C20" s="2" t="s">
        <v>73</v>
      </c>
      <c r="D20" s="2"/>
      <c r="E20" s="27" t="s">
        <v>77</v>
      </c>
      <c r="F20" s="2" t="s">
        <v>33</v>
      </c>
      <c r="G20" s="3" t="s">
        <v>48</v>
      </c>
      <c r="H20" s="3" t="s">
        <v>48</v>
      </c>
      <c r="I20" s="17" t="n">
        <v>0</v>
      </c>
      <c r="J20" s="17" t="n">
        <v>0</v>
      </c>
      <c r="K20" s="17" t="n">
        <v>0</v>
      </c>
      <c r="L20" s="17" t="n">
        <v>0</v>
      </c>
      <c r="M20" s="18" t="n">
        <v>0</v>
      </c>
      <c r="N20" s="7" t="n">
        <v>0</v>
      </c>
    </row>
    <row r="21" customFormat="false" ht="12" hidden="false" customHeight="false" outlineLevel="0" collapsed="false">
      <c r="A21" s="1" t="s">
        <v>58</v>
      </c>
      <c r="B21" s="1" t="s">
        <v>72</v>
      </c>
      <c r="C21" s="2" t="s">
        <v>73</v>
      </c>
      <c r="D21" s="2"/>
      <c r="E21" s="27" t="s">
        <v>78</v>
      </c>
      <c r="F21" s="2" t="s">
        <v>33</v>
      </c>
      <c r="G21" s="3" t="s">
        <v>76</v>
      </c>
      <c r="H21" s="3" t="s">
        <v>27</v>
      </c>
      <c r="I21" s="17" t="n">
        <v>1</v>
      </c>
      <c r="J21" s="17" t="n">
        <v>0</v>
      </c>
      <c r="K21" s="17" t="n">
        <v>0</v>
      </c>
      <c r="L21" s="17" t="n">
        <v>1</v>
      </c>
      <c r="M21" s="18" t="n">
        <v>2</v>
      </c>
      <c r="N21" s="7" t="n">
        <v>0</v>
      </c>
    </row>
    <row r="22" customFormat="false" ht="12" hidden="false" customHeight="false" outlineLevel="0" collapsed="false">
      <c r="A22" s="1" t="s">
        <v>58</v>
      </c>
      <c r="B22" s="1" t="s">
        <v>72</v>
      </c>
      <c r="C22" s="2" t="s">
        <v>73</v>
      </c>
      <c r="D22" s="2"/>
      <c r="E22" s="27" t="s">
        <v>79</v>
      </c>
      <c r="F22" s="2" t="s">
        <v>33</v>
      </c>
      <c r="G22" s="3" t="s">
        <v>48</v>
      </c>
      <c r="H22" s="3" t="s">
        <v>48</v>
      </c>
      <c r="I22" s="17" t="n">
        <v>0</v>
      </c>
      <c r="J22" s="17" t="n">
        <v>0</v>
      </c>
      <c r="K22" s="17" t="n">
        <v>0</v>
      </c>
      <c r="L22" s="17" t="n">
        <v>0</v>
      </c>
      <c r="M22" s="18" t="n">
        <v>0</v>
      </c>
      <c r="N22" s="7" t="n">
        <v>0</v>
      </c>
    </row>
    <row r="23" customFormat="false" ht="12" hidden="false" customHeight="false" outlineLevel="0" collapsed="false">
      <c r="A23" s="1" t="s">
        <v>58</v>
      </c>
      <c r="B23" s="1" t="s">
        <v>72</v>
      </c>
      <c r="C23" s="2" t="s">
        <v>73</v>
      </c>
      <c r="D23" s="2"/>
      <c r="E23" s="27" t="s">
        <v>80</v>
      </c>
      <c r="F23" s="2" t="s">
        <v>33</v>
      </c>
      <c r="G23" s="3" t="s">
        <v>81</v>
      </c>
      <c r="H23" s="3" t="s">
        <v>48</v>
      </c>
      <c r="I23" s="17" t="n">
        <v>0</v>
      </c>
      <c r="J23" s="17" t="n">
        <v>0</v>
      </c>
      <c r="K23" s="17" t="n">
        <v>0</v>
      </c>
      <c r="L23" s="17" t="n">
        <v>1</v>
      </c>
      <c r="M23" s="18" t="n">
        <v>1</v>
      </c>
      <c r="N23" s="7" t="n">
        <v>0</v>
      </c>
    </row>
    <row r="24" customFormat="false" ht="12" hidden="false" customHeight="false" outlineLevel="0" collapsed="false">
      <c r="A24" s="1" t="s">
        <v>58</v>
      </c>
      <c r="B24" s="1" t="s">
        <v>72</v>
      </c>
      <c r="C24" s="2" t="s">
        <v>73</v>
      </c>
      <c r="D24" s="2"/>
      <c r="E24" s="27" t="s">
        <v>82</v>
      </c>
      <c r="F24" s="2" t="s">
        <v>19</v>
      </c>
      <c r="G24" s="3" t="s">
        <v>48</v>
      </c>
      <c r="H24" s="3" t="s">
        <v>48</v>
      </c>
      <c r="I24" s="17" t="n">
        <v>0</v>
      </c>
      <c r="J24" s="17" t="s">
        <v>21</v>
      </c>
      <c r="K24" s="17" t="n">
        <v>0</v>
      </c>
      <c r="L24" s="17" t="s">
        <v>21</v>
      </c>
      <c r="M24" s="18" t="s">
        <v>21</v>
      </c>
      <c r="N24" s="7" t="n">
        <v>0</v>
      </c>
      <c r="O24" s="8" t="s">
        <v>62</v>
      </c>
    </row>
    <row r="25" customFormat="false" ht="12" hidden="false" customHeight="false" outlineLevel="0" collapsed="false">
      <c r="A25" s="1" t="s">
        <v>58</v>
      </c>
      <c r="B25" s="1" t="s">
        <v>72</v>
      </c>
      <c r="C25" s="2" t="s">
        <v>73</v>
      </c>
      <c r="D25" s="2"/>
      <c r="E25" s="27" t="s">
        <v>83</v>
      </c>
      <c r="F25" s="2" t="s">
        <v>19</v>
      </c>
      <c r="G25" s="3" t="s">
        <v>81</v>
      </c>
      <c r="H25" s="3" t="s">
        <v>48</v>
      </c>
      <c r="I25" s="17" t="n">
        <v>0</v>
      </c>
      <c r="J25" s="17" t="n">
        <v>0</v>
      </c>
      <c r="K25" s="17" t="n">
        <v>0</v>
      </c>
      <c r="L25" s="17" t="n">
        <v>1</v>
      </c>
      <c r="M25" s="18" t="n">
        <v>1</v>
      </c>
      <c r="N25" s="7" t="n">
        <v>0</v>
      </c>
      <c r="O25" s="8" t="s">
        <v>84</v>
      </c>
    </row>
    <row r="26" customFormat="false" ht="12" hidden="false" customHeight="false" outlineLevel="0" collapsed="false">
      <c r="A26" s="1" t="s">
        <v>58</v>
      </c>
      <c r="B26" s="1" t="s">
        <v>72</v>
      </c>
      <c r="C26" s="3" t="s">
        <v>73</v>
      </c>
      <c r="D26" s="2"/>
      <c r="E26" s="16" t="s">
        <v>85</v>
      </c>
      <c r="F26" s="2" t="s">
        <v>33</v>
      </c>
      <c r="G26" s="3" t="s">
        <v>24</v>
      </c>
      <c r="H26" s="3" t="s">
        <v>24</v>
      </c>
      <c r="I26" s="17" t="n">
        <v>0</v>
      </c>
      <c r="J26" s="17" t="n">
        <v>0</v>
      </c>
      <c r="K26" s="17" t="n">
        <v>1</v>
      </c>
      <c r="L26" s="17" t="n">
        <v>0</v>
      </c>
      <c r="M26" s="18" t="n">
        <v>1</v>
      </c>
      <c r="N26" s="7" t="n">
        <v>0</v>
      </c>
    </row>
    <row r="27" customFormat="false" ht="12" hidden="false" customHeight="false" outlineLevel="0" collapsed="false">
      <c r="A27" s="1" t="s">
        <v>58</v>
      </c>
      <c r="B27" s="1" t="s">
        <v>72</v>
      </c>
      <c r="C27" s="3" t="s">
        <v>73</v>
      </c>
      <c r="E27" s="16" t="s">
        <v>86</v>
      </c>
      <c r="F27" s="2" t="s">
        <v>33</v>
      </c>
      <c r="G27" s="3" t="s">
        <v>24</v>
      </c>
      <c r="H27" s="3" t="s">
        <v>24</v>
      </c>
      <c r="I27" s="17" t="n">
        <v>0</v>
      </c>
      <c r="J27" s="17" t="n">
        <v>0</v>
      </c>
      <c r="K27" s="17" t="n">
        <v>1</v>
      </c>
      <c r="L27" s="17" t="n">
        <v>0</v>
      </c>
      <c r="M27" s="18" t="n">
        <v>1</v>
      </c>
      <c r="N27" s="7" t="n">
        <v>0</v>
      </c>
    </row>
    <row r="28" customFormat="false" ht="12" hidden="false" customHeight="false" outlineLevel="0" collapsed="false">
      <c r="A28" s="1" t="s">
        <v>58</v>
      </c>
      <c r="B28" s="1" t="s">
        <v>72</v>
      </c>
      <c r="C28" s="3" t="s">
        <v>73</v>
      </c>
      <c r="E28" s="16" t="s">
        <v>87</v>
      </c>
      <c r="F28" s="2" t="s">
        <v>33</v>
      </c>
      <c r="G28" s="3" t="s">
        <v>48</v>
      </c>
      <c r="H28" s="3" t="s">
        <v>48</v>
      </c>
      <c r="I28" s="17" t="n">
        <v>0</v>
      </c>
      <c r="J28" s="17" t="n">
        <v>0</v>
      </c>
      <c r="K28" s="17" t="n">
        <v>0</v>
      </c>
      <c r="L28" s="17" t="n">
        <v>0</v>
      </c>
      <c r="M28" s="18" t="n">
        <v>0</v>
      </c>
      <c r="N28" s="7" t="n">
        <v>0</v>
      </c>
    </row>
    <row r="29" customFormat="false" ht="12" hidden="false" customHeight="false" outlineLevel="0" collapsed="false">
      <c r="A29" s="1" t="s">
        <v>58</v>
      </c>
      <c r="B29" s="1" t="s">
        <v>72</v>
      </c>
      <c r="C29" s="3" t="s">
        <v>73</v>
      </c>
      <c r="E29" s="16" t="s">
        <v>88</v>
      </c>
      <c r="F29" s="2" t="s">
        <v>33</v>
      </c>
      <c r="G29" s="3" t="s">
        <v>48</v>
      </c>
      <c r="H29" s="3" t="s">
        <v>48</v>
      </c>
      <c r="I29" s="17" t="n">
        <v>0</v>
      </c>
      <c r="J29" s="17" t="n">
        <v>0</v>
      </c>
      <c r="K29" s="17" t="n">
        <v>0</v>
      </c>
      <c r="L29" s="17" t="n">
        <v>0</v>
      </c>
      <c r="M29" s="18" t="n">
        <v>0</v>
      </c>
      <c r="N29" s="7" t="n">
        <v>0</v>
      </c>
    </row>
    <row r="30" customFormat="false" ht="12" hidden="false" customHeight="false" outlineLevel="0" collapsed="false">
      <c r="A30" s="1" t="s">
        <v>58</v>
      </c>
      <c r="B30" s="26" t="s">
        <v>72</v>
      </c>
      <c r="C30" s="3" t="s">
        <v>73</v>
      </c>
      <c r="D30" s="26"/>
      <c r="E30" s="27" t="s">
        <v>89</v>
      </c>
      <c r="F30" s="2" t="s">
        <v>33</v>
      </c>
      <c r="G30" s="3" t="s">
        <v>48</v>
      </c>
      <c r="H30" s="3" t="s">
        <v>48</v>
      </c>
      <c r="I30" s="17" t="n">
        <v>0</v>
      </c>
      <c r="J30" s="17" t="n">
        <v>0</v>
      </c>
      <c r="K30" s="17" t="n">
        <v>0</v>
      </c>
      <c r="L30" s="17" t="n">
        <v>0</v>
      </c>
      <c r="M30" s="18" t="n">
        <v>0</v>
      </c>
      <c r="N30" s="7" t="n">
        <v>0</v>
      </c>
    </row>
    <row r="31" customFormat="false" ht="15" hidden="false" customHeight="false" outlineLevel="0" collapsed="false">
      <c r="A31" s="1" t="s">
        <v>58</v>
      </c>
      <c r="B31" s="1" t="s">
        <v>72</v>
      </c>
      <c r="C31" s="3" t="s">
        <v>73</v>
      </c>
      <c r="E31" s="27" t="s">
        <v>90</v>
      </c>
      <c r="F31" s="2" t="s">
        <v>33</v>
      </c>
      <c r="G31" s="3" t="s">
        <v>24</v>
      </c>
      <c r="H31" s="3" t="s">
        <v>24</v>
      </c>
      <c r="I31" s="17" t="n">
        <v>0</v>
      </c>
      <c r="J31" s="17" t="n">
        <v>0</v>
      </c>
      <c r="K31" s="17" t="n">
        <v>1</v>
      </c>
      <c r="L31" s="17" t="n">
        <v>0</v>
      </c>
      <c r="M31" s="18" t="n">
        <v>1</v>
      </c>
      <c r="N31" s="7" t="n">
        <v>0</v>
      </c>
    </row>
    <row r="32" customFormat="false" ht="12" hidden="false" customHeight="false" outlineLevel="0" collapsed="false">
      <c r="A32" s="1" t="s">
        <v>58</v>
      </c>
      <c r="B32" s="1" t="s">
        <v>72</v>
      </c>
      <c r="C32" s="3" t="s">
        <v>73</v>
      </c>
      <c r="E32" s="27" t="s">
        <v>91</v>
      </c>
      <c r="F32" s="2" t="s">
        <v>19</v>
      </c>
      <c r="G32" s="3" t="s">
        <v>27</v>
      </c>
      <c r="H32" s="3" t="s">
        <v>27</v>
      </c>
      <c r="I32" s="17" t="n">
        <v>1</v>
      </c>
      <c r="J32" s="17" t="s">
        <v>21</v>
      </c>
      <c r="K32" s="17" t="n">
        <v>0</v>
      </c>
      <c r="L32" s="17" t="s">
        <v>21</v>
      </c>
      <c r="M32" s="18" t="s">
        <v>21</v>
      </c>
      <c r="N32" s="7" t="n">
        <v>0</v>
      </c>
      <c r="O32" s="8" t="s">
        <v>62</v>
      </c>
    </row>
    <row r="33" customFormat="false" ht="12" hidden="false" customHeight="false" outlineLevel="0" collapsed="false">
      <c r="A33" s="1" t="s">
        <v>58</v>
      </c>
      <c r="B33" s="26" t="s">
        <v>72</v>
      </c>
      <c r="C33" s="3" t="s">
        <v>73</v>
      </c>
      <c r="D33" s="26"/>
      <c r="E33" s="27" t="s">
        <v>92</v>
      </c>
      <c r="F33" s="2" t="s">
        <v>19</v>
      </c>
      <c r="G33" s="3" t="s">
        <v>27</v>
      </c>
      <c r="H33" s="3" t="s">
        <v>27</v>
      </c>
      <c r="I33" s="17" t="n">
        <v>1</v>
      </c>
      <c r="J33" s="17" t="s">
        <v>21</v>
      </c>
      <c r="K33" s="17" t="n">
        <v>0</v>
      </c>
      <c r="L33" s="17" t="s">
        <v>21</v>
      </c>
      <c r="M33" s="18" t="s">
        <v>21</v>
      </c>
      <c r="N33" s="7" t="n">
        <v>0</v>
      </c>
      <c r="O33" s="8" t="s">
        <v>62</v>
      </c>
    </row>
    <row r="34" customFormat="false" ht="12" hidden="false" customHeight="false" outlineLevel="0" collapsed="false">
      <c r="A34" s="1" t="s">
        <v>58</v>
      </c>
      <c r="B34" s="26" t="s">
        <v>72</v>
      </c>
      <c r="C34" s="24" t="s">
        <v>73</v>
      </c>
      <c r="D34" s="23"/>
      <c r="E34" s="25" t="s">
        <v>93</v>
      </c>
      <c r="F34" s="2" t="s">
        <v>33</v>
      </c>
      <c r="G34" s="3" t="s">
        <v>48</v>
      </c>
      <c r="H34" s="3" t="s">
        <v>48</v>
      </c>
      <c r="I34" s="17" t="n">
        <v>0</v>
      </c>
      <c r="J34" s="17" t="n">
        <v>0</v>
      </c>
      <c r="K34" s="17" t="n">
        <v>0</v>
      </c>
      <c r="L34" s="17" t="n">
        <v>0</v>
      </c>
      <c r="M34" s="18" t="n">
        <v>0</v>
      </c>
      <c r="N34" s="7" t="n">
        <v>0</v>
      </c>
    </row>
    <row r="35" customFormat="false" ht="12" hidden="false" customHeight="false" outlineLevel="0" collapsed="false">
      <c r="A35" s="1" t="s">
        <v>58</v>
      </c>
      <c r="B35" s="1" t="s">
        <v>72</v>
      </c>
      <c r="C35" s="2" t="s">
        <v>94</v>
      </c>
      <c r="E35" s="16" t="s">
        <v>95</v>
      </c>
      <c r="F35" s="2" t="s">
        <v>33</v>
      </c>
      <c r="G35" s="3" t="s">
        <v>96</v>
      </c>
      <c r="H35" s="3" t="s">
        <v>97</v>
      </c>
      <c r="I35" s="17" t="n">
        <v>1</v>
      </c>
      <c r="J35" s="17" t="n">
        <v>0</v>
      </c>
      <c r="K35" s="17" t="n">
        <v>0</v>
      </c>
      <c r="L35" s="17" t="n">
        <v>1</v>
      </c>
      <c r="M35" s="18" t="n">
        <v>2</v>
      </c>
      <c r="N35" s="7" t="n">
        <v>0</v>
      </c>
    </row>
    <row r="36" customFormat="false" ht="12" hidden="false" customHeight="false" outlineLevel="0" collapsed="false">
      <c r="A36" s="1" t="s">
        <v>58</v>
      </c>
      <c r="B36" s="1" t="s">
        <v>72</v>
      </c>
      <c r="C36" s="3" t="s">
        <v>94</v>
      </c>
      <c r="E36" s="27" t="s">
        <v>98</v>
      </c>
      <c r="F36" s="2" t="s">
        <v>33</v>
      </c>
      <c r="G36" s="3" t="s">
        <v>20</v>
      </c>
      <c r="H36" s="3" t="s">
        <v>20</v>
      </c>
      <c r="I36" s="17" t="n">
        <v>1</v>
      </c>
      <c r="J36" s="17" t="n">
        <v>0</v>
      </c>
      <c r="K36" s="17" t="n">
        <v>0</v>
      </c>
      <c r="L36" s="17" t="n">
        <v>0</v>
      </c>
      <c r="M36" s="18" t="n">
        <v>1</v>
      </c>
      <c r="N36" s="7" t="n">
        <v>1</v>
      </c>
    </row>
    <row r="37" customFormat="false" ht="12" hidden="false" customHeight="false" outlineLevel="0" collapsed="false">
      <c r="A37" s="1" t="s">
        <v>58</v>
      </c>
      <c r="B37" s="1" t="s">
        <v>72</v>
      </c>
      <c r="C37" s="3" t="s">
        <v>94</v>
      </c>
      <c r="E37" s="27" t="s">
        <v>99</v>
      </c>
      <c r="F37" s="2" t="s">
        <v>19</v>
      </c>
      <c r="G37" s="3" t="s">
        <v>20</v>
      </c>
      <c r="H37" s="3" t="s">
        <v>20</v>
      </c>
      <c r="I37" s="17" t="n">
        <v>1</v>
      </c>
      <c r="J37" s="17" t="s">
        <v>21</v>
      </c>
      <c r="K37" s="17" t="n">
        <v>0</v>
      </c>
      <c r="L37" s="17" t="s">
        <v>21</v>
      </c>
      <c r="M37" s="18" t="s">
        <v>21</v>
      </c>
      <c r="N37" s="7" t="n">
        <v>1</v>
      </c>
      <c r="O37" s="8" t="s">
        <v>62</v>
      </c>
    </row>
    <row r="38" customFormat="false" ht="12" hidden="false" customHeight="false" outlineLevel="0" collapsed="false">
      <c r="A38" s="1" t="s">
        <v>58</v>
      </c>
      <c r="B38" s="1" t="s">
        <v>72</v>
      </c>
      <c r="C38" s="3" t="s">
        <v>94</v>
      </c>
      <c r="E38" s="27" t="s">
        <v>100</v>
      </c>
      <c r="F38" s="2" t="s">
        <v>33</v>
      </c>
      <c r="G38" s="3" t="s">
        <v>101</v>
      </c>
      <c r="H38" s="3" t="s">
        <v>20</v>
      </c>
      <c r="I38" s="17" t="n">
        <v>1</v>
      </c>
      <c r="J38" s="17" t="n">
        <v>0</v>
      </c>
      <c r="K38" s="17" t="n">
        <v>0</v>
      </c>
      <c r="L38" s="17" t="n">
        <v>1</v>
      </c>
      <c r="M38" s="18" t="n">
        <v>2</v>
      </c>
      <c r="N38" s="7" t="n">
        <v>1</v>
      </c>
    </row>
    <row r="39" customFormat="false" ht="12" hidden="false" customHeight="false" outlineLevel="0" collapsed="false">
      <c r="A39" s="1" t="s">
        <v>58</v>
      </c>
      <c r="B39" s="26" t="s">
        <v>72</v>
      </c>
      <c r="C39" s="3" t="s">
        <v>94</v>
      </c>
      <c r="D39" s="26"/>
      <c r="E39" s="27" t="s">
        <v>102</v>
      </c>
      <c r="F39" s="2" t="s">
        <v>33</v>
      </c>
      <c r="G39" s="3" t="s">
        <v>101</v>
      </c>
      <c r="H39" s="3" t="s">
        <v>20</v>
      </c>
      <c r="I39" s="17" t="n">
        <v>1</v>
      </c>
      <c r="J39" s="17" t="n">
        <v>0</v>
      </c>
      <c r="K39" s="17" t="n">
        <v>0</v>
      </c>
      <c r="L39" s="17" t="n">
        <v>1</v>
      </c>
      <c r="M39" s="18" t="n">
        <v>2</v>
      </c>
      <c r="N39" s="7" t="n">
        <v>1</v>
      </c>
    </row>
    <row r="40" customFormat="false" ht="12" hidden="false" customHeight="false" outlineLevel="0" collapsed="false">
      <c r="A40" s="1" t="s">
        <v>58</v>
      </c>
      <c r="B40" s="1" t="s">
        <v>72</v>
      </c>
      <c r="C40" s="3" t="s">
        <v>94</v>
      </c>
      <c r="E40" s="27" t="s">
        <v>103</v>
      </c>
      <c r="F40" s="2" t="s">
        <v>33</v>
      </c>
      <c r="G40" s="3" t="s">
        <v>81</v>
      </c>
      <c r="H40" s="3" t="s">
        <v>48</v>
      </c>
      <c r="I40" s="17" t="n">
        <v>0</v>
      </c>
      <c r="J40" s="17" t="n">
        <v>0</v>
      </c>
      <c r="K40" s="17" t="n">
        <v>0</v>
      </c>
      <c r="L40" s="17" t="n">
        <v>1</v>
      </c>
      <c r="M40" s="18" t="n">
        <v>1</v>
      </c>
      <c r="N40" s="7" t="n">
        <v>0</v>
      </c>
    </row>
    <row r="41" customFormat="false" ht="12" hidden="false" customHeight="false" outlineLevel="0" collapsed="false">
      <c r="A41" s="1" t="s">
        <v>58</v>
      </c>
      <c r="B41" s="1" t="s">
        <v>72</v>
      </c>
      <c r="C41" s="3" t="s">
        <v>94</v>
      </c>
      <c r="D41" s="40"/>
      <c r="E41" s="27" t="s">
        <v>104</v>
      </c>
      <c r="F41" s="2" t="s">
        <v>33</v>
      </c>
      <c r="G41" s="3" t="s">
        <v>81</v>
      </c>
      <c r="H41" s="3" t="s">
        <v>48</v>
      </c>
      <c r="I41" s="17" t="n">
        <v>0</v>
      </c>
      <c r="J41" s="17" t="n">
        <v>0</v>
      </c>
      <c r="K41" s="17" t="n">
        <v>0</v>
      </c>
      <c r="L41" s="17" t="n">
        <v>1</v>
      </c>
      <c r="M41" s="18" t="n">
        <v>1</v>
      </c>
      <c r="N41" s="7" t="n">
        <v>0</v>
      </c>
    </row>
    <row r="42" customFormat="false" ht="12" hidden="false" customHeight="false" outlineLevel="0" collapsed="false">
      <c r="A42" s="1" t="s">
        <v>58</v>
      </c>
      <c r="B42" s="1" t="s">
        <v>72</v>
      </c>
      <c r="C42" s="3" t="s">
        <v>105</v>
      </c>
      <c r="E42" s="27" t="s">
        <v>106</v>
      </c>
      <c r="F42" s="2" t="s">
        <v>33</v>
      </c>
      <c r="G42" s="3" t="s">
        <v>81</v>
      </c>
      <c r="H42" s="3" t="s">
        <v>48</v>
      </c>
      <c r="I42" s="17" t="n">
        <v>0</v>
      </c>
      <c r="J42" s="17" t="n">
        <v>0</v>
      </c>
      <c r="K42" s="17" t="n">
        <v>0</v>
      </c>
      <c r="L42" s="17" t="n">
        <v>1</v>
      </c>
      <c r="M42" s="18" t="n">
        <v>1</v>
      </c>
      <c r="N42" s="7" t="n">
        <v>0</v>
      </c>
    </row>
    <row r="43" customFormat="false" ht="12" hidden="false" customHeight="false" outlineLevel="0" collapsed="false">
      <c r="A43" s="1" t="s">
        <v>58</v>
      </c>
      <c r="B43" s="1" t="s">
        <v>72</v>
      </c>
      <c r="C43" s="3" t="s">
        <v>94</v>
      </c>
      <c r="E43" s="16" t="s">
        <v>107</v>
      </c>
      <c r="F43" s="2" t="s">
        <v>33</v>
      </c>
      <c r="G43" s="3" t="s">
        <v>101</v>
      </c>
      <c r="H43" s="3" t="s">
        <v>20</v>
      </c>
      <c r="I43" s="17" t="n">
        <v>1</v>
      </c>
      <c r="J43" s="17" t="n">
        <v>0</v>
      </c>
      <c r="K43" s="17" t="n">
        <v>0</v>
      </c>
      <c r="L43" s="17" t="n">
        <v>1</v>
      </c>
      <c r="M43" s="18" t="n">
        <v>2</v>
      </c>
      <c r="N43" s="7" t="n">
        <v>1</v>
      </c>
    </row>
    <row r="44" customFormat="false" ht="12" hidden="false" customHeight="false" outlineLevel="0" collapsed="false">
      <c r="A44" s="1" t="s">
        <v>58</v>
      </c>
      <c r="B44" s="26" t="s">
        <v>72</v>
      </c>
      <c r="C44" s="3" t="s">
        <v>94</v>
      </c>
      <c r="D44" s="26"/>
      <c r="E44" s="27" t="s">
        <v>108</v>
      </c>
      <c r="F44" s="2" t="s">
        <v>19</v>
      </c>
      <c r="G44" s="3" t="s">
        <v>20</v>
      </c>
      <c r="H44" s="3" t="s">
        <v>20</v>
      </c>
      <c r="I44" s="17" t="n">
        <v>1</v>
      </c>
      <c r="J44" s="17" t="s">
        <v>21</v>
      </c>
      <c r="K44" s="17" t="n">
        <v>0</v>
      </c>
      <c r="L44" s="17" t="s">
        <v>21</v>
      </c>
      <c r="M44" s="18" t="s">
        <v>21</v>
      </c>
      <c r="N44" s="7" t="n">
        <v>1</v>
      </c>
      <c r="O44" s="8" t="s">
        <v>62</v>
      </c>
    </row>
    <row r="45" customFormat="false" ht="12" hidden="false" customHeight="false" outlineLevel="0" collapsed="false">
      <c r="A45" s="1" t="s">
        <v>58</v>
      </c>
      <c r="B45" s="26" t="s">
        <v>72</v>
      </c>
      <c r="C45" s="3" t="s">
        <v>94</v>
      </c>
      <c r="D45" s="26"/>
      <c r="E45" s="27" t="s">
        <v>109</v>
      </c>
      <c r="F45" s="2" t="s">
        <v>19</v>
      </c>
      <c r="G45" s="3" t="s">
        <v>110</v>
      </c>
      <c r="H45" s="3" t="s">
        <v>20</v>
      </c>
      <c r="I45" s="17" t="n">
        <v>1</v>
      </c>
      <c r="J45" s="17" t="s">
        <v>21</v>
      </c>
      <c r="K45" s="17" t="n">
        <v>0</v>
      </c>
      <c r="L45" s="17" t="s">
        <v>21</v>
      </c>
      <c r="M45" s="18" t="s">
        <v>21</v>
      </c>
      <c r="N45" s="7" t="n">
        <v>1</v>
      </c>
      <c r="O45" s="8" t="s">
        <v>62</v>
      </c>
    </row>
    <row r="46" customFormat="false" ht="12" hidden="false" customHeight="false" outlineLevel="0" collapsed="false">
      <c r="A46" s="1" t="s">
        <v>58</v>
      </c>
      <c r="B46" s="26" t="s">
        <v>72</v>
      </c>
      <c r="C46" s="24" t="s">
        <v>94</v>
      </c>
      <c r="D46" s="23"/>
      <c r="E46" s="25" t="s">
        <v>111</v>
      </c>
      <c r="F46" s="2" t="s">
        <v>33</v>
      </c>
      <c r="G46" s="3" t="s">
        <v>101</v>
      </c>
      <c r="H46" s="3" t="s">
        <v>20</v>
      </c>
      <c r="I46" s="17" t="n">
        <v>1</v>
      </c>
      <c r="J46" s="17" t="n">
        <v>0</v>
      </c>
      <c r="K46" s="17" t="n">
        <v>0</v>
      </c>
      <c r="L46" s="17" t="n">
        <v>1</v>
      </c>
      <c r="M46" s="18" t="n">
        <v>2</v>
      </c>
      <c r="N46" s="7" t="n">
        <v>1</v>
      </c>
    </row>
    <row r="47" customFormat="false" ht="12" hidden="false" customHeight="false" outlineLevel="0" collapsed="false">
      <c r="A47" s="1" t="s">
        <v>58</v>
      </c>
      <c r="B47" s="3" t="s">
        <v>72</v>
      </c>
      <c r="C47" s="2" t="s">
        <v>112</v>
      </c>
      <c r="E47" s="27" t="s">
        <v>113</v>
      </c>
      <c r="F47" s="2" t="s">
        <v>19</v>
      </c>
      <c r="G47" s="3" t="s">
        <v>114</v>
      </c>
      <c r="H47" s="3" t="s">
        <v>48</v>
      </c>
      <c r="I47" s="17" t="n">
        <v>1</v>
      </c>
      <c r="J47" s="17" t="s">
        <v>21</v>
      </c>
      <c r="K47" s="17" t="n">
        <v>0</v>
      </c>
      <c r="L47" s="17" t="s">
        <v>21</v>
      </c>
      <c r="M47" s="18" t="s">
        <v>21</v>
      </c>
      <c r="N47" s="7" t="n">
        <v>1</v>
      </c>
      <c r="O47" s="8" t="s">
        <v>62</v>
      </c>
    </row>
    <row r="48" customFormat="false" ht="12" hidden="false" customHeight="false" outlineLevel="0" collapsed="false">
      <c r="A48" s="1" t="s">
        <v>58</v>
      </c>
      <c r="B48" s="3" t="s">
        <v>72</v>
      </c>
      <c r="C48" s="2" t="s">
        <v>112</v>
      </c>
      <c r="E48" s="27" t="s">
        <v>115</v>
      </c>
      <c r="F48" s="2" t="s">
        <v>19</v>
      </c>
      <c r="G48" s="3" t="s">
        <v>110</v>
      </c>
      <c r="H48" s="3" t="s">
        <v>20</v>
      </c>
      <c r="I48" s="17" t="n">
        <v>1</v>
      </c>
      <c r="J48" s="17" t="s">
        <v>21</v>
      </c>
      <c r="K48" s="17" t="n">
        <v>0</v>
      </c>
      <c r="L48" s="17" t="s">
        <v>21</v>
      </c>
      <c r="M48" s="18" t="s">
        <v>21</v>
      </c>
      <c r="N48" s="7" t="n">
        <v>1</v>
      </c>
      <c r="O48" s="8" t="s">
        <v>62</v>
      </c>
    </row>
    <row r="49" customFormat="false" ht="12" hidden="false" customHeight="false" outlineLevel="0" collapsed="false">
      <c r="A49" s="1" t="s">
        <v>58</v>
      </c>
      <c r="B49" s="3" t="s">
        <v>72</v>
      </c>
      <c r="C49" s="2" t="s">
        <v>112</v>
      </c>
      <c r="E49" s="27" t="s">
        <v>116</v>
      </c>
      <c r="F49" s="2" t="s">
        <v>33</v>
      </c>
      <c r="G49" s="3" t="s">
        <v>27</v>
      </c>
      <c r="H49" s="3" t="s">
        <v>27</v>
      </c>
      <c r="I49" s="17" t="n">
        <v>1</v>
      </c>
      <c r="J49" s="17" t="n">
        <v>0</v>
      </c>
      <c r="K49" s="17" t="n">
        <v>0</v>
      </c>
      <c r="L49" s="17" t="n">
        <v>0</v>
      </c>
      <c r="M49" s="18" t="n">
        <v>1</v>
      </c>
      <c r="N49" s="7" t="n">
        <v>0</v>
      </c>
    </row>
    <row r="50" customFormat="false" ht="12" hidden="false" customHeight="false" outlineLevel="0" collapsed="false">
      <c r="A50" s="1" t="s">
        <v>58</v>
      </c>
      <c r="B50" s="3" t="s">
        <v>72</v>
      </c>
      <c r="C50" s="2" t="s">
        <v>112</v>
      </c>
      <c r="E50" s="27" t="s">
        <v>117</v>
      </c>
      <c r="F50" s="2" t="s">
        <v>33</v>
      </c>
      <c r="G50" s="3" t="s">
        <v>27</v>
      </c>
      <c r="H50" s="3" t="s">
        <v>27</v>
      </c>
      <c r="I50" s="17" t="n">
        <v>1</v>
      </c>
      <c r="J50" s="17" t="n">
        <v>0</v>
      </c>
      <c r="K50" s="17" t="n">
        <v>0</v>
      </c>
      <c r="L50" s="17" t="n">
        <v>0</v>
      </c>
      <c r="M50" s="18" t="n">
        <v>1</v>
      </c>
      <c r="N50" s="7" t="n">
        <v>0</v>
      </c>
    </row>
    <row r="51" customFormat="false" ht="12" hidden="false" customHeight="false" outlineLevel="0" collapsed="false">
      <c r="A51" s="1" t="s">
        <v>58</v>
      </c>
      <c r="B51" s="3" t="s">
        <v>72</v>
      </c>
      <c r="C51" s="2" t="s">
        <v>112</v>
      </c>
      <c r="E51" s="16" t="s">
        <v>118</v>
      </c>
      <c r="F51" s="2" t="s">
        <v>33</v>
      </c>
      <c r="G51" s="3" t="s">
        <v>119</v>
      </c>
      <c r="H51" s="3" t="s">
        <v>97</v>
      </c>
      <c r="I51" s="17" t="n">
        <v>1</v>
      </c>
      <c r="J51" s="17" t="n">
        <v>0</v>
      </c>
      <c r="K51" s="17" t="n">
        <v>1</v>
      </c>
      <c r="L51" s="17" t="n">
        <v>1</v>
      </c>
      <c r="M51" s="18" t="n">
        <v>3</v>
      </c>
      <c r="N51" s="7" t="n">
        <v>1</v>
      </c>
    </row>
    <row r="52" customFormat="false" ht="12" hidden="false" customHeight="false" outlineLevel="0" collapsed="false">
      <c r="A52" s="1" t="s">
        <v>58</v>
      </c>
      <c r="B52" s="3" t="s">
        <v>72</v>
      </c>
      <c r="C52" s="2" t="s">
        <v>112</v>
      </c>
      <c r="E52" s="16" t="s">
        <v>120</v>
      </c>
      <c r="F52" s="2" t="s">
        <v>19</v>
      </c>
      <c r="G52" s="3" t="s">
        <v>121</v>
      </c>
      <c r="H52" s="3" t="s">
        <v>97</v>
      </c>
      <c r="I52" s="17" t="n">
        <v>1</v>
      </c>
      <c r="J52" s="17" t="s">
        <v>21</v>
      </c>
      <c r="K52" s="17" t="n">
        <v>1</v>
      </c>
      <c r="L52" s="17" t="s">
        <v>21</v>
      </c>
      <c r="M52" s="18" t="s">
        <v>21</v>
      </c>
      <c r="N52" s="7" t="n">
        <v>0</v>
      </c>
      <c r="O52" s="8" t="s">
        <v>62</v>
      </c>
    </row>
    <row r="53" customFormat="false" ht="12" hidden="false" customHeight="false" outlineLevel="0" collapsed="false">
      <c r="A53" s="1" t="s">
        <v>58</v>
      </c>
      <c r="B53" s="3" t="s">
        <v>72</v>
      </c>
      <c r="C53" s="2" t="s">
        <v>112</v>
      </c>
      <c r="E53" s="27" t="s">
        <v>122</v>
      </c>
      <c r="F53" s="2" t="s">
        <v>33</v>
      </c>
      <c r="G53" s="3" t="s">
        <v>123</v>
      </c>
      <c r="H53" s="3" t="s">
        <v>20</v>
      </c>
      <c r="I53" s="17" t="n">
        <v>1</v>
      </c>
      <c r="J53" s="17" t="n">
        <v>0</v>
      </c>
      <c r="K53" s="17" t="n">
        <v>1</v>
      </c>
      <c r="L53" s="17" t="n">
        <v>1</v>
      </c>
      <c r="M53" s="18" t="n">
        <v>3</v>
      </c>
      <c r="N53" s="7" t="n">
        <v>1</v>
      </c>
    </row>
    <row r="54" customFormat="false" ht="12" hidden="false" customHeight="false" outlineLevel="0" collapsed="false">
      <c r="A54" s="1" t="s">
        <v>58</v>
      </c>
      <c r="B54" s="3" t="s">
        <v>72</v>
      </c>
      <c r="C54" s="3" t="s">
        <v>112</v>
      </c>
      <c r="D54" s="26"/>
      <c r="E54" s="27" t="s">
        <v>124</v>
      </c>
      <c r="F54" s="2" t="s">
        <v>33</v>
      </c>
      <c r="G54" s="3" t="s">
        <v>125</v>
      </c>
      <c r="H54" s="3" t="s">
        <v>24</v>
      </c>
      <c r="I54" s="17" t="n">
        <v>0</v>
      </c>
      <c r="J54" s="17" t="n">
        <v>0</v>
      </c>
      <c r="K54" s="17" t="n">
        <v>1</v>
      </c>
      <c r="L54" s="17" t="n">
        <v>1</v>
      </c>
      <c r="M54" s="18" t="n">
        <v>2</v>
      </c>
      <c r="N54" s="7" t="n">
        <v>0</v>
      </c>
    </row>
    <row r="55" customFormat="false" ht="12" hidden="false" customHeight="false" outlineLevel="0" collapsed="false">
      <c r="A55" s="1" t="s">
        <v>58</v>
      </c>
      <c r="B55" s="3" t="s">
        <v>72</v>
      </c>
      <c r="C55" s="3" t="s">
        <v>112</v>
      </c>
      <c r="D55" s="26"/>
      <c r="E55" s="27" t="s">
        <v>126</v>
      </c>
      <c r="F55" s="2" t="s">
        <v>33</v>
      </c>
      <c r="G55" s="3" t="s">
        <v>127</v>
      </c>
      <c r="H55" s="3" t="s">
        <v>27</v>
      </c>
      <c r="I55" s="17" t="n">
        <v>1</v>
      </c>
      <c r="J55" s="17" t="n">
        <v>0</v>
      </c>
      <c r="K55" s="17" t="n">
        <v>1</v>
      </c>
      <c r="L55" s="17" t="n">
        <v>0</v>
      </c>
      <c r="M55" s="18" t="n">
        <v>2</v>
      </c>
      <c r="N55" s="7" t="n">
        <v>0</v>
      </c>
    </row>
    <row r="56" customFormat="false" ht="12" hidden="false" customHeight="false" outlineLevel="0" collapsed="false">
      <c r="A56" s="1" t="s">
        <v>58</v>
      </c>
      <c r="B56" s="3" t="s">
        <v>72</v>
      </c>
      <c r="C56" s="3" t="s">
        <v>112</v>
      </c>
      <c r="D56" s="26"/>
      <c r="E56" s="27" t="s">
        <v>128</v>
      </c>
      <c r="F56" s="2" t="s">
        <v>33</v>
      </c>
      <c r="G56" s="3" t="s">
        <v>129</v>
      </c>
      <c r="H56" s="3" t="s">
        <v>24</v>
      </c>
      <c r="I56" s="17" t="n">
        <v>1</v>
      </c>
      <c r="J56" s="17" t="n">
        <v>0</v>
      </c>
      <c r="K56" s="17" t="n">
        <v>0</v>
      </c>
      <c r="L56" s="17" t="n">
        <v>1</v>
      </c>
      <c r="M56" s="18" t="n">
        <v>2</v>
      </c>
      <c r="N56" s="7" t="n">
        <v>0</v>
      </c>
    </row>
    <row r="57" s="36" customFormat="true" ht="12" hidden="false" customHeight="false" outlineLevel="0" collapsed="false">
      <c r="A57" s="41" t="s">
        <v>58</v>
      </c>
      <c r="B57" s="41" t="s">
        <v>72</v>
      </c>
      <c r="C57" s="29" t="s">
        <v>112</v>
      </c>
      <c r="D57" s="29"/>
      <c r="E57" s="30" t="s">
        <v>130</v>
      </c>
      <c r="F57" s="31" t="s">
        <v>52</v>
      </c>
      <c r="G57" s="3" t="s">
        <v>24</v>
      </c>
      <c r="H57" s="3" t="s">
        <v>24</v>
      </c>
      <c r="I57" s="32" t="n">
        <v>0</v>
      </c>
      <c r="J57" s="32" t="n">
        <v>0</v>
      </c>
      <c r="K57" s="32" t="n">
        <v>1</v>
      </c>
      <c r="L57" s="32" t="n">
        <v>0</v>
      </c>
      <c r="M57" s="33" t="n">
        <v>1</v>
      </c>
      <c r="N57" s="34" t="n">
        <v>0</v>
      </c>
      <c r="O57" s="39"/>
    </row>
    <row r="58" s="36" customFormat="true" ht="12" hidden="false" customHeight="false" outlineLevel="0" collapsed="false">
      <c r="A58" s="41" t="s">
        <v>58</v>
      </c>
      <c r="B58" s="41" t="s">
        <v>72</v>
      </c>
      <c r="C58" s="37" t="s">
        <v>112</v>
      </c>
      <c r="D58" s="37"/>
      <c r="E58" s="38" t="s">
        <v>131</v>
      </c>
      <c r="F58" s="31" t="s">
        <v>52</v>
      </c>
      <c r="G58" s="31" t="s">
        <v>132</v>
      </c>
      <c r="H58" s="3" t="s">
        <v>24</v>
      </c>
      <c r="I58" s="32" t="n">
        <v>1</v>
      </c>
      <c r="J58" s="32" t="n">
        <v>0</v>
      </c>
      <c r="K58" s="32" t="n">
        <v>1</v>
      </c>
      <c r="L58" s="32" t="n">
        <v>0</v>
      </c>
      <c r="M58" s="33" t="n">
        <v>2</v>
      </c>
      <c r="N58" s="34" t="n">
        <v>0</v>
      </c>
      <c r="O58" s="39"/>
    </row>
    <row r="59" customFormat="false" ht="12" hidden="false" customHeight="false" outlineLevel="0" collapsed="false">
      <c r="A59" s="1" t="s">
        <v>58</v>
      </c>
      <c r="B59" s="26" t="s">
        <v>72</v>
      </c>
      <c r="C59" s="3" t="s">
        <v>133</v>
      </c>
      <c r="E59" s="27" t="s">
        <v>134</v>
      </c>
      <c r="F59" s="2" t="s">
        <v>19</v>
      </c>
      <c r="G59" s="3" t="s">
        <v>27</v>
      </c>
      <c r="H59" s="3" t="s">
        <v>27</v>
      </c>
      <c r="I59" s="17" t="n">
        <v>1</v>
      </c>
      <c r="J59" s="17" t="s">
        <v>21</v>
      </c>
      <c r="K59" s="17" t="n">
        <v>0</v>
      </c>
      <c r="L59" s="17" t="s">
        <v>21</v>
      </c>
      <c r="M59" s="18" t="s">
        <v>21</v>
      </c>
      <c r="N59" s="7" t="n">
        <v>0</v>
      </c>
      <c r="O59" s="8" t="s">
        <v>62</v>
      </c>
    </row>
    <row r="60" customFormat="false" ht="12" hidden="false" customHeight="false" outlineLevel="0" collapsed="false">
      <c r="A60" s="1" t="s">
        <v>58</v>
      </c>
      <c r="B60" s="26" t="s">
        <v>72</v>
      </c>
      <c r="C60" s="3" t="s">
        <v>133</v>
      </c>
      <c r="E60" s="27" t="s">
        <v>135</v>
      </c>
      <c r="F60" s="31" t="s">
        <v>52</v>
      </c>
      <c r="G60" s="3" t="s">
        <v>48</v>
      </c>
      <c r="H60" s="3" t="s">
        <v>48</v>
      </c>
      <c r="I60" s="17" t="n">
        <v>0</v>
      </c>
      <c r="J60" s="17" t="n">
        <v>0</v>
      </c>
      <c r="K60" s="17" t="n">
        <v>0</v>
      </c>
      <c r="L60" s="17" t="n">
        <v>0</v>
      </c>
      <c r="M60" s="18" t="n">
        <v>0</v>
      </c>
      <c r="N60" s="7" t="n">
        <v>0</v>
      </c>
    </row>
    <row r="61" customFormat="false" ht="12" hidden="false" customHeight="false" outlineLevel="0" collapsed="false">
      <c r="A61" s="1" t="s">
        <v>58</v>
      </c>
      <c r="B61" s="26" t="s">
        <v>72</v>
      </c>
      <c r="C61" s="3" t="s">
        <v>133</v>
      </c>
      <c r="E61" s="27" t="s">
        <v>136</v>
      </c>
      <c r="F61" s="2" t="s">
        <v>19</v>
      </c>
      <c r="G61" s="3" t="s">
        <v>71</v>
      </c>
      <c r="H61" s="3" t="s">
        <v>27</v>
      </c>
      <c r="I61" s="17" t="n">
        <v>1</v>
      </c>
      <c r="J61" s="17" t="s">
        <v>21</v>
      </c>
      <c r="K61" s="17" t="n">
        <v>0</v>
      </c>
      <c r="L61" s="17" t="s">
        <v>21</v>
      </c>
      <c r="M61" s="18" t="s">
        <v>21</v>
      </c>
      <c r="N61" s="7" t="n">
        <v>0</v>
      </c>
      <c r="O61" s="8" t="s">
        <v>62</v>
      </c>
    </row>
    <row r="62" s="36" customFormat="true" ht="12" hidden="false" customHeight="false" outlineLevel="0" collapsed="false">
      <c r="A62" s="41" t="s">
        <v>58</v>
      </c>
      <c r="B62" s="41" t="s">
        <v>72</v>
      </c>
      <c r="C62" s="29" t="s">
        <v>133</v>
      </c>
      <c r="D62" s="29"/>
      <c r="E62" s="30" t="s">
        <v>137</v>
      </c>
      <c r="F62" s="31" t="s">
        <v>52</v>
      </c>
      <c r="G62" s="3" t="s">
        <v>24</v>
      </c>
      <c r="H62" s="3" t="s">
        <v>24</v>
      </c>
      <c r="I62" s="32" t="n">
        <v>0</v>
      </c>
      <c r="J62" s="32" t="n">
        <v>0</v>
      </c>
      <c r="K62" s="32" t="n">
        <v>1</v>
      </c>
      <c r="L62" s="32" t="n">
        <v>0</v>
      </c>
      <c r="M62" s="33" t="n">
        <v>1</v>
      </c>
      <c r="N62" s="34" t="n">
        <v>0</v>
      </c>
      <c r="O62" s="39"/>
    </row>
    <row r="63" customFormat="false" ht="12" hidden="false" customHeight="false" outlineLevel="0" collapsed="false">
      <c r="A63" s="1" t="s">
        <v>58</v>
      </c>
      <c r="B63" s="26" t="s">
        <v>72</v>
      </c>
      <c r="C63" s="3" t="s">
        <v>133</v>
      </c>
      <c r="E63" s="16" t="s">
        <v>138</v>
      </c>
      <c r="F63" s="31" t="s">
        <v>52</v>
      </c>
      <c r="G63" s="3" t="s">
        <v>76</v>
      </c>
      <c r="H63" s="3" t="s">
        <v>27</v>
      </c>
      <c r="I63" s="17" t="n">
        <v>1</v>
      </c>
      <c r="J63" s="17" t="n">
        <v>0</v>
      </c>
      <c r="K63" s="17" t="n">
        <v>0</v>
      </c>
      <c r="L63" s="17" t="n">
        <v>1</v>
      </c>
      <c r="M63" s="18" t="n">
        <v>2</v>
      </c>
      <c r="N63" s="7" t="n">
        <v>0</v>
      </c>
    </row>
    <row r="64" s="36" customFormat="true" ht="12" hidden="false" customHeight="false" outlineLevel="0" collapsed="false">
      <c r="A64" s="41" t="s">
        <v>58</v>
      </c>
      <c r="B64" s="41" t="s">
        <v>72</v>
      </c>
      <c r="C64" s="29" t="s">
        <v>133</v>
      </c>
      <c r="D64" s="29"/>
      <c r="E64" s="30" t="s">
        <v>139</v>
      </c>
      <c r="F64" s="31" t="s">
        <v>52</v>
      </c>
      <c r="G64" s="31" t="s">
        <v>71</v>
      </c>
      <c r="H64" s="31" t="s">
        <v>48</v>
      </c>
      <c r="I64" s="32" t="n">
        <v>1</v>
      </c>
      <c r="J64" s="32" t="n">
        <v>0</v>
      </c>
      <c r="K64" s="32" t="n">
        <v>0</v>
      </c>
      <c r="L64" s="32" t="n">
        <v>0</v>
      </c>
      <c r="M64" s="33" t="n">
        <v>1</v>
      </c>
      <c r="N64" s="34" t="n">
        <v>0</v>
      </c>
      <c r="O64" s="39"/>
    </row>
    <row r="65" customFormat="false" ht="12" hidden="false" customHeight="false" outlineLevel="0" collapsed="false">
      <c r="A65" s="1" t="s">
        <v>58</v>
      </c>
      <c r="B65" s="1" t="s">
        <v>72</v>
      </c>
      <c r="C65" s="3" t="s">
        <v>133</v>
      </c>
      <c r="E65" s="27" t="s">
        <v>140</v>
      </c>
      <c r="F65" s="2" t="s">
        <v>33</v>
      </c>
      <c r="G65" s="3" t="s">
        <v>34</v>
      </c>
      <c r="H65" s="3" t="s">
        <v>37</v>
      </c>
      <c r="I65" s="17" t="n">
        <v>1</v>
      </c>
      <c r="J65" s="17" t="n">
        <v>0</v>
      </c>
      <c r="K65" s="17" t="n">
        <v>1</v>
      </c>
      <c r="L65" s="17" t="n">
        <v>1</v>
      </c>
      <c r="M65" s="18" t="n">
        <v>3</v>
      </c>
      <c r="N65" s="7" t="n">
        <v>0</v>
      </c>
    </row>
    <row r="66" customFormat="false" ht="12" hidden="false" customHeight="false" outlineLevel="0" collapsed="false">
      <c r="A66" s="1" t="s">
        <v>58</v>
      </c>
      <c r="B66" s="26" t="s">
        <v>72</v>
      </c>
      <c r="C66" s="3" t="s">
        <v>133</v>
      </c>
      <c r="D66" s="26"/>
      <c r="E66" s="27" t="s">
        <v>141</v>
      </c>
      <c r="F66" s="2" t="s">
        <v>33</v>
      </c>
      <c r="G66" s="3" t="s">
        <v>142</v>
      </c>
      <c r="H66" s="3" t="s">
        <v>24</v>
      </c>
      <c r="I66" s="17" t="n">
        <v>1</v>
      </c>
      <c r="J66" s="17" t="n">
        <v>0</v>
      </c>
      <c r="K66" s="17" t="n">
        <v>1</v>
      </c>
      <c r="L66" s="17" t="n">
        <v>1</v>
      </c>
      <c r="M66" s="18" t="n">
        <v>3</v>
      </c>
      <c r="N66" s="7" t="n">
        <v>0</v>
      </c>
    </row>
    <row r="67" customFormat="false" ht="12" hidden="false" customHeight="false" outlineLevel="0" collapsed="false">
      <c r="A67" s="1" t="s">
        <v>58</v>
      </c>
      <c r="B67" s="1" t="s">
        <v>72</v>
      </c>
      <c r="C67" s="3" t="s">
        <v>133</v>
      </c>
      <c r="E67" s="27" t="s">
        <v>143</v>
      </c>
      <c r="F67" s="2" t="s">
        <v>33</v>
      </c>
      <c r="G67" s="3" t="s">
        <v>144</v>
      </c>
      <c r="H67" s="3" t="s">
        <v>27</v>
      </c>
      <c r="I67" s="17" t="n">
        <v>1</v>
      </c>
      <c r="J67" s="17" t="n">
        <v>0</v>
      </c>
      <c r="K67" s="17" t="n">
        <v>1</v>
      </c>
      <c r="L67" s="17" t="n">
        <v>1</v>
      </c>
      <c r="M67" s="18" t="n">
        <v>3</v>
      </c>
      <c r="N67" s="7" t="n">
        <v>0</v>
      </c>
    </row>
    <row r="68" customFormat="false" ht="12" hidden="false" customHeight="false" outlineLevel="0" collapsed="false">
      <c r="A68" s="1" t="s">
        <v>58</v>
      </c>
      <c r="B68" s="1" t="s">
        <v>72</v>
      </c>
      <c r="C68" s="3" t="s">
        <v>133</v>
      </c>
      <c r="E68" s="16" t="s">
        <v>145</v>
      </c>
      <c r="F68" s="2" t="s">
        <v>33</v>
      </c>
      <c r="G68" s="3" t="s">
        <v>146</v>
      </c>
      <c r="H68" s="3" t="s">
        <v>37</v>
      </c>
      <c r="I68" s="17" t="n">
        <v>1</v>
      </c>
      <c r="J68" s="17" t="n">
        <v>0</v>
      </c>
      <c r="K68" s="17" t="n">
        <v>0</v>
      </c>
      <c r="L68" s="17" t="n">
        <v>1</v>
      </c>
      <c r="M68" s="18" t="n">
        <v>2</v>
      </c>
      <c r="N68" s="7" t="n">
        <v>0</v>
      </c>
    </row>
    <row r="69" customFormat="false" ht="12" hidden="false" customHeight="false" outlineLevel="0" collapsed="false">
      <c r="A69" s="1" t="s">
        <v>58</v>
      </c>
      <c r="B69" s="1" t="s">
        <v>72</v>
      </c>
      <c r="C69" s="3" t="s">
        <v>133</v>
      </c>
      <c r="E69" s="27" t="s">
        <v>147</v>
      </c>
      <c r="F69" s="2" t="s">
        <v>33</v>
      </c>
      <c r="G69" s="3" t="s">
        <v>71</v>
      </c>
      <c r="H69" s="3" t="s">
        <v>27</v>
      </c>
      <c r="I69" s="17" t="n">
        <v>1</v>
      </c>
      <c r="J69" s="17" t="n">
        <v>0</v>
      </c>
      <c r="K69" s="17" t="n">
        <v>0</v>
      </c>
      <c r="L69" s="17" t="n">
        <v>0</v>
      </c>
      <c r="M69" s="18" t="n">
        <v>1</v>
      </c>
      <c r="N69" s="7" t="n">
        <v>0</v>
      </c>
    </row>
    <row r="70" customFormat="false" ht="12" hidden="false" customHeight="false" outlineLevel="0" collapsed="false">
      <c r="A70" s="1" t="s">
        <v>58</v>
      </c>
      <c r="B70" s="1" t="s">
        <v>72</v>
      </c>
      <c r="C70" s="3" t="s">
        <v>133</v>
      </c>
      <c r="E70" s="27" t="s">
        <v>148</v>
      </c>
      <c r="F70" s="2" t="s">
        <v>33</v>
      </c>
      <c r="G70" s="3" t="s">
        <v>71</v>
      </c>
      <c r="H70" s="3" t="s">
        <v>27</v>
      </c>
      <c r="I70" s="17" t="n">
        <v>1</v>
      </c>
      <c r="J70" s="17" t="n">
        <v>0</v>
      </c>
      <c r="K70" s="17" t="n">
        <v>0</v>
      </c>
      <c r="L70" s="17" t="n">
        <v>0</v>
      </c>
      <c r="M70" s="18" t="n">
        <v>1</v>
      </c>
      <c r="N70" s="7" t="n">
        <v>0</v>
      </c>
    </row>
    <row r="71" customFormat="false" ht="12" hidden="false" customHeight="false" outlineLevel="0" collapsed="false">
      <c r="A71" s="1" t="s">
        <v>58</v>
      </c>
      <c r="B71" s="1" t="s">
        <v>72</v>
      </c>
      <c r="C71" s="3" t="s">
        <v>133</v>
      </c>
      <c r="E71" s="27" t="s">
        <v>149</v>
      </c>
      <c r="F71" s="2" t="s">
        <v>33</v>
      </c>
      <c r="G71" s="3" t="s">
        <v>34</v>
      </c>
      <c r="H71" s="3" t="s">
        <v>35</v>
      </c>
      <c r="I71" s="17" t="n">
        <v>1</v>
      </c>
      <c r="J71" s="17" t="n">
        <v>0</v>
      </c>
      <c r="K71" s="17" t="n">
        <v>0</v>
      </c>
      <c r="L71" s="17" t="n">
        <v>1</v>
      </c>
      <c r="M71" s="18" t="n">
        <v>2</v>
      </c>
      <c r="N71" s="7" t="n">
        <v>0</v>
      </c>
    </row>
    <row r="72" customFormat="false" ht="12" hidden="false" customHeight="false" outlineLevel="0" collapsed="false">
      <c r="A72" s="1" t="s">
        <v>58</v>
      </c>
      <c r="B72" s="1" t="s">
        <v>72</v>
      </c>
      <c r="C72" s="3" t="s">
        <v>133</v>
      </c>
      <c r="E72" s="27" t="s">
        <v>150</v>
      </c>
      <c r="F72" s="2" t="s">
        <v>33</v>
      </c>
      <c r="G72" s="3" t="s">
        <v>34</v>
      </c>
      <c r="H72" s="3" t="s">
        <v>35</v>
      </c>
      <c r="I72" s="17" t="n">
        <v>1</v>
      </c>
      <c r="J72" s="17" t="n">
        <v>0</v>
      </c>
      <c r="K72" s="17" t="n">
        <v>0</v>
      </c>
      <c r="L72" s="17" t="n">
        <v>1</v>
      </c>
      <c r="M72" s="18" t="n">
        <v>2</v>
      </c>
      <c r="N72" s="7" t="n">
        <v>0</v>
      </c>
    </row>
    <row r="73" customFormat="false" ht="12" hidden="false" customHeight="false" outlineLevel="0" collapsed="false">
      <c r="A73" s="1" t="s">
        <v>58</v>
      </c>
      <c r="B73" s="26" t="s">
        <v>72</v>
      </c>
      <c r="C73" s="24" t="s">
        <v>133</v>
      </c>
      <c r="D73" s="23"/>
      <c r="E73" s="25" t="s">
        <v>151</v>
      </c>
      <c r="F73" s="2" t="s">
        <v>33</v>
      </c>
      <c r="G73" s="3" t="s">
        <v>35</v>
      </c>
      <c r="H73" s="3" t="s">
        <v>35</v>
      </c>
      <c r="I73" s="17" t="n">
        <v>1</v>
      </c>
      <c r="J73" s="17" t="n">
        <v>0</v>
      </c>
      <c r="K73" s="17" t="n">
        <v>0</v>
      </c>
      <c r="L73" s="17" t="n">
        <v>0</v>
      </c>
      <c r="M73" s="18" t="n">
        <v>1</v>
      </c>
      <c r="N73" s="7" t="n">
        <v>0</v>
      </c>
    </row>
    <row r="74" customFormat="false" ht="12" hidden="false" customHeight="false" outlineLevel="0" collapsed="false">
      <c r="A74" s="1" t="s">
        <v>58</v>
      </c>
      <c r="B74" s="26" t="s">
        <v>72</v>
      </c>
      <c r="C74" s="3" t="s">
        <v>152</v>
      </c>
      <c r="D74" s="26"/>
      <c r="E74" s="27" t="s">
        <v>153</v>
      </c>
      <c r="F74" s="2" t="s">
        <v>33</v>
      </c>
      <c r="G74" s="3" t="s">
        <v>81</v>
      </c>
      <c r="H74" s="3" t="s">
        <v>48</v>
      </c>
      <c r="I74" s="17" t="n">
        <v>0</v>
      </c>
      <c r="J74" s="17" t="n">
        <v>0</v>
      </c>
      <c r="K74" s="17" t="n">
        <v>0</v>
      </c>
      <c r="L74" s="17" t="n">
        <v>1</v>
      </c>
      <c r="M74" s="18" t="n">
        <v>1</v>
      </c>
      <c r="N74" s="7" t="n">
        <v>0</v>
      </c>
    </row>
    <row r="75" customFormat="false" ht="12" hidden="false" customHeight="false" outlineLevel="0" collapsed="false">
      <c r="A75" s="1" t="s">
        <v>58</v>
      </c>
      <c r="B75" s="26" t="s">
        <v>72</v>
      </c>
      <c r="C75" s="3" t="s">
        <v>152</v>
      </c>
      <c r="D75" s="26"/>
      <c r="E75" s="27" t="s">
        <v>154</v>
      </c>
      <c r="F75" s="2" t="s">
        <v>33</v>
      </c>
      <c r="G75" s="3" t="s">
        <v>54</v>
      </c>
      <c r="H75" s="3" t="s">
        <v>48</v>
      </c>
      <c r="I75" s="17" t="n">
        <v>1</v>
      </c>
      <c r="J75" s="17" t="n">
        <v>0</v>
      </c>
      <c r="K75" s="17" t="n">
        <v>0</v>
      </c>
      <c r="L75" s="17" t="n">
        <v>0</v>
      </c>
      <c r="M75" s="18" t="n">
        <v>1</v>
      </c>
      <c r="N75" s="7" t="n">
        <v>0</v>
      </c>
    </row>
    <row r="76" customFormat="false" ht="12" hidden="false" customHeight="false" outlineLevel="0" collapsed="false">
      <c r="A76" s="1" t="s">
        <v>58</v>
      </c>
      <c r="B76" s="26" t="s">
        <v>72</v>
      </c>
      <c r="C76" s="3" t="s">
        <v>152</v>
      </c>
      <c r="D76" s="26"/>
      <c r="E76" s="27" t="s">
        <v>155</v>
      </c>
      <c r="F76" s="2" t="s">
        <v>33</v>
      </c>
      <c r="G76" s="3" t="s">
        <v>54</v>
      </c>
      <c r="H76" s="3" t="s">
        <v>48</v>
      </c>
      <c r="I76" s="17" t="n">
        <v>1</v>
      </c>
      <c r="J76" s="17" t="n">
        <v>0</v>
      </c>
      <c r="K76" s="17" t="n">
        <v>0</v>
      </c>
      <c r="L76" s="17" t="n">
        <v>1</v>
      </c>
      <c r="M76" s="18" t="n">
        <v>2</v>
      </c>
      <c r="N76" s="7" t="n">
        <v>0</v>
      </c>
    </row>
    <row r="77" customFormat="false" ht="12" hidden="false" customHeight="false" outlineLevel="0" collapsed="false">
      <c r="A77" s="1" t="s">
        <v>58</v>
      </c>
      <c r="B77" s="26" t="s">
        <v>72</v>
      </c>
      <c r="C77" s="3" t="s">
        <v>152</v>
      </c>
      <c r="D77" s="26"/>
      <c r="E77" s="27" t="s">
        <v>156</v>
      </c>
      <c r="F77" s="2" t="s">
        <v>33</v>
      </c>
      <c r="G77" s="3" t="s">
        <v>81</v>
      </c>
      <c r="H77" s="3" t="s">
        <v>48</v>
      </c>
      <c r="I77" s="17" t="n">
        <v>0</v>
      </c>
      <c r="J77" s="17" t="n">
        <v>0</v>
      </c>
      <c r="K77" s="17" t="n">
        <v>0</v>
      </c>
      <c r="L77" s="17" t="n">
        <v>1</v>
      </c>
      <c r="M77" s="18" t="n">
        <v>1</v>
      </c>
      <c r="N77" s="7" t="n">
        <v>0</v>
      </c>
    </row>
    <row r="78" customFormat="false" ht="12" hidden="false" customHeight="false" outlineLevel="0" collapsed="false">
      <c r="A78" s="1" t="s">
        <v>58</v>
      </c>
      <c r="B78" s="26" t="s">
        <v>72</v>
      </c>
      <c r="C78" s="3" t="s">
        <v>152</v>
      </c>
      <c r="D78" s="26"/>
      <c r="E78" s="16" t="s">
        <v>157</v>
      </c>
      <c r="F78" s="2" t="s">
        <v>19</v>
      </c>
      <c r="G78" s="3" t="s">
        <v>158</v>
      </c>
      <c r="H78" s="3" t="s">
        <v>158</v>
      </c>
      <c r="I78" s="17" t="s">
        <v>21</v>
      </c>
      <c r="J78" s="17" t="s">
        <v>21</v>
      </c>
      <c r="K78" s="17" t="n">
        <v>1</v>
      </c>
      <c r="L78" s="17" t="s">
        <v>21</v>
      </c>
      <c r="M78" s="18" t="s">
        <v>21</v>
      </c>
      <c r="N78" s="7" t="n">
        <v>0</v>
      </c>
      <c r="O78" s="8" t="s">
        <v>159</v>
      </c>
    </row>
    <row r="79" customFormat="false" ht="12" hidden="false" customHeight="false" outlineLevel="0" collapsed="false">
      <c r="A79" s="1" t="s">
        <v>58</v>
      </c>
      <c r="B79" s="23" t="s">
        <v>72</v>
      </c>
      <c r="C79" s="24" t="s">
        <v>152</v>
      </c>
      <c r="D79" s="26"/>
      <c r="E79" s="27" t="s">
        <v>160</v>
      </c>
      <c r="F79" s="2" t="s">
        <v>33</v>
      </c>
      <c r="G79" s="3" t="s">
        <v>71</v>
      </c>
      <c r="H79" s="3" t="s">
        <v>48</v>
      </c>
      <c r="I79" s="17" t="n">
        <v>1</v>
      </c>
      <c r="J79" s="17" t="n">
        <v>0</v>
      </c>
      <c r="K79" s="17" t="n">
        <v>0</v>
      </c>
      <c r="L79" s="17" t="n">
        <v>0</v>
      </c>
      <c r="M79" s="18" t="n">
        <v>1</v>
      </c>
      <c r="N79" s="7" t="n">
        <v>0</v>
      </c>
    </row>
    <row r="80" s="36" customFormat="true" ht="12" hidden="false" customHeight="false" outlineLevel="0" collapsed="false">
      <c r="A80" s="29" t="s">
        <v>58</v>
      </c>
      <c r="B80" s="29" t="s">
        <v>161</v>
      </c>
      <c r="C80" s="29" t="s">
        <v>162</v>
      </c>
      <c r="D80" s="42"/>
      <c r="E80" s="43" t="s">
        <v>163</v>
      </c>
      <c r="F80" s="31" t="s">
        <v>52</v>
      </c>
      <c r="G80" s="3" t="s">
        <v>20</v>
      </c>
      <c r="H80" s="3" t="s">
        <v>20</v>
      </c>
      <c r="I80" s="32" t="n">
        <v>1</v>
      </c>
      <c r="J80" s="32" t="n">
        <v>0</v>
      </c>
      <c r="K80" s="32" t="n">
        <v>0</v>
      </c>
      <c r="L80" s="32" t="n">
        <v>0</v>
      </c>
      <c r="M80" s="33" t="n">
        <v>1</v>
      </c>
      <c r="N80" s="34" t="n">
        <v>1</v>
      </c>
      <c r="O80" s="39"/>
    </row>
    <row r="81" customFormat="false" ht="12" hidden="false" customHeight="false" outlineLevel="0" collapsed="false">
      <c r="A81" s="1" t="s">
        <v>58</v>
      </c>
      <c r="B81" s="26" t="s">
        <v>161</v>
      </c>
      <c r="C81" s="3" t="s">
        <v>162</v>
      </c>
      <c r="D81" s="26"/>
      <c r="E81" s="27" t="s">
        <v>164</v>
      </c>
      <c r="F81" s="2" t="s">
        <v>19</v>
      </c>
      <c r="G81" s="3" t="s">
        <v>27</v>
      </c>
      <c r="H81" s="3" t="s">
        <v>27</v>
      </c>
      <c r="I81" s="17" t="n">
        <v>1</v>
      </c>
      <c r="J81" s="17" t="s">
        <v>21</v>
      </c>
      <c r="K81" s="17" t="n">
        <v>0</v>
      </c>
      <c r="L81" s="17" t="s">
        <v>21</v>
      </c>
      <c r="M81" s="18" t="s">
        <v>21</v>
      </c>
      <c r="N81" s="7" t="n">
        <v>0</v>
      </c>
      <c r="O81" s="8" t="s">
        <v>62</v>
      </c>
    </row>
    <row r="82" customFormat="false" ht="12" hidden="false" customHeight="false" outlineLevel="0" collapsed="false">
      <c r="A82" s="1" t="s">
        <v>58</v>
      </c>
      <c r="B82" s="23" t="s">
        <v>161</v>
      </c>
      <c r="C82" s="24" t="s">
        <v>162</v>
      </c>
      <c r="D82" s="23"/>
      <c r="E82" s="25" t="s">
        <v>165</v>
      </c>
      <c r="F82" s="2" t="s">
        <v>19</v>
      </c>
      <c r="G82" s="3" t="s">
        <v>20</v>
      </c>
      <c r="H82" s="3" t="s">
        <v>20</v>
      </c>
      <c r="I82" s="17" t="n">
        <v>1</v>
      </c>
      <c r="J82" s="17" t="s">
        <v>21</v>
      </c>
      <c r="K82" s="17" t="n">
        <v>0</v>
      </c>
      <c r="L82" s="17" t="s">
        <v>21</v>
      </c>
      <c r="M82" s="18" t="s">
        <v>21</v>
      </c>
      <c r="N82" s="7" t="n">
        <v>1</v>
      </c>
      <c r="O82" s="8" t="s">
        <v>62</v>
      </c>
    </row>
    <row r="83" customFormat="false" ht="12" hidden="false" customHeight="false" outlineLevel="0" collapsed="false">
      <c r="A83" s="1" t="s">
        <v>58</v>
      </c>
      <c r="B83" s="44" t="s">
        <v>166</v>
      </c>
      <c r="C83" s="45" t="s">
        <v>167</v>
      </c>
      <c r="D83" s="44"/>
      <c r="E83" s="46" t="s">
        <v>168</v>
      </c>
      <c r="F83" s="2" t="s">
        <v>19</v>
      </c>
      <c r="G83" s="3" t="s">
        <v>24</v>
      </c>
      <c r="H83" s="3" t="s">
        <v>24</v>
      </c>
      <c r="I83" s="17" t="n">
        <v>0</v>
      </c>
      <c r="J83" s="17" t="s">
        <v>21</v>
      </c>
      <c r="K83" s="17" t="n">
        <v>1</v>
      </c>
      <c r="L83" s="17" t="s">
        <v>21</v>
      </c>
      <c r="M83" s="18" t="s">
        <v>21</v>
      </c>
      <c r="N83" s="7" t="n">
        <v>0</v>
      </c>
      <c r="O83" s="8" t="s">
        <v>62</v>
      </c>
    </row>
    <row r="84" customFormat="false" ht="12" hidden="false" customHeight="false" outlineLevel="0" collapsed="false">
      <c r="A84" s="1" t="s">
        <v>58</v>
      </c>
      <c r="B84" s="3" t="s">
        <v>169</v>
      </c>
      <c r="C84" s="3" t="s">
        <v>170</v>
      </c>
      <c r="D84" s="14"/>
      <c r="E84" s="27" t="s">
        <v>171</v>
      </c>
      <c r="F84" s="2" t="s">
        <v>33</v>
      </c>
      <c r="G84" s="3" t="s">
        <v>27</v>
      </c>
      <c r="H84" s="3" t="s">
        <v>27</v>
      </c>
      <c r="I84" s="17" t="n">
        <v>1</v>
      </c>
      <c r="J84" s="17" t="n">
        <v>0</v>
      </c>
      <c r="K84" s="17" t="n">
        <v>0</v>
      </c>
      <c r="L84" s="17" t="n">
        <v>0</v>
      </c>
      <c r="M84" s="18" t="n">
        <v>1</v>
      </c>
      <c r="N84" s="7" t="n">
        <v>0</v>
      </c>
    </row>
    <row r="85" customFormat="false" ht="12" hidden="false" customHeight="false" outlineLevel="0" collapsed="false">
      <c r="A85" s="1" t="s">
        <v>58</v>
      </c>
      <c r="B85" s="3" t="s">
        <v>169</v>
      </c>
      <c r="C85" s="24" t="s">
        <v>170</v>
      </c>
      <c r="D85" s="19"/>
      <c r="E85" s="25" t="s">
        <v>172</v>
      </c>
      <c r="F85" s="2" t="s">
        <v>19</v>
      </c>
      <c r="G85" s="3" t="s">
        <v>158</v>
      </c>
      <c r="H85" s="3" t="s">
        <v>158</v>
      </c>
      <c r="I85" s="17" t="n">
        <v>0</v>
      </c>
      <c r="J85" s="17" t="n">
        <v>0</v>
      </c>
      <c r="K85" s="17" t="n">
        <v>1</v>
      </c>
      <c r="L85" s="17" t="s">
        <v>21</v>
      </c>
      <c r="M85" s="18" t="s">
        <v>21</v>
      </c>
      <c r="N85" s="7" t="n">
        <v>0</v>
      </c>
      <c r="O85" s="8" t="s">
        <v>173</v>
      </c>
    </row>
    <row r="86" customFormat="false" ht="12" hidden="false" customHeight="false" outlineLevel="0" collapsed="false">
      <c r="A86" s="1" t="s">
        <v>58</v>
      </c>
      <c r="B86" s="26" t="s">
        <v>169</v>
      </c>
      <c r="C86" s="2" t="s">
        <v>174</v>
      </c>
      <c r="D86" s="14"/>
      <c r="E86" s="27" t="s">
        <v>175</v>
      </c>
      <c r="F86" s="2" t="s">
        <v>19</v>
      </c>
      <c r="G86" s="3" t="s">
        <v>71</v>
      </c>
      <c r="H86" s="3" t="s">
        <v>48</v>
      </c>
      <c r="I86" s="17" t="n">
        <v>1</v>
      </c>
      <c r="J86" s="17" t="s">
        <v>21</v>
      </c>
      <c r="K86" s="17" t="s">
        <v>21</v>
      </c>
      <c r="L86" s="17" t="s">
        <v>21</v>
      </c>
      <c r="M86" s="18" t="s">
        <v>21</v>
      </c>
      <c r="N86" s="7" t="n">
        <v>0</v>
      </c>
      <c r="O86" s="8" t="s">
        <v>176</v>
      </c>
    </row>
    <row r="87" customFormat="false" ht="12" hidden="false" customHeight="false" outlineLevel="0" collapsed="false">
      <c r="A87" s="1" t="s">
        <v>58</v>
      </c>
      <c r="B87" s="26" t="s">
        <v>169</v>
      </c>
      <c r="C87" s="24" t="s">
        <v>174</v>
      </c>
      <c r="D87" s="23"/>
      <c r="E87" s="25" t="s">
        <v>177</v>
      </c>
      <c r="F87" s="2" t="s">
        <v>19</v>
      </c>
      <c r="G87" s="3" t="s">
        <v>24</v>
      </c>
      <c r="H87" s="3" t="s">
        <v>24</v>
      </c>
      <c r="I87" s="17" t="s">
        <v>21</v>
      </c>
      <c r="J87" s="17" t="s">
        <v>21</v>
      </c>
      <c r="K87" s="17" t="n">
        <v>1</v>
      </c>
      <c r="L87" s="17" t="s">
        <v>21</v>
      </c>
      <c r="M87" s="18" t="s">
        <v>21</v>
      </c>
      <c r="N87" s="7" t="n">
        <v>0</v>
      </c>
      <c r="O87" s="8" t="s">
        <v>178</v>
      </c>
    </row>
    <row r="88" customFormat="false" ht="12" hidden="false" customHeight="false" outlineLevel="0" collapsed="false">
      <c r="A88" s="26" t="s">
        <v>58</v>
      </c>
      <c r="B88" s="24" t="s">
        <v>169</v>
      </c>
      <c r="C88" s="45" t="s">
        <v>179</v>
      </c>
      <c r="D88" s="44"/>
      <c r="E88" s="46" t="s">
        <v>180</v>
      </c>
      <c r="F88" s="2" t="s">
        <v>33</v>
      </c>
      <c r="G88" s="3" t="s">
        <v>48</v>
      </c>
      <c r="H88" s="3" t="s">
        <v>48</v>
      </c>
      <c r="I88" s="17" t="n">
        <v>0</v>
      </c>
      <c r="J88" s="17" t="n">
        <v>0</v>
      </c>
      <c r="K88" s="17" t="n">
        <v>0</v>
      </c>
      <c r="L88" s="17" t="n">
        <v>0</v>
      </c>
      <c r="M88" s="18" t="n">
        <v>0</v>
      </c>
      <c r="N88" s="7" t="n">
        <v>0</v>
      </c>
    </row>
    <row r="89" s="36" customFormat="true" ht="12" hidden="false" customHeight="false" outlineLevel="0" collapsed="false">
      <c r="A89" s="29" t="s">
        <v>58</v>
      </c>
      <c r="B89" s="29" t="s">
        <v>169</v>
      </c>
      <c r="C89" s="29" t="s">
        <v>181</v>
      </c>
      <c r="D89" s="29"/>
      <c r="E89" s="30" t="s">
        <v>182</v>
      </c>
      <c r="F89" s="31" t="s">
        <v>52</v>
      </c>
      <c r="G89" s="3" t="s">
        <v>24</v>
      </c>
      <c r="H89" s="3" t="s">
        <v>24</v>
      </c>
      <c r="I89" s="32" t="n">
        <v>0</v>
      </c>
      <c r="J89" s="32" t="n">
        <v>0</v>
      </c>
      <c r="K89" s="32" t="n">
        <v>1</v>
      </c>
      <c r="L89" s="32" t="n">
        <v>0</v>
      </c>
      <c r="M89" s="33" t="n">
        <v>1</v>
      </c>
      <c r="N89" s="34" t="n">
        <v>0</v>
      </c>
      <c r="O89" s="39"/>
    </row>
    <row r="90" s="36" customFormat="true" ht="12" hidden="false" customHeight="false" outlineLevel="0" collapsed="false">
      <c r="A90" s="29" t="s">
        <v>58</v>
      </c>
      <c r="B90" s="29" t="s">
        <v>169</v>
      </c>
      <c r="C90" s="29" t="s">
        <v>181</v>
      </c>
      <c r="D90" s="29"/>
      <c r="E90" s="30" t="s">
        <v>183</v>
      </c>
      <c r="F90" s="31" t="s">
        <v>52</v>
      </c>
      <c r="G90" s="31" t="s">
        <v>48</v>
      </c>
      <c r="H90" s="31" t="s">
        <v>48</v>
      </c>
      <c r="I90" s="32" t="n">
        <v>0</v>
      </c>
      <c r="J90" s="32" t="n">
        <v>0</v>
      </c>
      <c r="K90" s="32" t="n">
        <v>0</v>
      </c>
      <c r="L90" s="32" t="n">
        <v>0</v>
      </c>
      <c r="M90" s="33" t="n">
        <v>0</v>
      </c>
      <c r="N90" s="34" t="n">
        <v>0</v>
      </c>
      <c r="O90" s="39"/>
    </row>
    <row r="91" s="36" customFormat="true" ht="12" hidden="false" customHeight="false" outlineLevel="0" collapsed="false">
      <c r="A91" s="29" t="s">
        <v>58</v>
      </c>
      <c r="B91" s="42" t="s">
        <v>184</v>
      </c>
      <c r="C91" s="47" t="s">
        <v>185</v>
      </c>
      <c r="D91" s="47"/>
      <c r="E91" s="48" t="s">
        <v>186</v>
      </c>
      <c r="F91" s="31" t="s">
        <v>52</v>
      </c>
      <c r="G91" s="31" t="s">
        <v>48</v>
      </c>
      <c r="H91" s="31" t="s">
        <v>48</v>
      </c>
      <c r="I91" s="32" t="n">
        <v>0</v>
      </c>
      <c r="J91" s="32" t="n">
        <v>0</v>
      </c>
      <c r="K91" s="32" t="n">
        <v>0</v>
      </c>
      <c r="L91" s="32" t="n">
        <v>0</v>
      </c>
      <c r="M91" s="33" t="n">
        <v>0</v>
      </c>
      <c r="N91" s="34" t="n">
        <v>0</v>
      </c>
      <c r="O91" s="39"/>
    </row>
    <row r="92" s="36" customFormat="true" ht="12" hidden="false" customHeight="false" outlineLevel="0" collapsed="false">
      <c r="A92" s="29" t="s">
        <v>58</v>
      </c>
      <c r="B92" s="49" t="s">
        <v>184</v>
      </c>
      <c r="C92" s="37" t="s">
        <v>187</v>
      </c>
      <c r="D92" s="37"/>
      <c r="E92" s="48" t="s">
        <v>188</v>
      </c>
      <c r="F92" s="31" t="s">
        <v>52</v>
      </c>
      <c r="G92" s="31" t="s">
        <v>48</v>
      </c>
      <c r="H92" s="31" t="s">
        <v>48</v>
      </c>
      <c r="I92" s="32" t="n">
        <v>0</v>
      </c>
      <c r="J92" s="32" t="n">
        <v>0</v>
      </c>
      <c r="K92" s="32" t="n">
        <v>0</v>
      </c>
      <c r="L92" s="32" t="n">
        <v>0</v>
      </c>
      <c r="M92" s="33" t="n">
        <v>0</v>
      </c>
      <c r="N92" s="34" t="n">
        <v>0</v>
      </c>
      <c r="O92" s="39"/>
    </row>
    <row r="93" s="36" customFormat="true" ht="12" hidden="false" customHeight="false" outlineLevel="0" collapsed="false">
      <c r="A93" s="29" t="s">
        <v>58</v>
      </c>
      <c r="B93" s="29" t="s">
        <v>184</v>
      </c>
      <c r="C93" s="29" t="s">
        <v>189</v>
      </c>
      <c r="D93" s="29"/>
      <c r="E93" s="30" t="s">
        <v>190</v>
      </c>
      <c r="F93" s="31" t="s">
        <v>52</v>
      </c>
      <c r="G93" s="3" t="s">
        <v>24</v>
      </c>
      <c r="H93" s="3" t="s">
        <v>24</v>
      </c>
      <c r="I93" s="32" t="n">
        <v>1</v>
      </c>
      <c r="J93" s="32" t="n">
        <v>0</v>
      </c>
      <c r="K93" s="32" t="n">
        <v>1</v>
      </c>
      <c r="L93" s="32" t="n">
        <v>0</v>
      </c>
      <c r="M93" s="33" t="n">
        <v>1</v>
      </c>
      <c r="N93" s="34" t="n">
        <v>0</v>
      </c>
      <c r="O93" s="39"/>
    </row>
    <row r="94" s="36" customFormat="true" ht="12" hidden="false" customHeight="false" outlineLevel="0" collapsed="false">
      <c r="A94" s="29" t="s">
        <v>58</v>
      </c>
      <c r="B94" s="29" t="s">
        <v>184</v>
      </c>
      <c r="C94" s="29" t="s">
        <v>189</v>
      </c>
      <c r="D94" s="29"/>
      <c r="E94" s="30" t="s">
        <v>191</v>
      </c>
      <c r="F94" s="31" t="s">
        <v>52</v>
      </c>
      <c r="G94" s="3" t="s">
        <v>24</v>
      </c>
      <c r="H94" s="3" t="s">
        <v>24</v>
      </c>
      <c r="I94" s="32" t="n">
        <v>1</v>
      </c>
      <c r="J94" s="32" t="n">
        <v>0</v>
      </c>
      <c r="K94" s="32" t="n">
        <v>1</v>
      </c>
      <c r="L94" s="32" t="n">
        <v>0</v>
      </c>
      <c r="M94" s="33" t="n">
        <v>2</v>
      </c>
      <c r="N94" s="34" t="n">
        <v>0</v>
      </c>
      <c r="O94" s="39"/>
    </row>
    <row r="95" s="36" customFormat="true" ht="12" hidden="false" customHeight="false" outlineLevel="0" collapsed="false">
      <c r="A95" s="29" t="s">
        <v>58</v>
      </c>
      <c r="B95" s="29" t="s">
        <v>184</v>
      </c>
      <c r="C95" s="29" t="s">
        <v>189</v>
      </c>
      <c r="D95" s="29"/>
      <c r="E95" s="30" t="s">
        <v>192</v>
      </c>
      <c r="F95" s="31" t="s">
        <v>52</v>
      </c>
      <c r="G95" s="3" t="s">
        <v>24</v>
      </c>
      <c r="H95" s="3" t="s">
        <v>24</v>
      </c>
      <c r="I95" s="32" t="n">
        <v>1</v>
      </c>
      <c r="J95" s="32" t="n">
        <v>0</v>
      </c>
      <c r="K95" s="32" t="n">
        <v>1</v>
      </c>
      <c r="L95" s="32" t="n">
        <v>0</v>
      </c>
      <c r="M95" s="33" t="n">
        <v>2</v>
      </c>
      <c r="N95" s="34" t="n">
        <v>0</v>
      </c>
      <c r="O95" s="39"/>
    </row>
    <row r="96" s="36" customFormat="true" ht="12" hidden="false" customHeight="false" outlineLevel="0" collapsed="false">
      <c r="A96" s="29" t="s">
        <v>58</v>
      </c>
      <c r="B96" s="29" t="s">
        <v>184</v>
      </c>
      <c r="C96" s="29" t="s">
        <v>189</v>
      </c>
      <c r="D96" s="29"/>
      <c r="E96" s="30" t="s">
        <v>193</v>
      </c>
      <c r="F96" s="31" t="s">
        <v>52</v>
      </c>
      <c r="G96" s="3" t="s">
        <v>24</v>
      </c>
      <c r="H96" s="3" t="s">
        <v>24</v>
      </c>
      <c r="I96" s="32" t="n">
        <v>1</v>
      </c>
      <c r="J96" s="32" t="n">
        <v>0</v>
      </c>
      <c r="K96" s="32" t="n">
        <v>1</v>
      </c>
      <c r="L96" s="32" t="n">
        <v>0</v>
      </c>
      <c r="M96" s="33" t="n">
        <v>2</v>
      </c>
      <c r="N96" s="34" t="n">
        <v>0</v>
      </c>
      <c r="O96" s="39"/>
    </row>
    <row r="97" s="36" customFormat="true" ht="12" hidden="false" customHeight="false" outlineLevel="0" collapsed="false">
      <c r="A97" s="29" t="s">
        <v>58</v>
      </c>
      <c r="B97" s="37" t="s">
        <v>184</v>
      </c>
      <c r="C97" s="37" t="s">
        <v>189</v>
      </c>
      <c r="D97" s="37"/>
      <c r="E97" s="38" t="s">
        <v>194</v>
      </c>
      <c r="F97" s="31" t="s">
        <v>52</v>
      </c>
      <c r="G97" s="3" t="s">
        <v>24</v>
      </c>
      <c r="H97" s="3" t="s">
        <v>24</v>
      </c>
      <c r="I97" s="32" t="n">
        <v>1</v>
      </c>
      <c r="J97" s="32" t="n">
        <v>0</v>
      </c>
      <c r="K97" s="32" t="n">
        <v>1</v>
      </c>
      <c r="L97" s="32" t="n">
        <v>0</v>
      </c>
      <c r="M97" s="33" t="n">
        <v>2</v>
      </c>
      <c r="N97" s="34" t="n">
        <v>0</v>
      </c>
      <c r="O97" s="39"/>
    </row>
    <row r="98" customFormat="false" ht="12.75" hidden="false" customHeight="false" outlineLevel="0" collapsed="false">
      <c r="A98" s="50" t="s">
        <v>58</v>
      </c>
      <c r="B98" s="51" t="s">
        <v>195</v>
      </c>
      <c r="C98" s="51" t="s">
        <v>196</v>
      </c>
      <c r="D98" s="50"/>
      <c r="E98" s="52" t="s">
        <v>197</v>
      </c>
      <c r="F98" s="2" t="s">
        <v>19</v>
      </c>
      <c r="G98" s="3" t="s">
        <v>20</v>
      </c>
      <c r="H98" s="3" t="s">
        <v>20</v>
      </c>
      <c r="I98" s="17" t="n">
        <v>1</v>
      </c>
      <c r="J98" s="17" t="s">
        <v>21</v>
      </c>
      <c r="K98" s="17" t="n">
        <v>0</v>
      </c>
      <c r="L98" s="17" t="s">
        <v>21</v>
      </c>
      <c r="M98" s="18" t="s">
        <v>21</v>
      </c>
      <c r="N98" s="7" t="n">
        <v>1</v>
      </c>
      <c r="O98" s="8" t="s">
        <v>62</v>
      </c>
    </row>
    <row r="99" customFormat="false" ht="12" hidden="false" customHeight="false" outlineLevel="0" collapsed="false">
      <c r="A99" s="1" t="s">
        <v>198</v>
      </c>
      <c r="B99" s="1" t="s">
        <v>199</v>
      </c>
      <c r="C99" s="2" t="s">
        <v>200</v>
      </c>
      <c r="D99" s="26"/>
      <c r="E99" s="27" t="s">
        <v>201</v>
      </c>
      <c r="F99" s="2" t="s">
        <v>19</v>
      </c>
      <c r="G99" s="3" t="s">
        <v>48</v>
      </c>
      <c r="H99" s="3" t="s">
        <v>48</v>
      </c>
      <c r="I99" s="17" t="n">
        <v>0</v>
      </c>
      <c r="J99" s="17" t="s">
        <v>21</v>
      </c>
      <c r="K99" s="17" t="n">
        <v>0</v>
      </c>
      <c r="L99" s="17" t="s">
        <v>21</v>
      </c>
      <c r="M99" s="18" t="s">
        <v>21</v>
      </c>
      <c r="N99" s="7" t="n">
        <v>0</v>
      </c>
      <c r="O99" s="8" t="s">
        <v>62</v>
      </c>
    </row>
    <row r="100" customFormat="false" ht="12" hidden="false" customHeight="false" outlineLevel="0" collapsed="false">
      <c r="A100" s="1" t="s">
        <v>198</v>
      </c>
      <c r="B100" s="1" t="s">
        <v>199</v>
      </c>
      <c r="C100" s="2" t="s">
        <v>200</v>
      </c>
      <c r="E100" s="27" t="s">
        <v>202</v>
      </c>
      <c r="F100" s="2" t="s">
        <v>33</v>
      </c>
      <c r="G100" s="3" t="s">
        <v>48</v>
      </c>
      <c r="H100" s="3" t="s">
        <v>48</v>
      </c>
      <c r="I100" s="17" t="n">
        <v>1</v>
      </c>
      <c r="J100" s="17" t="n">
        <v>0</v>
      </c>
      <c r="K100" s="17" t="n">
        <v>0</v>
      </c>
      <c r="L100" s="17" t="n">
        <v>0</v>
      </c>
      <c r="M100" s="18" t="n">
        <v>1</v>
      </c>
      <c r="N100" s="7" t="n">
        <v>0</v>
      </c>
    </row>
    <row r="101" customFormat="false" ht="12" hidden="false" customHeight="false" outlineLevel="0" collapsed="false">
      <c r="A101" s="1" t="s">
        <v>198</v>
      </c>
      <c r="B101" s="1" t="s">
        <v>199</v>
      </c>
      <c r="C101" s="2" t="s">
        <v>200</v>
      </c>
      <c r="E101" s="27" t="s">
        <v>203</v>
      </c>
      <c r="F101" s="2" t="s">
        <v>33</v>
      </c>
      <c r="G101" s="3" t="s">
        <v>24</v>
      </c>
      <c r="H101" s="3" t="s">
        <v>24</v>
      </c>
      <c r="I101" s="17" t="n">
        <v>0</v>
      </c>
      <c r="J101" s="17" t="n">
        <v>0</v>
      </c>
      <c r="K101" s="17" t="n">
        <v>1</v>
      </c>
      <c r="L101" s="17" t="n">
        <v>0</v>
      </c>
      <c r="M101" s="18" t="n">
        <v>1</v>
      </c>
      <c r="N101" s="7" t="n">
        <v>0</v>
      </c>
    </row>
    <row r="102" customFormat="false" ht="12" hidden="false" customHeight="false" outlineLevel="0" collapsed="false">
      <c r="A102" s="1" t="s">
        <v>198</v>
      </c>
      <c r="B102" s="1" t="s">
        <v>199</v>
      </c>
      <c r="C102" s="2" t="s">
        <v>200</v>
      </c>
      <c r="E102" s="27" t="s">
        <v>204</v>
      </c>
      <c r="F102" s="2" t="s">
        <v>19</v>
      </c>
      <c r="G102" s="3" t="s">
        <v>48</v>
      </c>
      <c r="H102" s="3" t="s">
        <v>48</v>
      </c>
      <c r="I102" s="17" t="n">
        <v>0</v>
      </c>
      <c r="J102" s="17" t="s">
        <v>21</v>
      </c>
      <c r="K102" s="17" t="n">
        <v>0</v>
      </c>
      <c r="L102" s="17" t="s">
        <v>21</v>
      </c>
      <c r="M102" s="18" t="s">
        <v>21</v>
      </c>
      <c r="N102" s="7" t="n">
        <v>0</v>
      </c>
      <c r="O102" s="8" t="s">
        <v>62</v>
      </c>
    </row>
    <row r="103" s="36" customFormat="true" ht="12" hidden="false" customHeight="false" outlineLevel="0" collapsed="false">
      <c r="A103" s="41" t="s">
        <v>198</v>
      </c>
      <c r="B103" s="41" t="s">
        <v>199</v>
      </c>
      <c r="C103" s="29" t="s">
        <v>200</v>
      </c>
      <c r="D103" s="29"/>
      <c r="E103" s="30" t="s">
        <v>205</v>
      </c>
      <c r="F103" s="31" t="s">
        <v>52</v>
      </c>
      <c r="G103" s="31" t="s">
        <v>48</v>
      </c>
      <c r="H103" s="31" t="s">
        <v>48</v>
      </c>
      <c r="I103" s="32" t="n">
        <v>0</v>
      </c>
      <c r="J103" s="32" t="n">
        <v>0</v>
      </c>
      <c r="K103" s="32" t="n">
        <v>0</v>
      </c>
      <c r="L103" s="32" t="n">
        <v>0</v>
      </c>
      <c r="M103" s="33" t="n">
        <v>0</v>
      </c>
      <c r="N103" s="34" t="n">
        <v>0</v>
      </c>
      <c r="O103" s="39"/>
    </row>
    <row r="104" customFormat="false" ht="12" hidden="false" customHeight="false" outlineLevel="0" collapsed="false">
      <c r="A104" s="1" t="s">
        <v>198</v>
      </c>
      <c r="B104" s="1" t="s">
        <v>199</v>
      </c>
      <c r="C104" s="2" t="s">
        <v>200</v>
      </c>
      <c r="E104" s="27" t="s">
        <v>206</v>
      </c>
      <c r="F104" s="2" t="s">
        <v>19</v>
      </c>
      <c r="G104" s="3" t="s">
        <v>48</v>
      </c>
      <c r="H104" s="3" t="s">
        <v>48</v>
      </c>
      <c r="I104" s="17" t="n">
        <v>0</v>
      </c>
      <c r="J104" s="17" t="s">
        <v>21</v>
      </c>
      <c r="K104" s="17" t="n">
        <v>0</v>
      </c>
      <c r="L104" s="17" t="s">
        <v>21</v>
      </c>
      <c r="M104" s="18" t="s">
        <v>21</v>
      </c>
      <c r="N104" s="7" t="n">
        <v>0</v>
      </c>
      <c r="O104" s="8" t="s">
        <v>62</v>
      </c>
    </row>
    <row r="105" customFormat="false" ht="12" hidden="false" customHeight="false" outlineLevel="0" collapsed="false">
      <c r="A105" s="1" t="s">
        <v>198</v>
      </c>
      <c r="B105" s="1" t="s">
        <v>199</v>
      </c>
      <c r="C105" s="2" t="s">
        <v>200</v>
      </c>
      <c r="E105" s="27" t="s">
        <v>207</v>
      </c>
      <c r="F105" s="2" t="s">
        <v>33</v>
      </c>
      <c r="G105" s="3" t="s">
        <v>48</v>
      </c>
      <c r="H105" s="3" t="s">
        <v>48</v>
      </c>
      <c r="I105" s="17" t="n">
        <v>0</v>
      </c>
      <c r="J105" s="17" t="n">
        <v>0</v>
      </c>
      <c r="K105" s="17" t="n">
        <v>0</v>
      </c>
      <c r="L105" s="17" t="n">
        <v>0</v>
      </c>
      <c r="M105" s="18" t="n">
        <v>0</v>
      </c>
      <c r="N105" s="7" t="n">
        <v>0</v>
      </c>
    </row>
    <row r="106" customFormat="false" ht="12" hidden="false" customHeight="false" outlineLevel="0" collapsed="false">
      <c r="A106" s="1" t="s">
        <v>198</v>
      </c>
      <c r="B106" s="1" t="s">
        <v>199</v>
      </c>
      <c r="C106" s="2" t="s">
        <v>200</v>
      </c>
      <c r="E106" s="27" t="s">
        <v>208</v>
      </c>
      <c r="F106" s="2" t="s">
        <v>33</v>
      </c>
      <c r="G106" s="3" t="s">
        <v>48</v>
      </c>
      <c r="H106" s="3" t="s">
        <v>48</v>
      </c>
      <c r="I106" s="17" t="n">
        <v>0</v>
      </c>
      <c r="J106" s="17" t="n">
        <v>0</v>
      </c>
      <c r="K106" s="17" t="n">
        <v>0</v>
      </c>
      <c r="L106" s="17" t="n">
        <v>0</v>
      </c>
      <c r="M106" s="18" t="n">
        <v>0</v>
      </c>
      <c r="N106" s="7" t="n">
        <v>0</v>
      </c>
    </row>
    <row r="107" customFormat="false" ht="12" hidden="false" customHeight="false" outlineLevel="0" collapsed="false">
      <c r="A107" s="1" t="s">
        <v>198</v>
      </c>
      <c r="B107" s="1" t="s">
        <v>199</v>
      </c>
      <c r="C107" s="2" t="s">
        <v>200</v>
      </c>
      <c r="E107" s="27" t="s">
        <v>209</v>
      </c>
      <c r="F107" s="2" t="s">
        <v>33</v>
      </c>
      <c r="G107" s="3" t="s">
        <v>48</v>
      </c>
      <c r="H107" s="3" t="s">
        <v>48</v>
      </c>
      <c r="I107" s="17" t="n">
        <v>0</v>
      </c>
      <c r="J107" s="17" t="n">
        <v>0</v>
      </c>
      <c r="K107" s="17" t="n">
        <v>0</v>
      </c>
      <c r="L107" s="17" t="n">
        <v>0</v>
      </c>
      <c r="M107" s="18" t="n">
        <v>0</v>
      </c>
      <c r="N107" s="7" t="n">
        <v>0</v>
      </c>
    </row>
    <row r="108" customFormat="false" ht="12" hidden="false" customHeight="false" outlineLevel="0" collapsed="false">
      <c r="A108" s="1" t="s">
        <v>198</v>
      </c>
      <c r="B108" s="1" t="s">
        <v>199</v>
      </c>
      <c r="C108" s="2" t="s">
        <v>200</v>
      </c>
      <c r="E108" s="27" t="s">
        <v>210</v>
      </c>
      <c r="F108" s="2" t="s">
        <v>33</v>
      </c>
      <c r="G108" s="3" t="s">
        <v>24</v>
      </c>
      <c r="H108" s="3" t="s">
        <v>24</v>
      </c>
      <c r="I108" s="17" t="n">
        <v>0</v>
      </c>
      <c r="J108" s="17" t="n">
        <v>0</v>
      </c>
      <c r="K108" s="17" t="n">
        <v>1</v>
      </c>
      <c r="L108" s="17" t="n">
        <v>0</v>
      </c>
      <c r="M108" s="18" t="n">
        <v>1</v>
      </c>
      <c r="N108" s="7" t="n">
        <v>0</v>
      </c>
    </row>
    <row r="109" customFormat="false" ht="12" hidden="false" customHeight="false" outlineLevel="0" collapsed="false">
      <c r="A109" s="1" t="s">
        <v>198</v>
      </c>
      <c r="B109" s="23" t="s">
        <v>199</v>
      </c>
      <c r="C109" s="24" t="s">
        <v>200</v>
      </c>
      <c r="D109" s="23"/>
      <c r="E109" s="25" t="s">
        <v>211</v>
      </c>
      <c r="F109" s="2" t="s">
        <v>33</v>
      </c>
      <c r="G109" s="3" t="s">
        <v>48</v>
      </c>
      <c r="H109" s="3" t="s">
        <v>48</v>
      </c>
      <c r="I109" s="17" t="n">
        <v>0</v>
      </c>
      <c r="J109" s="17" t="n">
        <v>0</v>
      </c>
      <c r="K109" s="17" t="n">
        <v>0</v>
      </c>
      <c r="L109" s="17" t="n">
        <v>0</v>
      </c>
      <c r="M109" s="18" t="n">
        <v>0</v>
      </c>
      <c r="N109" s="7" t="n">
        <v>0</v>
      </c>
    </row>
    <row r="110" customFormat="false" ht="12" hidden="false" customHeight="false" outlineLevel="0" collapsed="false">
      <c r="A110" s="1" t="s">
        <v>198</v>
      </c>
      <c r="B110" s="1" t="s">
        <v>212</v>
      </c>
      <c r="C110" s="2" t="s">
        <v>213</v>
      </c>
      <c r="D110" s="1" t="s">
        <v>214</v>
      </c>
      <c r="E110" s="27" t="s">
        <v>215</v>
      </c>
      <c r="F110" s="2" t="s">
        <v>33</v>
      </c>
      <c r="G110" s="3" t="s">
        <v>216</v>
      </c>
      <c r="H110" s="3" t="s">
        <v>48</v>
      </c>
      <c r="I110" s="17" t="n">
        <v>0</v>
      </c>
      <c r="J110" s="17" t="n">
        <v>0</v>
      </c>
      <c r="K110" s="17" t="n">
        <v>1</v>
      </c>
      <c r="L110" s="17" t="n">
        <v>0</v>
      </c>
      <c r="M110" s="18" t="n">
        <v>1</v>
      </c>
      <c r="N110" s="7" t="n">
        <v>0</v>
      </c>
    </row>
    <row r="111" customFormat="false" ht="12" hidden="false" customHeight="false" outlineLevel="0" collapsed="false">
      <c r="A111" s="1" t="s">
        <v>198</v>
      </c>
      <c r="B111" s="1" t="s">
        <v>212</v>
      </c>
      <c r="C111" s="2" t="s">
        <v>213</v>
      </c>
      <c r="D111" s="1" t="s">
        <v>214</v>
      </c>
      <c r="E111" s="27" t="s">
        <v>217</v>
      </c>
      <c r="F111" s="2" t="s">
        <v>33</v>
      </c>
      <c r="G111" s="3" t="s">
        <v>24</v>
      </c>
      <c r="H111" s="3" t="s">
        <v>24</v>
      </c>
      <c r="I111" s="17" t="n">
        <v>0</v>
      </c>
      <c r="J111" s="17" t="n">
        <v>0</v>
      </c>
      <c r="K111" s="17" t="n">
        <v>1</v>
      </c>
      <c r="L111" s="17" t="n">
        <v>0</v>
      </c>
      <c r="M111" s="18" t="n">
        <v>1</v>
      </c>
      <c r="N111" s="7" t="n">
        <v>0</v>
      </c>
    </row>
    <row r="112" customFormat="false" ht="12" hidden="false" customHeight="false" outlineLevel="0" collapsed="false">
      <c r="A112" s="1" t="s">
        <v>198</v>
      </c>
      <c r="B112" s="1" t="s">
        <v>212</v>
      </c>
      <c r="C112" s="2" t="s">
        <v>213</v>
      </c>
      <c r="D112" s="1" t="s">
        <v>214</v>
      </c>
      <c r="E112" s="27" t="s">
        <v>218</v>
      </c>
      <c r="F112" s="2" t="s">
        <v>33</v>
      </c>
      <c r="G112" s="3" t="s">
        <v>216</v>
      </c>
      <c r="H112" s="3" t="s">
        <v>48</v>
      </c>
      <c r="I112" s="17" t="n">
        <v>0</v>
      </c>
      <c r="J112" s="17" t="n">
        <v>0</v>
      </c>
      <c r="K112" s="17" t="n">
        <v>1</v>
      </c>
      <c r="L112" s="17" t="n">
        <v>0</v>
      </c>
      <c r="M112" s="18" t="n">
        <v>1</v>
      </c>
      <c r="N112" s="7" t="n">
        <v>0</v>
      </c>
    </row>
    <row r="113" customFormat="false" ht="12" hidden="false" customHeight="false" outlineLevel="0" collapsed="false">
      <c r="A113" s="1" t="s">
        <v>198</v>
      </c>
      <c r="B113" s="1" t="s">
        <v>212</v>
      </c>
      <c r="C113" s="2" t="s">
        <v>213</v>
      </c>
      <c r="D113" s="1" t="s">
        <v>214</v>
      </c>
      <c r="E113" s="16" t="s">
        <v>219</v>
      </c>
      <c r="F113" s="2" t="s">
        <v>33</v>
      </c>
      <c r="G113" s="3" t="s">
        <v>24</v>
      </c>
      <c r="H113" s="3" t="s">
        <v>24</v>
      </c>
      <c r="I113" s="17" t="n">
        <v>0</v>
      </c>
      <c r="J113" s="17" t="n">
        <v>1</v>
      </c>
      <c r="K113" s="17" t="n">
        <v>1</v>
      </c>
      <c r="L113" s="17" t="n">
        <v>0</v>
      </c>
      <c r="M113" s="18" t="n">
        <v>2</v>
      </c>
      <c r="N113" s="7" t="n">
        <v>0</v>
      </c>
    </row>
    <row r="114" customFormat="false" ht="12" hidden="false" customHeight="false" outlineLevel="0" collapsed="false">
      <c r="A114" s="1" t="s">
        <v>198</v>
      </c>
      <c r="B114" s="1" t="s">
        <v>212</v>
      </c>
      <c r="C114" s="2" t="s">
        <v>213</v>
      </c>
      <c r="D114" s="1" t="s">
        <v>214</v>
      </c>
      <c r="E114" s="27" t="s">
        <v>220</v>
      </c>
      <c r="F114" s="2" t="s">
        <v>33</v>
      </c>
      <c r="G114" s="3" t="s">
        <v>216</v>
      </c>
      <c r="H114" s="3" t="s">
        <v>48</v>
      </c>
      <c r="I114" s="17" t="n">
        <v>0</v>
      </c>
      <c r="J114" s="17" t="n">
        <v>0</v>
      </c>
      <c r="K114" s="17" t="n">
        <v>1</v>
      </c>
      <c r="L114" s="17" t="n">
        <v>0</v>
      </c>
      <c r="M114" s="18" t="n">
        <v>1</v>
      </c>
      <c r="N114" s="7" t="n">
        <v>0</v>
      </c>
    </row>
    <row r="115" customFormat="false" ht="12" hidden="false" customHeight="false" outlineLevel="0" collapsed="false">
      <c r="A115" s="1" t="s">
        <v>198</v>
      </c>
      <c r="B115" s="1" t="s">
        <v>212</v>
      </c>
      <c r="C115" s="2" t="s">
        <v>213</v>
      </c>
      <c r="D115" s="1" t="s">
        <v>214</v>
      </c>
      <c r="E115" s="27" t="s">
        <v>221</v>
      </c>
      <c r="F115" s="2" t="s">
        <v>33</v>
      </c>
      <c r="G115" s="3" t="s">
        <v>24</v>
      </c>
      <c r="H115" s="3" t="s">
        <v>24</v>
      </c>
      <c r="I115" s="17" t="n">
        <v>0</v>
      </c>
      <c r="J115" s="17" t="n">
        <v>1</v>
      </c>
      <c r="K115" s="17" t="n">
        <v>1</v>
      </c>
      <c r="L115" s="17" t="n">
        <v>0</v>
      </c>
      <c r="M115" s="18" t="n">
        <v>2</v>
      </c>
      <c r="N115" s="7" t="n">
        <v>0</v>
      </c>
    </row>
    <row r="116" customFormat="false" ht="12" hidden="false" customHeight="false" outlineLevel="0" collapsed="false">
      <c r="A116" s="1" t="s">
        <v>198</v>
      </c>
      <c r="B116" s="1" t="s">
        <v>212</v>
      </c>
      <c r="C116" s="2" t="s">
        <v>213</v>
      </c>
      <c r="D116" s="1" t="s">
        <v>214</v>
      </c>
      <c r="E116" s="27" t="s">
        <v>222</v>
      </c>
      <c r="F116" s="2" t="s">
        <v>19</v>
      </c>
      <c r="G116" s="3" t="s">
        <v>216</v>
      </c>
      <c r="H116" s="3" t="s">
        <v>223</v>
      </c>
      <c r="I116" s="17" t="n">
        <v>0</v>
      </c>
      <c r="J116" s="17" t="s">
        <v>21</v>
      </c>
      <c r="K116" s="17" t="n">
        <v>1</v>
      </c>
      <c r="L116" s="17" t="s">
        <v>21</v>
      </c>
      <c r="M116" s="18" t="s">
        <v>21</v>
      </c>
      <c r="N116" s="7" t="n">
        <v>0</v>
      </c>
      <c r="O116" s="8" t="s">
        <v>62</v>
      </c>
    </row>
    <row r="117" customFormat="false" ht="12" hidden="false" customHeight="false" outlineLevel="0" collapsed="false">
      <c r="A117" s="1" t="s">
        <v>198</v>
      </c>
      <c r="B117" s="1" t="s">
        <v>212</v>
      </c>
      <c r="C117" s="2" t="s">
        <v>213</v>
      </c>
      <c r="D117" s="1" t="s">
        <v>214</v>
      </c>
      <c r="E117" s="27" t="s">
        <v>224</v>
      </c>
      <c r="F117" s="2" t="s">
        <v>19</v>
      </c>
      <c r="G117" s="3" t="s">
        <v>216</v>
      </c>
      <c r="H117" s="3" t="s">
        <v>223</v>
      </c>
      <c r="I117" s="17" t="n">
        <v>0</v>
      </c>
      <c r="J117" s="17" t="s">
        <v>21</v>
      </c>
      <c r="K117" s="17" t="n">
        <v>1</v>
      </c>
      <c r="L117" s="17" t="s">
        <v>21</v>
      </c>
      <c r="M117" s="18" t="s">
        <v>21</v>
      </c>
      <c r="N117" s="7" t="n">
        <v>0</v>
      </c>
      <c r="O117" s="8" t="s">
        <v>62</v>
      </c>
    </row>
    <row r="118" customFormat="false" ht="12" hidden="false" customHeight="false" outlineLevel="0" collapsed="false">
      <c r="A118" s="1" t="s">
        <v>198</v>
      </c>
      <c r="B118" s="1" t="s">
        <v>212</v>
      </c>
      <c r="C118" s="2" t="s">
        <v>213</v>
      </c>
      <c r="D118" s="1" t="s">
        <v>214</v>
      </c>
      <c r="E118" s="27" t="s">
        <v>225</v>
      </c>
      <c r="F118" s="2" t="s">
        <v>19</v>
      </c>
      <c r="G118" s="3" t="s">
        <v>216</v>
      </c>
      <c r="H118" s="3" t="s">
        <v>223</v>
      </c>
      <c r="I118" s="17" t="n">
        <v>0</v>
      </c>
      <c r="J118" s="17" t="s">
        <v>21</v>
      </c>
      <c r="K118" s="17" t="n">
        <v>1</v>
      </c>
      <c r="L118" s="17" t="s">
        <v>21</v>
      </c>
      <c r="M118" s="18" t="s">
        <v>21</v>
      </c>
      <c r="N118" s="7" t="n">
        <v>0</v>
      </c>
      <c r="O118" s="8" t="s">
        <v>62</v>
      </c>
    </row>
    <row r="119" customFormat="false" ht="12" hidden="false" customHeight="false" outlineLevel="0" collapsed="false">
      <c r="A119" s="1" t="s">
        <v>198</v>
      </c>
      <c r="B119" s="1" t="s">
        <v>212</v>
      </c>
      <c r="C119" s="2" t="s">
        <v>213</v>
      </c>
      <c r="D119" s="1" t="s">
        <v>226</v>
      </c>
      <c r="E119" s="27" t="s">
        <v>227</v>
      </c>
      <c r="F119" s="2" t="s">
        <v>33</v>
      </c>
      <c r="G119" s="3" t="s">
        <v>216</v>
      </c>
      <c r="H119" s="3" t="s">
        <v>223</v>
      </c>
      <c r="I119" s="17" t="n">
        <v>0</v>
      </c>
      <c r="J119" s="17" t="n">
        <v>0</v>
      </c>
      <c r="K119" s="17" t="n">
        <v>1</v>
      </c>
      <c r="L119" s="17" t="n">
        <v>0</v>
      </c>
      <c r="M119" s="18" t="n">
        <v>1</v>
      </c>
      <c r="N119" s="7" t="n">
        <v>0</v>
      </c>
    </row>
    <row r="120" customFormat="false" ht="12" hidden="false" customHeight="false" outlineLevel="0" collapsed="false">
      <c r="A120" s="1" t="s">
        <v>198</v>
      </c>
      <c r="B120" s="1" t="s">
        <v>212</v>
      </c>
      <c r="C120" s="2" t="s">
        <v>213</v>
      </c>
      <c r="D120" s="1" t="s">
        <v>226</v>
      </c>
      <c r="E120" s="27" t="s">
        <v>228</v>
      </c>
      <c r="F120" s="2" t="s">
        <v>33</v>
      </c>
      <c r="G120" s="3" t="s">
        <v>216</v>
      </c>
      <c r="H120" s="3" t="s">
        <v>223</v>
      </c>
      <c r="I120" s="17" t="n">
        <v>0</v>
      </c>
      <c r="J120" s="17" t="n">
        <v>0</v>
      </c>
      <c r="K120" s="17" t="n">
        <v>1</v>
      </c>
      <c r="L120" s="17" t="n">
        <v>0</v>
      </c>
      <c r="M120" s="18" t="n">
        <v>1</v>
      </c>
      <c r="N120" s="7" t="n">
        <v>0</v>
      </c>
    </row>
    <row r="121" customFormat="false" ht="12" hidden="false" customHeight="false" outlineLevel="0" collapsed="false">
      <c r="A121" s="1" t="s">
        <v>198</v>
      </c>
      <c r="B121" s="1" t="s">
        <v>212</v>
      </c>
      <c r="C121" s="2" t="s">
        <v>213</v>
      </c>
      <c r="D121" s="1" t="s">
        <v>229</v>
      </c>
      <c r="E121" s="27" t="s">
        <v>230</v>
      </c>
      <c r="F121" s="2" t="s">
        <v>33</v>
      </c>
      <c r="G121" s="3" t="s">
        <v>216</v>
      </c>
      <c r="H121" s="3" t="s">
        <v>48</v>
      </c>
      <c r="I121" s="17" t="n">
        <v>0</v>
      </c>
      <c r="J121" s="17" t="n">
        <v>0</v>
      </c>
      <c r="K121" s="17" t="n">
        <v>1</v>
      </c>
      <c r="L121" s="17" t="n">
        <v>0</v>
      </c>
      <c r="M121" s="18" t="n">
        <v>1</v>
      </c>
      <c r="N121" s="7" t="n">
        <v>0</v>
      </c>
    </row>
    <row r="122" customFormat="false" ht="12" hidden="false" customHeight="false" outlineLevel="0" collapsed="false">
      <c r="A122" s="1" t="s">
        <v>198</v>
      </c>
      <c r="B122" s="1" t="s">
        <v>212</v>
      </c>
      <c r="C122" s="2" t="s">
        <v>213</v>
      </c>
      <c r="D122" s="1" t="s">
        <v>229</v>
      </c>
      <c r="E122" s="27" t="s">
        <v>231</v>
      </c>
      <c r="F122" s="2" t="s">
        <v>33</v>
      </c>
      <c r="G122" s="3" t="s">
        <v>27</v>
      </c>
      <c r="H122" s="3" t="s">
        <v>27</v>
      </c>
      <c r="I122" s="17" t="n">
        <v>1</v>
      </c>
      <c r="J122" s="17" t="n">
        <v>0</v>
      </c>
      <c r="K122" s="17" t="n">
        <v>0</v>
      </c>
      <c r="L122" s="17" t="n">
        <v>0</v>
      </c>
      <c r="M122" s="18" t="n">
        <v>1</v>
      </c>
      <c r="N122" s="7" t="n">
        <v>0</v>
      </c>
    </row>
    <row r="123" customFormat="false" ht="12" hidden="false" customHeight="false" outlineLevel="0" collapsed="false">
      <c r="A123" s="1" t="s">
        <v>198</v>
      </c>
      <c r="B123" s="1" t="s">
        <v>212</v>
      </c>
      <c r="C123" s="2" t="s">
        <v>213</v>
      </c>
      <c r="D123" s="1" t="s">
        <v>229</v>
      </c>
      <c r="E123" s="27" t="s">
        <v>232</v>
      </c>
      <c r="F123" s="2" t="s">
        <v>33</v>
      </c>
      <c r="G123" s="3" t="s">
        <v>20</v>
      </c>
      <c r="H123" s="3" t="s">
        <v>20</v>
      </c>
      <c r="I123" s="17" t="n">
        <v>1</v>
      </c>
      <c r="J123" s="17" t="n">
        <v>0</v>
      </c>
      <c r="K123" s="17" t="n">
        <v>0</v>
      </c>
      <c r="L123" s="17" t="n">
        <v>0</v>
      </c>
      <c r="M123" s="18" t="n">
        <v>1</v>
      </c>
      <c r="N123" s="7" t="n">
        <v>1</v>
      </c>
    </row>
    <row r="124" customFormat="false" ht="12" hidden="false" customHeight="false" outlineLevel="0" collapsed="false">
      <c r="A124" s="1" t="s">
        <v>198</v>
      </c>
      <c r="B124" s="1" t="s">
        <v>212</v>
      </c>
      <c r="C124" s="2" t="s">
        <v>213</v>
      </c>
      <c r="D124" s="1" t="s">
        <v>229</v>
      </c>
      <c r="E124" s="27" t="s">
        <v>233</v>
      </c>
      <c r="F124" s="2" t="s">
        <v>33</v>
      </c>
      <c r="G124" s="3" t="s">
        <v>27</v>
      </c>
      <c r="H124" s="3" t="s">
        <v>27</v>
      </c>
      <c r="I124" s="17" t="n">
        <v>1</v>
      </c>
      <c r="J124" s="17" t="n">
        <v>0</v>
      </c>
      <c r="K124" s="17" t="n">
        <v>0</v>
      </c>
      <c r="L124" s="17" t="n">
        <v>0</v>
      </c>
      <c r="M124" s="18" t="n">
        <v>1</v>
      </c>
      <c r="N124" s="7" t="n">
        <v>0</v>
      </c>
    </row>
    <row r="125" customFormat="false" ht="12" hidden="false" customHeight="false" outlineLevel="0" collapsed="false">
      <c r="A125" s="1" t="s">
        <v>198</v>
      </c>
      <c r="B125" s="1" t="s">
        <v>212</v>
      </c>
      <c r="C125" s="2" t="s">
        <v>213</v>
      </c>
      <c r="D125" s="1" t="s">
        <v>229</v>
      </c>
      <c r="E125" s="16" t="s">
        <v>234</v>
      </c>
      <c r="F125" s="2" t="s">
        <v>33</v>
      </c>
      <c r="G125" s="3" t="s">
        <v>27</v>
      </c>
      <c r="H125" s="3" t="s">
        <v>27</v>
      </c>
      <c r="I125" s="17" t="n">
        <v>1</v>
      </c>
      <c r="J125" s="17" t="n">
        <v>0</v>
      </c>
      <c r="K125" s="17" t="n">
        <v>0</v>
      </c>
      <c r="L125" s="17" t="n">
        <v>0</v>
      </c>
      <c r="M125" s="18" t="n">
        <v>1</v>
      </c>
      <c r="N125" s="7" t="n">
        <v>0</v>
      </c>
    </row>
    <row r="126" customFormat="false" ht="12" hidden="false" customHeight="false" outlineLevel="0" collapsed="false">
      <c r="A126" s="1" t="s">
        <v>198</v>
      </c>
      <c r="B126" s="1" t="s">
        <v>212</v>
      </c>
      <c r="C126" s="2" t="s">
        <v>213</v>
      </c>
      <c r="D126" s="1" t="s">
        <v>229</v>
      </c>
      <c r="E126" s="16" t="s">
        <v>235</v>
      </c>
      <c r="F126" s="2" t="s">
        <v>19</v>
      </c>
      <c r="G126" s="3" t="s">
        <v>27</v>
      </c>
      <c r="H126" s="3" t="s">
        <v>27</v>
      </c>
      <c r="I126" s="17" t="n">
        <v>1</v>
      </c>
      <c r="J126" s="17" t="n">
        <v>1</v>
      </c>
      <c r="K126" s="17" t="s">
        <v>21</v>
      </c>
      <c r="L126" s="17" t="s">
        <v>21</v>
      </c>
      <c r="M126" s="18" t="s">
        <v>21</v>
      </c>
      <c r="N126" s="7" t="n">
        <v>0</v>
      </c>
      <c r="O126" s="8" t="s">
        <v>236</v>
      </c>
    </row>
    <row r="127" customFormat="false" ht="12" hidden="false" customHeight="false" outlineLevel="0" collapsed="false">
      <c r="A127" s="1" t="s">
        <v>198</v>
      </c>
      <c r="B127" s="1" t="s">
        <v>212</v>
      </c>
      <c r="C127" s="2" t="s">
        <v>213</v>
      </c>
      <c r="D127" s="1" t="s">
        <v>229</v>
      </c>
      <c r="E127" s="16" t="s">
        <v>237</v>
      </c>
      <c r="F127" s="2" t="s">
        <v>19</v>
      </c>
      <c r="G127" s="3" t="s">
        <v>27</v>
      </c>
      <c r="H127" s="3" t="s">
        <v>27</v>
      </c>
      <c r="I127" s="17" t="s">
        <v>21</v>
      </c>
      <c r="J127" s="17" t="n">
        <v>1</v>
      </c>
      <c r="K127" s="17" t="s">
        <v>21</v>
      </c>
      <c r="L127" s="17" t="s">
        <v>21</v>
      </c>
      <c r="M127" s="18" t="s">
        <v>21</v>
      </c>
      <c r="N127" s="7" t="n">
        <v>0</v>
      </c>
      <c r="O127" s="8" t="s">
        <v>238</v>
      </c>
    </row>
    <row r="128" customFormat="false" ht="12" hidden="false" customHeight="false" outlineLevel="0" collapsed="false">
      <c r="A128" s="1" t="s">
        <v>198</v>
      </c>
      <c r="B128" s="1" t="s">
        <v>212</v>
      </c>
      <c r="C128" s="2" t="s">
        <v>213</v>
      </c>
      <c r="D128" s="1" t="s">
        <v>229</v>
      </c>
      <c r="E128" s="16" t="s">
        <v>239</v>
      </c>
      <c r="F128" s="2" t="s">
        <v>33</v>
      </c>
      <c r="G128" s="3" t="s">
        <v>27</v>
      </c>
      <c r="H128" s="3" t="s">
        <v>27</v>
      </c>
      <c r="I128" s="17" t="n">
        <v>1</v>
      </c>
      <c r="J128" s="17" t="n">
        <v>0</v>
      </c>
      <c r="K128" s="17" t="n">
        <v>0</v>
      </c>
      <c r="L128" s="17" t="n">
        <v>0</v>
      </c>
      <c r="M128" s="18" t="n">
        <v>1</v>
      </c>
      <c r="N128" s="7" t="n">
        <v>0</v>
      </c>
    </row>
    <row r="129" customFormat="false" ht="12" hidden="false" customHeight="false" outlineLevel="0" collapsed="false">
      <c r="A129" s="1" t="s">
        <v>198</v>
      </c>
      <c r="B129" s="1" t="s">
        <v>212</v>
      </c>
      <c r="C129" s="2" t="s">
        <v>213</v>
      </c>
      <c r="D129" s="1" t="s">
        <v>229</v>
      </c>
      <c r="E129" s="27" t="s">
        <v>240</v>
      </c>
      <c r="F129" s="2" t="s">
        <v>33</v>
      </c>
      <c r="G129" s="3" t="s">
        <v>27</v>
      </c>
      <c r="H129" s="3" t="s">
        <v>27</v>
      </c>
      <c r="I129" s="17" t="n">
        <v>1</v>
      </c>
      <c r="J129" s="17" t="n">
        <v>0</v>
      </c>
      <c r="K129" s="17" t="n">
        <v>0</v>
      </c>
      <c r="L129" s="17" t="n">
        <v>0</v>
      </c>
      <c r="M129" s="18" t="n">
        <v>1</v>
      </c>
      <c r="N129" s="7" t="n">
        <v>0</v>
      </c>
    </row>
    <row r="130" customFormat="false" ht="12" hidden="false" customHeight="false" outlineLevel="0" collapsed="false">
      <c r="A130" s="1" t="s">
        <v>198</v>
      </c>
      <c r="B130" s="1" t="s">
        <v>212</v>
      </c>
      <c r="C130" s="2" t="s">
        <v>213</v>
      </c>
      <c r="D130" s="1" t="s">
        <v>229</v>
      </c>
      <c r="E130" s="27" t="s">
        <v>241</v>
      </c>
      <c r="F130" s="2" t="s">
        <v>33</v>
      </c>
      <c r="G130" s="3" t="s">
        <v>27</v>
      </c>
      <c r="H130" s="3" t="s">
        <v>27</v>
      </c>
      <c r="I130" s="17" t="n">
        <v>1</v>
      </c>
      <c r="J130" s="17" t="n">
        <v>0</v>
      </c>
      <c r="K130" s="17" t="n">
        <v>0</v>
      </c>
      <c r="L130" s="17" t="n">
        <v>0</v>
      </c>
      <c r="M130" s="18" t="n">
        <v>1</v>
      </c>
      <c r="N130" s="7" t="n">
        <v>0</v>
      </c>
    </row>
    <row r="131" customFormat="false" ht="12" hidden="false" customHeight="false" outlineLevel="0" collapsed="false">
      <c r="A131" s="1" t="s">
        <v>198</v>
      </c>
      <c r="B131" s="1" t="s">
        <v>212</v>
      </c>
      <c r="C131" s="2" t="s">
        <v>213</v>
      </c>
      <c r="D131" s="1" t="s">
        <v>229</v>
      </c>
      <c r="E131" s="27" t="s">
        <v>242</v>
      </c>
      <c r="F131" s="2" t="s">
        <v>33</v>
      </c>
      <c r="G131" s="3" t="s">
        <v>27</v>
      </c>
      <c r="H131" s="3" t="s">
        <v>27</v>
      </c>
      <c r="I131" s="17" t="n">
        <v>1</v>
      </c>
      <c r="J131" s="17" t="n">
        <v>0</v>
      </c>
      <c r="K131" s="17" t="n">
        <v>0</v>
      </c>
      <c r="L131" s="17" t="n">
        <v>0</v>
      </c>
      <c r="M131" s="18" t="n">
        <v>1</v>
      </c>
      <c r="N131" s="7" t="n">
        <v>0</v>
      </c>
    </row>
    <row r="132" customFormat="false" ht="12" hidden="false" customHeight="false" outlineLevel="0" collapsed="false">
      <c r="A132" s="1" t="s">
        <v>198</v>
      </c>
      <c r="B132" s="1" t="s">
        <v>212</v>
      </c>
      <c r="C132" s="2" t="s">
        <v>213</v>
      </c>
      <c r="D132" s="1" t="s">
        <v>229</v>
      </c>
      <c r="E132" s="53" t="s">
        <v>243</v>
      </c>
      <c r="F132" s="2" t="s">
        <v>33</v>
      </c>
      <c r="G132" s="3" t="s">
        <v>27</v>
      </c>
      <c r="H132" s="3" t="s">
        <v>27</v>
      </c>
      <c r="I132" s="17" t="n">
        <v>1</v>
      </c>
      <c r="J132" s="17" t="n">
        <v>0</v>
      </c>
      <c r="K132" s="17" t="n">
        <v>0</v>
      </c>
      <c r="L132" s="17" t="n">
        <v>0</v>
      </c>
      <c r="M132" s="18" t="n">
        <v>1</v>
      </c>
      <c r="N132" s="7" t="n">
        <v>0</v>
      </c>
    </row>
    <row r="133" customFormat="false" ht="12" hidden="false" customHeight="false" outlineLevel="0" collapsed="false">
      <c r="A133" s="1" t="s">
        <v>198</v>
      </c>
      <c r="B133" s="1" t="s">
        <v>212</v>
      </c>
      <c r="C133" s="2" t="s">
        <v>213</v>
      </c>
      <c r="D133" s="1" t="s">
        <v>229</v>
      </c>
      <c r="E133" s="16" t="s">
        <v>244</v>
      </c>
      <c r="F133" s="2" t="s">
        <v>33</v>
      </c>
      <c r="G133" s="3" t="s">
        <v>27</v>
      </c>
      <c r="H133" s="3" t="s">
        <v>27</v>
      </c>
      <c r="I133" s="17" t="n">
        <v>1</v>
      </c>
      <c r="J133" s="17" t="n">
        <v>0</v>
      </c>
      <c r="K133" s="17" t="n">
        <v>0</v>
      </c>
      <c r="L133" s="17" t="n">
        <v>0</v>
      </c>
      <c r="M133" s="18" t="n">
        <v>1</v>
      </c>
      <c r="N133" s="7" t="n">
        <v>0</v>
      </c>
    </row>
    <row r="134" customFormat="false" ht="12" hidden="false" customHeight="false" outlineLevel="0" collapsed="false">
      <c r="A134" s="1" t="s">
        <v>198</v>
      </c>
      <c r="B134" s="1" t="s">
        <v>212</v>
      </c>
      <c r="C134" s="2" t="s">
        <v>213</v>
      </c>
      <c r="D134" s="1" t="s">
        <v>245</v>
      </c>
      <c r="E134" s="27" t="s">
        <v>246</v>
      </c>
      <c r="F134" s="2" t="s">
        <v>33</v>
      </c>
      <c r="G134" s="3" t="s">
        <v>24</v>
      </c>
      <c r="H134" s="3" t="s">
        <v>24</v>
      </c>
      <c r="I134" s="17" t="n">
        <v>0</v>
      </c>
      <c r="J134" s="17" t="n">
        <v>0</v>
      </c>
      <c r="K134" s="17" t="n">
        <v>1</v>
      </c>
      <c r="L134" s="17" t="n">
        <v>0</v>
      </c>
      <c r="M134" s="18" t="n">
        <v>1</v>
      </c>
      <c r="N134" s="7" t="n">
        <v>0</v>
      </c>
    </row>
    <row r="135" customFormat="false" ht="12" hidden="false" customHeight="false" outlineLevel="0" collapsed="false">
      <c r="A135" s="1" t="s">
        <v>198</v>
      </c>
      <c r="B135" s="1" t="s">
        <v>212</v>
      </c>
      <c r="C135" s="2" t="s">
        <v>213</v>
      </c>
      <c r="D135" s="1" t="s">
        <v>245</v>
      </c>
      <c r="E135" s="27" t="s">
        <v>247</v>
      </c>
      <c r="F135" s="2" t="s">
        <v>33</v>
      </c>
      <c r="G135" s="3" t="s">
        <v>158</v>
      </c>
      <c r="H135" s="3" t="s">
        <v>158</v>
      </c>
      <c r="I135" s="17" t="n">
        <v>0</v>
      </c>
      <c r="J135" s="17" t="n">
        <v>0</v>
      </c>
      <c r="K135" s="17" t="n">
        <v>1</v>
      </c>
      <c r="L135" s="17" t="n">
        <v>0</v>
      </c>
      <c r="M135" s="18" t="n">
        <v>1</v>
      </c>
      <c r="N135" s="7" t="n">
        <v>0</v>
      </c>
    </row>
    <row r="136" customFormat="false" ht="12" hidden="false" customHeight="false" outlineLevel="0" collapsed="false">
      <c r="A136" s="1" t="s">
        <v>198</v>
      </c>
      <c r="B136" s="1" t="s">
        <v>212</v>
      </c>
      <c r="C136" s="2" t="s">
        <v>213</v>
      </c>
      <c r="D136" s="1" t="s">
        <v>248</v>
      </c>
      <c r="E136" s="16" t="s">
        <v>249</v>
      </c>
      <c r="F136" s="2" t="s">
        <v>33</v>
      </c>
      <c r="G136" s="3" t="s">
        <v>24</v>
      </c>
      <c r="H136" s="3" t="s">
        <v>24</v>
      </c>
      <c r="I136" s="17" t="n">
        <v>0</v>
      </c>
      <c r="J136" s="17" t="n">
        <v>1</v>
      </c>
      <c r="K136" s="17" t="n">
        <v>0</v>
      </c>
      <c r="L136" s="17" t="n">
        <v>0</v>
      </c>
      <c r="M136" s="18" t="n">
        <v>1</v>
      </c>
      <c r="N136" s="7" t="n">
        <v>0</v>
      </c>
    </row>
    <row r="137" customFormat="false" ht="12" hidden="false" customHeight="false" outlineLevel="0" collapsed="false">
      <c r="A137" s="1" t="s">
        <v>198</v>
      </c>
      <c r="B137" s="26" t="s">
        <v>212</v>
      </c>
      <c r="C137" s="3" t="s">
        <v>213</v>
      </c>
      <c r="D137" s="26" t="s">
        <v>248</v>
      </c>
      <c r="E137" s="27" t="s">
        <v>250</v>
      </c>
      <c r="F137" s="2" t="s">
        <v>33</v>
      </c>
      <c r="G137" s="3" t="s">
        <v>20</v>
      </c>
      <c r="H137" s="3" t="s">
        <v>20</v>
      </c>
      <c r="I137" s="17" t="n">
        <v>1</v>
      </c>
      <c r="J137" s="17" t="n">
        <v>0</v>
      </c>
      <c r="K137" s="17" t="n">
        <v>0</v>
      </c>
      <c r="L137" s="17" t="n">
        <v>0</v>
      </c>
      <c r="M137" s="18" t="n">
        <v>1</v>
      </c>
      <c r="N137" s="7" t="n">
        <v>1</v>
      </c>
    </row>
    <row r="138" customFormat="false" ht="12" hidden="false" customHeight="false" outlineLevel="0" collapsed="false">
      <c r="A138" s="1" t="s">
        <v>198</v>
      </c>
      <c r="B138" s="1" t="s">
        <v>212</v>
      </c>
      <c r="C138" s="2" t="s">
        <v>213</v>
      </c>
      <c r="D138" s="1" t="s">
        <v>248</v>
      </c>
      <c r="E138" s="27" t="s">
        <v>251</v>
      </c>
      <c r="F138" s="2" t="s">
        <v>33</v>
      </c>
      <c r="G138" s="3" t="s">
        <v>24</v>
      </c>
      <c r="H138" s="3" t="s">
        <v>24</v>
      </c>
      <c r="I138" s="17" t="n">
        <v>0</v>
      </c>
      <c r="J138" s="17" t="n">
        <v>0</v>
      </c>
      <c r="K138" s="17" t="n">
        <v>1</v>
      </c>
      <c r="L138" s="17" t="n">
        <v>0</v>
      </c>
      <c r="M138" s="18" t="n">
        <v>1</v>
      </c>
      <c r="N138" s="7" t="n">
        <v>0</v>
      </c>
    </row>
    <row r="139" customFormat="false" ht="12" hidden="false" customHeight="false" outlineLevel="0" collapsed="false">
      <c r="A139" s="1" t="s">
        <v>198</v>
      </c>
      <c r="B139" s="26" t="s">
        <v>212</v>
      </c>
      <c r="C139" s="3" t="s">
        <v>213</v>
      </c>
      <c r="D139" s="26" t="s">
        <v>248</v>
      </c>
      <c r="E139" s="27" t="s">
        <v>252</v>
      </c>
      <c r="F139" s="2" t="s">
        <v>33</v>
      </c>
      <c r="G139" s="3" t="s">
        <v>27</v>
      </c>
      <c r="H139" s="3" t="s">
        <v>27</v>
      </c>
      <c r="I139" s="17" t="n">
        <v>1</v>
      </c>
      <c r="J139" s="17" t="n">
        <v>0</v>
      </c>
      <c r="K139" s="17" t="n">
        <v>0</v>
      </c>
      <c r="L139" s="17" t="n">
        <v>0</v>
      </c>
      <c r="M139" s="18" t="n">
        <v>1</v>
      </c>
      <c r="N139" s="7" t="n">
        <v>0</v>
      </c>
    </row>
    <row r="140" customFormat="false" ht="12" hidden="false" customHeight="false" outlineLevel="0" collapsed="false">
      <c r="A140" s="1" t="s">
        <v>198</v>
      </c>
      <c r="B140" s="1" t="s">
        <v>212</v>
      </c>
      <c r="C140" s="2" t="s">
        <v>213</v>
      </c>
      <c r="D140" s="1" t="s">
        <v>248</v>
      </c>
      <c r="E140" s="27" t="s">
        <v>253</v>
      </c>
      <c r="F140" s="2" t="s">
        <v>33</v>
      </c>
      <c r="G140" s="3" t="s">
        <v>24</v>
      </c>
      <c r="H140" s="3" t="s">
        <v>24</v>
      </c>
      <c r="I140" s="17" t="n">
        <v>0</v>
      </c>
      <c r="J140" s="17" t="n">
        <v>0</v>
      </c>
      <c r="K140" s="17" t="n">
        <v>1</v>
      </c>
      <c r="L140" s="17" t="n">
        <v>0</v>
      </c>
      <c r="M140" s="18" t="n">
        <v>1</v>
      </c>
      <c r="N140" s="7" t="n">
        <v>0</v>
      </c>
    </row>
    <row r="141" customFormat="false" ht="12" hidden="false" customHeight="false" outlineLevel="0" collapsed="false">
      <c r="A141" s="1" t="s">
        <v>198</v>
      </c>
      <c r="B141" s="1" t="s">
        <v>212</v>
      </c>
      <c r="C141" s="2" t="s">
        <v>213</v>
      </c>
      <c r="D141" s="1" t="s">
        <v>248</v>
      </c>
      <c r="E141" s="27" t="s">
        <v>254</v>
      </c>
      <c r="F141" s="2" t="s">
        <v>19</v>
      </c>
      <c r="G141" s="3" t="s">
        <v>24</v>
      </c>
      <c r="H141" s="3" t="s">
        <v>24</v>
      </c>
      <c r="I141" s="17" t="s">
        <v>21</v>
      </c>
      <c r="J141" s="17" t="n">
        <v>1</v>
      </c>
      <c r="K141" s="17" t="s">
        <v>21</v>
      </c>
      <c r="L141" s="17" t="s">
        <v>21</v>
      </c>
      <c r="M141" s="18" t="s">
        <v>21</v>
      </c>
      <c r="N141" s="7" t="n">
        <v>0</v>
      </c>
      <c r="O141" s="8" t="s">
        <v>238</v>
      </c>
    </row>
    <row r="142" customFormat="false" ht="12" hidden="false" customHeight="false" outlineLevel="0" collapsed="false">
      <c r="A142" s="1" t="s">
        <v>198</v>
      </c>
      <c r="B142" s="1" t="s">
        <v>212</v>
      </c>
      <c r="C142" s="2" t="s">
        <v>213</v>
      </c>
      <c r="D142" s="1" t="s">
        <v>248</v>
      </c>
      <c r="E142" s="27" t="s">
        <v>255</v>
      </c>
      <c r="F142" s="2" t="s">
        <v>19</v>
      </c>
      <c r="G142" s="3" t="s">
        <v>24</v>
      </c>
      <c r="H142" s="3" t="s">
        <v>24</v>
      </c>
      <c r="I142" s="17" t="n">
        <v>0</v>
      </c>
      <c r="J142" s="17" t="s">
        <v>21</v>
      </c>
      <c r="K142" s="17" t="n">
        <v>1</v>
      </c>
      <c r="L142" s="17" t="s">
        <v>21</v>
      </c>
      <c r="M142" s="18" t="s">
        <v>21</v>
      </c>
      <c r="N142" s="7" t="n">
        <v>0</v>
      </c>
      <c r="O142" s="8" t="s">
        <v>62</v>
      </c>
    </row>
    <row r="143" customFormat="false" ht="12" hidden="false" customHeight="false" outlineLevel="0" collapsed="false">
      <c r="A143" s="1" t="s">
        <v>198</v>
      </c>
      <c r="B143" s="1" t="s">
        <v>212</v>
      </c>
      <c r="C143" s="2" t="s">
        <v>213</v>
      </c>
      <c r="D143" s="1" t="s">
        <v>248</v>
      </c>
      <c r="E143" s="27" t="s">
        <v>256</v>
      </c>
      <c r="F143" s="2" t="s">
        <v>33</v>
      </c>
      <c r="G143" s="3" t="s">
        <v>24</v>
      </c>
      <c r="H143" s="3" t="s">
        <v>24</v>
      </c>
      <c r="I143" s="17" t="n">
        <v>0</v>
      </c>
      <c r="J143" s="17" t="n">
        <v>0</v>
      </c>
      <c r="K143" s="17" t="n">
        <v>1</v>
      </c>
      <c r="L143" s="17" t="n">
        <v>0</v>
      </c>
      <c r="M143" s="18" t="n">
        <v>1</v>
      </c>
      <c r="N143" s="7" t="n">
        <v>0</v>
      </c>
    </row>
    <row r="144" customFormat="false" ht="12" hidden="false" customHeight="false" outlineLevel="0" collapsed="false">
      <c r="A144" s="1" t="s">
        <v>198</v>
      </c>
      <c r="B144" s="1" t="s">
        <v>212</v>
      </c>
      <c r="C144" s="2" t="s">
        <v>213</v>
      </c>
      <c r="D144" s="1" t="s">
        <v>248</v>
      </c>
      <c r="E144" s="16" t="s">
        <v>257</v>
      </c>
      <c r="F144" s="2" t="s">
        <v>33</v>
      </c>
      <c r="G144" s="3" t="s">
        <v>258</v>
      </c>
      <c r="H144" s="3" t="s">
        <v>24</v>
      </c>
      <c r="I144" s="17" t="n">
        <v>1</v>
      </c>
      <c r="J144" s="17" t="n">
        <v>0</v>
      </c>
      <c r="K144" s="17" t="n">
        <v>1</v>
      </c>
      <c r="L144" s="17" t="n">
        <v>0</v>
      </c>
      <c r="M144" s="18" t="n">
        <v>2</v>
      </c>
      <c r="N144" s="7" t="n">
        <v>0</v>
      </c>
    </row>
    <row r="145" customFormat="false" ht="12" hidden="false" customHeight="false" outlineLevel="0" collapsed="false">
      <c r="A145" s="1" t="s">
        <v>198</v>
      </c>
      <c r="B145" s="1" t="s">
        <v>212</v>
      </c>
      <c r="C145" s="2" t="s">
        <v>213</v>
      </c>
      <c r="D145" s="1" t="s">
        <v>248</v>
      </c>
      <c r="E145" s="27" t="s">
        <v>259</v>
      </c>
      <c r="F145" s="2" t="s">
        <v>33</v>
      </c>
      <c r="G145" s="3" t="s">
        <v>258</v>
      </c>
      <c r="H145" s="3" t="s">
        <v>24</v>
      </c>
      <c r="I145" s="17" t="n">
        <v>0</v>
      </c>
      <c r="J145" s="17" t="n">
        <v>0</v>
      </c>
      <c r="K145" s="17" t="n">
        <v>1</v>
      </c>
      <c r="L145" s="17" t="n">
        <v>1</v>
      </c>
      <c r="M145" s="18" t="n">
        <v>2</v>
      </c>
      <c r="N145" s="7" t="n">
        <v>0</v>
      </c>
    </row>
    <row r="146" customFormat="false" ht="12" hidden="false" customHeight="false" outlineLevel="0" collapsed="false">
      <c r="A146" s="1" t="s">
        <v>198</v>
      </c>
      <c r="B146" s="1" t="s">
        <v>212</v>
      </c>
      <c r="C146" s="2" t="s">
        <v>213</v>
      </c>
      <c r="D146" s="1" t="s">
        <v>248</v>
      </c>
      <c r="E146" s="27" t="s">
        <v>260</v>
      </c>
      <c r="F146" s="2" t="s">
        <v>33</v>
      </c>
      <c r="G146" s="3" t="s">
        <v>24</v>
      </c>
      <c r="H146" s="3" t="s">
        <v>24</v>
      </c>
      <c r="I146" s="17" t="n">
        <v>0</v>
      </c>
      <c r="J146" s="17" t="n">
        <v>0</v>
      </c>
      <c r="K146" s="17" t="n">
        <v>1</v>
      </c>
      <c r="L146" s="17" t="n">
        <v>0</v>
      </c>
      <c r="M146" s="18" t="n">
        <v>1</v>
      </c>
      <c r="N146" s="7" t="n">
        <v>0</v>
      </c>
    </row>
    <row r="147" customFormat="false" ht="12" hidden="false" customHeight="false" outlineLevel="0" collapsed="false">
      <c r="A147" s="1" t="s">
        <v>198</v>
      </c>
      <c r="B147" s="1" t="s">
        <v>212</v>
      </c>
      <c r="C147" s="2" t="s">
        <v>213</v>
      </c>
      <c r="D147" s="1" t="s">
        <v>248</v>
      </c>
      <c r="E147" s="16" t="s">
        <v>261</v>
      </c>
      <c r="F147" s="2" t="s">
        <v>33</v>
      </c>
      <c r="G147" s="3" t="s">
        <v>24</v>
      </c>
      <c r="H147" s="3" t="s">
        <v>24</v>
      </c>
      <c r="I147" s="17" t="n">
        <v>0</v>
      </c>
      <c r="J147" s="17" t="n">
        <v>0</v>
      </c>
      <c r="K147" s="17" t="n">
        <v>1</v>
      </c>
      <c r="L147" s="17" t="n">
        <v>0</v>
      </c>
      <c r="M147" s="18" t="n">
        <v>1</v>
      </c>
      <c r="N147" s="7" t="n">
        <v>0</v>
      </c>
    </row>
    <row r="148" customFormat="false" ht="12" hidden="false" customHeight="false" outlineLevel="0" collapsed="false">
      <c r="A148" s="1" t="s">
        <v>198</v>
      </c>
      <c r="B148" s="1" t="s">
        <v>212</v>
      </c>
      <c r="C148" s="2" t="s">
        <v>213</v>
      </c>
      <c r="D148" s="1" t="s">
        <v>248</v>
      </c>
      <c r="E148" s="27" t="s">
        <v>262</v>
      </c>
      <c r="F148" s="2" t="s">
        <v>33</v>
      </c>
      <c r="G148" s="3" t="s">
        <v>24</v>
      </c>
      <c r="H148" s="3" t="s">
        <v>24</v>
      </c>
      <c r="I148" s="17" t="n">
        <v>0</v>
      </c>
      <c r="J148" s="17" t="n">
        <v>0</v>
      </c>
      <c r="K148" s="17" t="n">
        <v>1</v>
      </c>
      <c r="L148" s="17" t="n">
        <v>0</v>
      </c>
      <c r="M148" s="18" t="n">
        <v>1</v>
      </c>
      <c r="N148" s="7" t="n">
        <v>0</v>
      </c>
    </row>
    <row r="149" customFormat="false" ht="12" hidden="false" customHeight="false" outlineLevel="0" collapsed="false">
      <c r="A149" s="1" t="s">
        <v>198</v>
      </c>
      <c r="B149" s="1" t="s">
        <v>212</v>
      </c>
      <c r="C149" s="2" t="s">
        <v>213</v>
      </c>
      <c r="D149" s="1" t="s">
        <v>248</v>
      </c>
      <c r="E149" s="27" t="s">
        <v>263</v>
      </c>
      <c r="F149" s="2" t="s">
        <v>33</v>
      </c>
      <c r="G149" s="3" t="s">
        <v>24</v>
      </c>
      <c r="H149" s="3" t="s">
        <v>24</v>
      </c>
      <c r="I149" s="17" t="n">
        <v>0</v>
      </c>
      <c r="J149" s="17" t="n">
        <v>0</v>
      </c>
      <c r="K149" s="17" t="n">
        <v>1</v>
      </c>
      <c r="L149" s="17" t="n">
        <v>0</v>
      </c>
      <c r="M149" s="18" t="n">
        <v>1</v>
      </c>
      <c r="N149" s="7" t="n">
        <v>0</v>
      </c>
    </row>
    <row r="150" customFormat="false" ht="12" hidden="false" customHeight="false" outlineLevel="0" collapsed="false">
      <c r="A150" s="1" t="s">
        <v>198</v>
      </c>
      <c r="B150" s="1" t="s">
        <v>212</v>
      </c>
      <c r="C150" s="2" t="s">
        <v>213</v>
      </c>
      <c r="D150" s="1" t="s">
        <v>248</v>
      </c>
      <c r="E150" s="27" t="s">
        <v>264</v>
      </c>
      <c r="F150" s="2" t="s">
        <v>33</v>
      </c>
      <c r="G150" s="3" t="s">
        <v>258</v>
      </c>
      <c r="H150" s="3" t="s">
        <v>24</v>
      </c>
      <c r="I150" s="17" t="n">
        <v>1</v>
      </c>
      <c r="J150" s="17" t="n">
        <v>1</v>
      </c>
      <c r="K150" s="17" t="n">
        <v>0</v>
      </c>
      <c r="L150" s="17" t="n">
        <v>0</v>
      </c>
      <c r="M150" s="18" t="n">
        <v>2</v>
      </c>
      <c r="N150" s="7" t="n">
        <v>0</v>
      </c>
    </row>
    <row r="151" customFormat="false" ht="12" hidden="false" customHeight="false" outlineLevel="0" collapsed="false">
      <c r="A151" s="1" t="s">
        <v>198</v>
      </c>
      <c r="B151" s="1" t="s">
        <v>212</v>
      </c>
      <c r="C151" s="2" t="s">
        <v>213</v>
      </c>
      <c r="D151" s="1" t="s">
        <v>248</v>
      </c>
      <c r="E151" s="27" t="s">
        <v>265</v>
      </c>
      <c r="F151" s="2" t="s">
        <v>33</v>
      </c>
      <c r="G151" s="3" t="s">
        <v>27</v>
      </c>
      <c r="H151" s="3" t="s">
        <v>27</v>
      </c>
      <c r="I151" s="17" t="n">
        <v>1</v>
      </c>
      <c r="J151" s="17" t="n">
        <v>0</v>
      </c>
      <c r="K151" s="17" t="n">
        <v>0</v>
      </c>
      <c r="L151" s="17" t="n">
        <v>0</v>
      </c>
      <c r="M151" s="18" t="n">
        <v>1</v>
      </c>
      <c r="N151" s="7" t="n">
        <v>0</v>
      </c>
    </row>
    <row r="152" customFormat="false" ht="12" hidden="false" customHeight="false" outlineLevel="0" collapsed="false">
      <c r="A152" s="1" t="s">
        <v>198</v>
      </c>
      <c r="B152" s="1" t="s">
        <v>212</v>
      </c>
      <c r="C152" s="2" t="s">
        <v>213</v>
      </c>
      <c r="D152" s="1" t="s">
        <v>248</v>
      </c>
      <c r="E152" s="27" t="s">
        <v>266</v>
      </c>
      <c r="F152" s="2" t="s">
        <v>33</v>
      </c>
      <c r="G152" s="3" t="s">
        <v>24</v>
      </c>
      <c r="H152" s="3" t="s">
        <v>24</v>
      </c>
      <c r="I152" s="17" t="n">
        <v>0</v>
      </c>
      <c r="J152" s="17" t="n">
        <v>1</v>
      </c>
      <c r="K152" s="17" t="n">
        <v>0</v>
      </c>
      <c r="L152" s="17" t="n">
        <v>0</v>
      </c>
      <c r="M152" s="18" t="n">
        <v>1</v>
      </c>
      <c r="N152" s="7" t="n">
        <v>0</v>
      </c>
    </row>
    <row r="153" customFormat="false" ht="12" hidden="false" customHeight="false" outlineLevel="0" collapsed="false">
      <c r="A153" s="1" t="s">
        <v>198</v>
      </c>
      <c r="B153" s="1" t="s">
        <v>212</v>
      </c>
      <c r="C153" s="2" t="s">
        <v>213</v>
      </c>
      <c r="D153" s="1" t="s">
        <v>267</v>
      </c>
      <c r="E153" s="27" t="s">
        <v>268</v>
      </c>
      <c r="F153" s="2" t="s">
        <v>19</v>
      </c>
      <c r="G153" s="3" t="s">
        <v>24</v>
      </c>
      <c r="H153" s="3" t="s">
        <v>24</v>
      </c>
      <c r="I153" s="17" t="s">
        <v>21</v>
      </c>
      <c r="J153" s="17" t="n">
        <v>1</v>
      </c>
      <c r="K153" s="17" t="n">
        <v>1</v>
      </c>
      <c r="L153" s="17" t="s">
        <v>21</v>
      </c>
      <c r="M153" s="18" t="s">
        <v>21</v>
      </c>
      <c r="N153" s="7" t="n">
        <v>0</v>
      </c>
      <c r="O153" s="8" t="s">
        <v>269</v>
      </c>
    </row>
    <row r="154" customFormat="false" ht="12" hidden="false" customHeight="false" outlineLevel="0" collapsed="false">
      <c r="A154" s="1" t="s">
        <v>198</v>
      </c>
      <c r="B154" s="1" t="s">
        <v>212</v>
      </c>
      <c r="C154" s="2" t="s">
        <v>213</v>
      </c>
      <c r="D154" s="1" t="s">
        <v>267</v>
      </c>
      <c r="E154" s="27" t="s">
        <v>270</v>
      </c>
      <c r="F154" s="2" t="s">
        <v>19</v>
      </c>
      <c r="G154" s="3" t="s">
        <v>24</v>
      </c>
      <c r="H154" s="3" t="s">
        <v>24</v>
      </c>
      <c r="I154" s="17" t="s">
        <v>21</v>
      </c>
      <c r="J154" s="17" t="n">
        <v>1</v>
      </c>
      <c r="K154" s="17" t="n">
        <v>1</v>
      </c>
      <c r="L154" s="17" t="s">
        <v>21</v>
      </c>
      <c r="M154" s="18" t="s">
        <v>21</v>
      </c>
      <c r="N154" s="7" t="n">
        <v>0</v>
      </c>
      <c r="O154" s="8" t="s">
        <v>269</v>
      </c>
    </row>
    <row r="155" customFormat="false" ht="12" hidden="false" customHeight="false" outlineLevel="0" collapsed="false">
      <c r="A155" s="1" t="s">
        <v>198</v>
      </c>
      <c r="B155" s="1" t="s">
        <v>212</v>
      </c>
      <c r="C155" s="2" t="s">
        <v>213</v>
      </c>
      <c r="D155" s="1" t="s">
        <v>267</v>
      </c>
      <c r="E155" s="27" t="s">
        <v>271</v>
      </c>
      <c r="F155" s="2" t="s">
        <v>19</v>
      </c>
      <c r="G155" s="3" t="s">
        <v>24</v>
      </c>
      <c r="H155" s="3" t="s">
        <v>24</v>
      </c>
      <c r="I155" s="17" t="s">
        <v>21</v>
      </c>
      <c r="J155" s="17" t="n">
        <v>1</v>
      </c>
      <c r="K155" s="17" t="n">
        <v>1</v>
      </c>
      <c r="L155" s="17" t="s">
        <v>21</v>
      </c>
      <c r="M155" s="18" t="s">
        <v>21</v>
      </c>
      <c r="N155" s="7" t="n">
        <v>0</v>
      </c>
      <c r="O155" s="8" t="s">
        <v>269</v>
      </c>
    </row>
    <row r="156" s="36" customFormat="true" ht="12" hidden="false" customHeight="false" outlineLevel="0" collapsed="false">
      <c r="A156" s="41" t="s">
        <v>198</v>
      </c>
      <c r="B156" s="41" t="s">
        <v>212</v>
      </c>
      <c r="C156" s="29" t="s">
        <v>213</v>
      </c>
      <c r="D156" s="29" t="s">
        <v>272</v>
      </c>
      <c r="E156" s="54" t="s">
        <v>273</v>
      </c>
      <c r="F156" s="31" t="s">
        <v>52</v>
      </c>
      <c r="G156" s="3" t="s">
        <v>20</v>
      </c>
      <c r="H156" s="3" t="s">
        <v>20</v>
      </c>
      <c r="I156" s="32" t="n">
        <v>0</v>
      </c>
      <c r="J156" s="32" t="n">
        <v>0</v>
      </c>
      <c r="K156" s="32" t="n">
        <v>0</v>
      </c>
      <c r="L156" s="32" t="n">
        <v>0</v>
      </c>
      <c r="M156" s="33" t="n">
        <v>0</v>
      </c>
      <c r="N156" s="34" t="n">
        <v>1</v>
      </c>
      <c r="O156" s="39"/>
    </row>
    <row r="157" s="36" customFormat="true" ht="12" hidden="false" customHeight="false" outlineLevel="0" collapsed="false">
      <c r="A157" s="41" t="s">
        <v>198</v>
      </c>
      <c r="B157" s="41" t="s">
        <v>212</v>
      </c>
      <c r="C157" s="29" t="s">
        <v>213</v>
      </c>
      <c r="D157" s="29" t="s">
        <v>272</v>
      </c>
      <c r="E157" s="30" t="s">
        <v>274</v>
      </c>
      <c r="F157" s="31" t="s">
        <v>52</v>
      </c>
      <c r="G157" s="31" t="s">
        <v>48</v>
      </c>
      <c r="H157" s="31" t="s">
        <v>48</v>
      </c>
      <c r="I157" s="32" t="n">
        <v>0</v>
      </c>
      <c r="J157" s="32" t="n">
        <v>0</v>
      </c>
      <c r="K157" s="32" t="n">
        <v>0</v>
      </c>
      <c r="L157" s="32" t="n">
        <v>0</v>
      </c>
      <c r="M157" s="33" t="n">
        <v>0</v>
      </c>
      <c r="N157" s="34" t="n">
        <v>0</v>
      </c>
      <c r="O157" s="39"/>
    </row>
    <row r="158" s="36" customFormat="true" ht="12" hidden="false" customHeight="false" outlineLevel="0" collapsed="false">
      <c r="A158" s="41" t="s">
        <v>198</v>
      </c>
      <c r="B158" s="41" t="s">
        <v>212</v>
      </c>
      <c r="C158" s="29" t="s">
        <v>213</v>
      </c>
      <c r="D158" s="29" t="s">
        <v>272</v>
      </c>
      <c r="E158" s="30" t="s">
        <v>275</v>
      </c>
      <c r="F158" s="31" t="s">
        <v>52</v>
      </c>
      <c r="G158" s="31" t="s">
        <v>48</v>
      </c>
      <c r="H158" s="31" t="s">
        <v>48</v>
      </c>
      <c r="I158" s="32" t="n">
        <v>0</v>
      </c>
      <c r="J158" s="32" t="n">
        <v>0</v>
      </c>
      <c r="K158" s="32" t="n">
        <v>0</v>
      </c>
      <c r="L158" s="32" t="n">
        <v>0</v>
      </c>
      <c r="M158" s="33" t="n">
        <v>0</v>
      </c>
      <c r="N158" s="34" t="n">
        <v>0</v>
      </c>
      <c r="O158" s="39"/>
    </row>
    <row r="159" s="36" customFormat="true" ht="12" hidden="false" customHeight="false" outlineLevel="0" collapsed="false">
      <c r="A159" s="41" t="s">
        <v>198</v>
      </c>
      <c r="B159" s="41" t="s">
        <v>212</v>
      </c>
      <c r="C159" s="29" t="s">
        <v>213</v>
      </c>
      <c r="D159" s="29" t="s">
        <v>272</v>
      </c>
      <c r="E159" s="30" t="s">
        <v>276</v>
      </c>
      <c r="F159" s="31" t="s">
        <v>52</v>
      </c>
      <c r="G159" s="31" t="s">
        <v>48</v>
      </c>
      <c r="H159" s="31" t="s">
        <v>48</v>
      </c>
      <c r="I159" s="32" t="n">
        <v>0</v>
      </c>
      <c r="J159" s="32" t="n">
        <v>0</v>
      </c>
      <c r="K159" s="32" t="n">
        <v>0</v>
      </c>
      <c r="L159" s="32" t="n">
        <v>0</v>
      </c>
      <c r="M159" s="33" t="n">
        <v>0</v>
      </c>
      <c r="N159" s="34" t="n">
        <v>0</v>
      </c>
      <c r="O159" s="39"/>
    </row>
    <row r="160" s="36" customFormat="true" ht="12" hidden="false" customHeight="false" outlineLevel="0" collapsed="false">
      <c r="A160" s="41" t="s">
        <v>198</v>
      </c>
      <c r="B160" s="41" t="s">
        <v>212</v>
      </c>
      <c r="C160" s="29" t="s">
        <v>213</v>
      </c>
      <c r="D160" s="29" t="s">
        <v>277</v>
      </c>
      <c r="E160" s="30" t="s">
        <v>278</v>
      </c>
      <c r="F160" s="31" t="s">
        <v>52</v>
      </c>
      <c r="G160" s="31" t="s">
        <v>48</v>
      </c>
      <c r="H160" s="31" t="s">
        <v>48</v>
      </c>
      <c r="I160" s="32" t="n">
        <v>0</v>
      </c>
      <c r="J160" s="32" t="n">
        <v>0</v>
      </c>
      <c r="K160" s="32" t="n">
        <v>0</v>
      </c>
      <c r="L160" s="32" t="n">
        <v>0</v>
      </c>
      <c r="M160" s="33" t="n">
        <v>0</v>
      </c>
      <c r="N160" s="34" t="n">
        <v>0</v>
      </c>
      <c r="O160" s="39"/>
    </row>
    <row r="161" customFormat="false" ht="12" hidden="false" customHeight="false" outlineLevel="0" collapsed="false">
      <c r="A161" s="1" t="s">
        <v>198</v>
      </c>
      <c r="B161" s="1" t="s">
        <v>212</v>
      </c>
      <c r="C161" s="2" t="s">
        <v>213</v>
      </c>
      <c r="D161" s="1" t="s">
        <v>279</v>
      </c>
      <c r="E161" s="27" t="s">
        <v>280</v>
      </c>
      <c r="F161" s="2" t="s">
        <v>19</v>
      </c>
      <c r="G161" s="3" t="s">
        <v>24</v>
      </c>
      <c r="H161" s="3" t="s">
        <v>24</v>
      </c>
      <c r="I161" s="17" t="s">
        <v>21</v>
      </c>
      <c r="J161" s="17" t="n">
        <v>1</v>
      </c>
      <c r="K161" s="17" t="s">
        <v>21</v>
      </c>
      <c r="L161" s="17" t="s">
        <v>21</v>
      </c>
      <c r="M161" s="18" t="s">
        <v>21</v>
      </c>
      <c r="N161" s="7" t="n">
        <v>0</v>
      </c>
      <c r="O161" s="8" t="s">
        <v>269</v>
      </c>
    </row>
    <row r="162" customFormat="false" ht="12" hidden="false" customHeight="false" outlineLevel="0" collapsed="false">
      <c r="A162" s="1" t="s">
        <v>198</v>
      </c>
      <c r="B162" s="1" t="s">
        <v>212</v>
      </c>
      <c r="C162" s="2" t="s">
        <v>213</v>
      </c>
      <c r="D162" s="1" t="s">
        <v>279</v>
      </c>
      <c r="E162" s="27" t="s">
        <v>281</v>
      </c>
      <c r="F162" s="2" t="s">
        <v>19</v>
      </c>
      <c r="G162" s="3" t="s">
        <v>24</v>
      </c>
      <c r="H162" s="3" t="s">
        <v>24</v>
      </c>
      <c r="I162" s="17" t="s">
        <v>21</v>
      </c>
      <c r="J162" s="17" t="n">
        <v>1</v>
      </c>
      <c r="K162" s="17" t="s">
        <v>21</v>
      </c>
      <c r="L162" s="17" t="s">
        <v>21</v>
      </c>
      <c r="M162" s="18" t="s">
        <v>21</v>
      </c>
      <c r="N162" s="7" t="n">
        <v>0</v>
      </c>
      <c r="O162" s="8" t="s">
        <v>238</v>
      </c>
    </row>
    <row r="163" customFormat="false" ht="12" hidden="false" customHeight="false" outlineLevel="0" collapsed="false">
      <c r="A163" s="1" t="s">
        <v>198</v>
      </c>
      <c r="B163" s="1" t="s">
        <v>212</v>
      </c>
      <c r="C163" s="2" t="s">
        <v>213</v>
      </c>
      <c r="D163" s="1" t="s">
        <v>279</v>
      </c>
      <c r="E163" s="27" t="s">
        <v>282</v>
      </c>
      <c r="F163" s="2" t="s">
        <v>33</v>
      </c>
      <c r="G163" s="3" t="s">
        <v>24</v>
      </c>
      <c r="H163" s="3" t="s">
        <v>24</v>
      </c>
      <c r="I163" s="17" t="n">
        <v>0</v>
      </c>
      <c r="J163" s="17" t="n">
        <v>0</v>
      </c>
      <c r="K163" s="17" t="n">
        <v>1</v>
      </c>
      <c r="L163" s="17" t="n">
        <v>0</v>
      </c>
      <c r="M163" s="18" t="n">
        <v>1</v>
      </c>
      <c r="N163" s="7" t="n">
        <v>0</v>
      </c>
    </row>
    <row r="164" s="36" customFormat="true" ht="12" hidden="false" customHeight="false" outlineLevel="0" collapsed="false">
      <c r="A164" s="41" t="s">
        <v>198</v>
      </c>
      <c r="B164" s="41" t="s">
        <v>212</v>
      </c>
      <c r="C164" s="29" t="s">
        <v>213</v>
      </c>
      <c r="D164" s="1" t="s">
        <v>283</v>
      </c>
      <c r="E164" s="30" t="s">
        <v>284</v>
      </c>
      <c r="F164" s="31" t="s">
        <v>52</v>
      </c>
      <c r="G164" s="3" t="s">
        <v>24</v>
      </c>
      <c r="H164" s="3" t="s">
        <v>24</v>
      </c>
      <c r="I164" s="32" t="n">
        <v>0</v>
      </c>
      <c r="J164" s="32" t="n">
        <v>0</v>
      </c>
      <c r="K164" s="32" t="n">
        <v>1</v>
      </c>
      <c r="L164" s="32" t="n">
        <v>0</v>
      </c>
      <c r="M164" s="33" t="n">
        <v>1</v>
      </c>
      <c r="N164" s="34" t="n">
        <v>0</v>
      </c>
      <c r="O164" s="39"/>
    </row>
    <row r="165" customFormat="false" ht="12" hidden="false" customHeight="false" outlineLevel="0" collapsed="false">
      <c r="A165" s="1" t="s">
        <v>198</v>
      </c>
      <c r="B165" s="1" t="s">
        <v>212</v>
      </c>
      <c r="C165" s="2" t="s">
        <v>213</v>
      </c>
      <c r="D165" s="1" t="s">
        <v>283</v>
      </c>
      <c r="E165" s="27" t="s">
        <v>285</v>
      </c>
      <c r="F165" s="2" t="s">
        <v>19</v>
      </c>
      <c r="G165" s="3" t="s">
        <v>24</v>
      </c>
      <c r="H165" s="3" t="s">
        <v>24</v>
      </c>
      <c r="I165" s="17" t="s">
        <v>21</v>
      </c>
      <c r="J165" s="17" t="n">
        <v>1</v>
      </c>
      <c r="K165" s="17" t="s">
        <v>21</v>
      </c>
      <c r="L165" s="17" t="s">
        <v>21</v>
      </c>
      <c r="M165" s="18" t="s">
        <v>21</v>
      </c>
      <c r="N165" s="7" t="n">
        <v>0</v>
      </c>
      <c r="O165" s="8" t="s">
        <v>269</v>
      </c>
    </row>
    <row r="166" customFormat="false" ht="12" hidden="false" customHeight="false" outlineLevel="0" collapsed="false">
      <c r="A166" s="1" t="s">
        <v>198</v>
      </c>
      <c r="B166" s="1" t="s">
        <v>212</v>
      </c>
      <c r="C166" s="2" t="s">
        <v>213</v>
      </c>
      <c r="D166" s="1" t="s">
        <v>283</v>
      </c>
      <c r="E166" s="27" t="s">
        <v>286</v>
      </c>
      <c r="F166" s="2" t="s">
        <v>19</v>
      </c>
      <c r="G166" s="3" t="s">
        <v>24</v>
      </c>
      <c r="H166" s="3" t="s">
        <v>24</v>
      </c>
      <c r="I166" s="17" t="s">
        <v>21</v>
      </c>
      <c r="J166" s="17" t="n">
        <v>1</v>
      </c>
      <c r="K166" s="17" t="s">
        <v>21</v>
      </c>
      <c r="L166" s="17" t="s">
        <v>21</v>
      </c>
      <c r="M166" s="18" t="s">
        <v>21</v>
      </c>
      <c r="N166" s="7" t="n">
        <v>0</v>
      </c>
      <c r="O166" s="8" t="s">
        <v>238</v>
      </c>
    </row>
    <row r="167" customFormat="false" ht="12" hidden="false" customHeight="false" outlineLevel="0" collapsed="false">
      <c r="A167" s="1" t="s">
        <v>198</v>
      </c>
      <c r="B167" s="1" t="s">
        <v>212</v>
      </c>
      <c r="C167" s="2" t="s">
        <v>213</v>
      </c>
      <c r="D167" s="1" t="s">
        <v>283</v>
      </c>
      <c r="E167" s="27" t="s">
        <v>287</v>
      </c>
      <c r="F167" s="2" t="s">
        <v>19</v>
      </c>
      <c r="G167" s="3" t="s">
        <v>24</v>
      </c>
      <c r="H167" s="3" t="s">
        <v>24</v>
      </c>
      <c r="I167" s="17" t="n">
        <v>0</v>
      </c>
      <c r="J167" s="17" t="n">
        <v>0</v>
      </c>
      <c r="K167" s="17" t="n">
        <v>1</v>
      </c>
      <c r="L167" s="17" t="n">
        <v>0</v>
      </c>
      <c r="M167" s="18" t="n">
        <v>1</v>
      </c>
      <c r="N167" s="7" t="n">
        <v>0</v>
      </c>
      <c r="O167" s="8" t="s">
        <v>288</v>
      </c>
    </row>
    <row r="168" customFormat="false" ht="12" hidden="false" customHeight="false" outlineLevel="0" collapsed="false">
      <c r="A168" s="1" t="s">
        <v>198</v>
      </c>
      <c r="B168" s="1" t="s">
        <v>212</v>
      </c>
      <c r="C168" s="2" t="s">
        <v>213</v>
      </c>
      <c r="D168" s="1" t="s">
        <v>283</v>
      </c>
      <c r="E168" s="27" t="s">
        <v>289</v>
      </c>
      <c r="F168" s="2" t="s">
        <v>19</v>
      </c>
      <c r="G168" s="3" t="s">
        <v>24</v>
      </c>
      <c r="H168" s="3" t="s">
        <v>24</v>
      </c>
      <c r="I168" s="17" t="s">
        <v>21</v>
      </c>
      <c r="J168" s="17" t="n">
        <v>1</v>
      </c>
      <c r="K168" s="17" t="s">
        <v>21</v>
      </c>
      <c r="L168" s="17" t="s">
        <v>21</v>
      </c>
      <c r="M168" s="18" t="s">
        <v>21</v>
      </c>
      <c r="N168" s="7" t="n">
        <v>0</v>
      </c>
      <c r="O168" s="8" t="s">
        <v>269</v>
      </c>
    </row>
    <row r="169" customFormat="false" ht="12" hidden="false" customHeight="false" outlineLevel="0" collapsed="false">
      <c r="A169" s="1" t="s">
        <v>198</v>
      </c>
      <c r="B169" s="1" t="s">
        <v>212</v>
      </c>
      <c r="C169" s="2" t="s">
        <v>213</v>
      </c>
      <c r="D169" s="1" t="s">
        <v>290</v>
      </c>
      <c r="E169" s="16" t="s">
        <v>291</v>
      </c>
      <c r="F169" s="2" t="s">
        <v>33</v>
      </c>
      <c r="G169" s="3" t="s">
        <v>24</v>
      </c>
      <c r="H169" s="3" t="s">
        <v>24</v>
      </c>
      <c r="I169" s="17" t="n">
        <v>0</v>
      </c>
      <c r="J169" s="17" t="n">
        <v>1</v>
      </c>
      <c r="K169" s="17" t="n">
        <v>1</v>
      </c>
      <c r="L169" s="17" t="n">
        <v>0</v>
      </c>
      <c r="M169" s="18" t="n">
        <v>1</v>
      </c>
      <c r="N169" s="7" t="n">
        <v>0</v>
      </c>
    </row>
    <row r="170" customFormat="false" ht="12" hidden="false" customHeight="false" outlineLevel="0" collapsed="false">
      <c r="A170" s="1" t="s">
        <v>198</v>
      </c>
      <c r="B170" s="1" t="s">
        <v>212</v>
      </c>
      <c r="C170" s="2" t="s">
        <v>213</v>
      </c>
      <c r="D170" s="1" t="s">
        <v>290</v>
      </c>
      <c r="E170" s="27" t="s">
        <v>292</v>
      </c>
      <c r="F170" s="2" t="s">
        <v>33</v>
      </c>
      <c r="G170" s="3" t="s">
        <v>24</v>
      </c>
      <c r="H170" s="3" t="s">
        <v>24</v>
      </c>
      <c r="I170" s="17" t="n">
        <v>0</v>
      </c>
      <c r="J170" s="17" t="n">
        <v>0</v>
      </c>
      <c r="K170" s="17" t="n">
        <v>1</v>
      </c>
      <c r="L170" s="17" t="n">
        <v>0</v>
      </c>
      <c r="M170" s="18" t="n">
        <v>1</v>
      </c>
      <c r="N170" s="7" t="n">
        <v>0</v>
      </c>
    </row>
    <row r="171" customFormat="false" ht="12" hidden="false" customHeight="false" outlineLevel="0" collapsed="false">
      <c r="A171" s="1" t="s">
        <v>198</v>
      </c>
      <c r="B171" s="1" t="s">
        <v>212</v>
      </c>
      <c r="C171" s="2" t="s">
        <v>213</v>
      </c>
      <c r="D171" s="1" t="s">
        <v>290</v>
      </c>
      <c r="E171" s="16" t="s">
        <v>293</v>
      </c>
      <c r="F171" s="2" t="s">
        <v>33</v>
      </c>
      <c r="G171" s="3" t="s">
        <v>24</v>
      </c>
      <c r="H171" s="3" t="s">
        <v>24</v>
      </c>
      <c r="I171" s="17" t="n">
        <v>0</v>
      </c>
      <c r="J171" s="17" t="n">
        <v>1</v>
      </c>
      <c r="K171" s="17" t="n">
        <v>1</v>
      </c>
      <c r="L171" s="17" t="n">
        <v>0</v>
      </c>
      <c r="M171" s="18" t="n">
        <v>2</v>
      </c>
      <c r="N171" s="7" t="n">
        <v>0</v>
      </c>
    </row>
    <row r="172" customFormat="false" ht="12" hidden="false" customHeight="false" outlineLevel="0" collapsed="false">
      <c r="A172" s="1" t="s">
        <v>198</v>
      </c>
      <c r="B172" s="1" t="s">
        <v>212</v>
      </c>
      <c r="C172" s="2" t="s">
        <v>213</v>
      </c>
      <c r="D172" s="1" t="s">
        <v>290</v>
      </c>
      <c r="E172" s="16" t="s">
        <v>294</v>
      </c>
      <c r="F172" s="2" t="s">
        <v>33</v>
      </c>
      <c r="G172" s="3" t="s">
        <v>24</v>
      </c>
      <c r="H172" s="3" t="s">
        <v>24</v>
      </c>
      <c r="I172" s="17" t="n">
        <v>0</v>
      </c>
      <c r="J172" s="17" t="n">
        <v>0</v>
      </c>
      <c r="K172" s="17" t="n">
        <v>1</v>
      </c>
      <c r="L172" s="17" t="n">
        <v>0</v>
      </c>
      <c r="M172" s="18" t="n">
        <v>1</v>
      </c>
      <c r="N172" s="7" t="n">
        <v>0</v>
      </c>
    </row>
    <row r="173" customFormat="false" ht="12" hidden="false" customHeight="false" outlineLevel="0" collapsed="false">
      <c r="A173" s="1" t="s">
        <v>198</v>
      </c>
      <c r="B173" s="1" t="s">
        <v>212</v>
      </c>
      <c r="C173" s="2" t="s">
        <v>213</v>
      </c>
      <c r="D173" s="1" t="s">
        <v>290</v>
      </c>
      <c r="E173" s="16" t="s">
        <v>295</v>
      </c>
      <c r="F173" s="2" t="s">
        <v>33</v>
      </c>
      <c r="G173" s="3" t="s">
        <v>24</v>
      </c>
      <c r="H173" s="3" t="s">
        <v>24</v>
      </c>
      <c r="I173" s="17" t="n">
        <v>0</v>
      </c>
      <c r="J173" s="17" t="n">
        <v>0</v>
      </c>
      <c r="K173" s="17" t="n">
        <v>1</v>
      </c>
      <c r="L173" s="17" t="n">
        <v>0</v>
      </c>
      <c r="M173" s="18" t="n">
        <v>1</v>
      </c>
      <c r="N173" s="7" t="n">
        <v>0</v>
      </c>
    </row>
    <row r="174" s="36" customFormat="true" ht="12" hidden="false" customHeight="false" outlineLevel="0" collapsed="false">
      <c r="A174" s="41" t="s">
        <v>198</v>
      </c>
      <c r="B174" s="41" t="s">
        <v>212</v>
      </c>
      <c r="C174" s="29" t="s">
        <v>213</v>
      </c>
      <c r="D174" s="29" t="s">
        <v>296</v>
      </c>
      <c r="E174" s="54" t="s">
        <v>297</v>
      </c>
      <c r="F174" s="31" t="s">
        <v>52</v>
      </c>
      <c r="G174" s="3" t="s">
        <v>24</v>
      </c>
      <c r="H174" s="3" t="s">
        <v>24</v>
      </c>
      <c r="I174" s="32" t="n">
        <v>0</v>
      </c>
      <c r="J174" s="32" t="n">
        <v>1</v>
      </c>
      <c r="K174" s="32" t="n">
        <v>1</v>
      </c>
      <c r="L174" s="32" t="n">
        <v>0</v>
      </c>
      <c r="M174" s="33" t="n">
        <v>2</v>
      </c>
      <c r="N174" s="34" t="n">
        <v>0</v>
      </c>
      <c r="O174" s="39"/>
    </row>
    <row r="175" customFormat="false" ht="12" hidden="false" customHeight="false" outlineLevel="0" collapsed="false">
      <c r="A175" s="1" t="s">
        <v>198</v>
      </c>
      <c r="B175" s="1" t="s">
        <v>212</v>
      </c>
      <c r="C175" s="2" t="s">
        <v>213</v>
      </c>
      <c r="D175" s="1" t="s">
        <v>298</v>
      </c>
      <c r="E175" s="16" t="s">
        <v>299</v>
      </c>
      <c r="F175" s="2" t="s">
        <v>33</v>
      </c>
      <c r="G175" s="3" t="s">
        <v>24</v>
      </c>
      <c r="H175" s="3" t="s">
        <v>24</v>
      </c>
      <c r="I175" s="17" t="n">
        <v>0</v>
      </c>
      <c r="J175" s="17" t="n">
        <v>0</v>
      </c>
      <c r="K175" s="17" t="n">
        <v>1</v>
      </c>
      <c r="L175" s="17" t="n">
        <v>0</v>
      </c>
      <c r="M175" s="18" t="n">
        <v>1</v>
      </c>
      <c r="N175" s="7" t="n">
        <v>0</v>
      </c>
    </row>
    <row r="176" customFormat="false" ht="12" hidden="false" customHeight="false" outlineLevel="0" collapsed="false">
      <c r="A176" s="1" t="s">
        <v>198</v>
      </c>
      <c r="B176" s="1" t="s">
        <v>212</v>
      </c>
      <c r="C176" s="2" t="s">
        <v>213</v>
      </c>
      <c r="D176" s="1" t="s">
        <v>298</v>
      </c>
      <c r="E176" s="16" t="s">
        <v>300</v>
      </c>
      <c r="F176" s="2" t="s">
        <v>19</v>
      </c>
      <c r="G176" s="3" t="s">
        <v>27</v>
      </c>
      <c r="H176" s="3" t="s">
        <v>27</v>
      </c>
      <c r="I176" s="17" t="n">
        <v>1</v>
      </c>
      <c r="J176" s="17" t="s">
        <v>21</v>
      </c>
      <c r="K176" s="17" t="n">
        <v>0</v>
      </c>
      <c r="L176" s="17" t="s">
        <v>21</v>
      </c>
      <c r="M176" s="18" t="s">
        <v>21</v>
      </c>
      <c r="N176" s="7" t="n">
        <v>0</v>
      </c>
      <c r="O176" s="8" t="s">
        <v>62</v>
      </c>
    </row>
    <row r="177" customFormat="false" ht="12" hidden="false" customHeight="false" outlineLevel="0" collapsed="false">
      <c r="A177" s="1" t="s">
        <v>198</v>
      </c>
      <c r="B177" s="26" t="s">
        <v>212</v>
      </c>
      <c r="C177" s="3" t="s">
        <v>213</v>
      </c>
      <c r="D177" s="26" t="s">
        <v>298</v>
      </c>
      <c r="E177" s="27" t="s">
        <v>301</v>
      </c>
      <c r="F177" s="2" t="s">
        <v>33</v>
      </c>
      <c r="G177" s="3" t="s">
        <v>24</v>
      </c>
      <c r="H177" s="3" t="s">
        <v>24</v>
      </c>
      <c r="I177" s="17" t="n">
        <v>0</v>
      </c>
      <c r="J177" s="17" t="n">
        <v>0</v>
      </c>
      <c r="K177" s="17" t="n">
        <v>1</v>
      </c>
      <c r="L177" s="17" t="n">
        <v>0</v>
      </c>
      <c r="M177" s="18" t="n">
        <v>1</v>
      </c>
      <c r="N177" s="7" t="n">
        <v>0</v>
      </c>
    </row>
    <row r="178" s="36" customFormat="true" ht="12" hidden="false" customHeight="false" outlineLevel="0" collapsed="false">
      <c r="A178" s="41" t="s">
        <v>198</v>
      </c>
      <c r="B178" s="41" t="s">
        <v>212</v>
      </c>
      <c r="C178" s="49" t="s">
        <v>213</v>
      </c>
      <c r="D178" s="49" t="s">
        <v>302</v>
      </c>
      <c r="E178" s="55" t="s">
        <v>303</v>
      </c>
      <c r="F178" s="31" t="s">
        <v>52</v>
      </c>
      <c r="G178" s="3" t="s">
        <v>27</v>
      </c>
      <c r="H178" s="3" t="s">
        <v>27</v>
      </c>
      <c r="I178" s="32" t="n">
        <v>1</v>
      </c>
      <c r="J178" s="32" t="n">
        <v>0</v>
      </c>
      <c r="K178" s="32" t="n">
        <v>0</v>
      </c>
      <c r="L178" s="32" t="n">
        <v>0</v>
      </c>
      <c r="M178" s="33" t="n">
        <v>1</v>
      </c>
      <c r="N178" s="34" t="n">
        <v>0</v>
      </c>
      <c r="O178" s="39"/>
    </row>
    <row r="179" s="36" customFormat="true" ht="12" hidden="false" customHeight="false" outlineLevel="0" collapsed="false">
      <c r="A179" s="41" t="s">
        <v>198</v>
      </c>
      <c r="B179" s="41" t="s">
        <v>212</v>
      </c>
      <c r="C179" s="49" t="s">
        <v>213</v>
      </c>
      <c r="D179" s="49" t="s">
        <v>302</v>
      </c>
      <c r="E179" s="30" t="s">
        <v>304</v>
      </c>
      <c r="F179" s="31" t="s">
        <v>52</v>
      </c>
      <c r="G179" s="3" t="s">
        <v>27</v>
      </c>
      <c r="H179" s="3" t="s">
        <v>27</v>
      </c>
      <c r="I179" s="32" t="n">
        <v>1</v>
      </c>
      <c r="J179" s="32" t="n">
        <v>0</v>
      </c>
      <c r="K179" s="32" t="n">
        <v>0</v>
      </c>
      <c r="L179" s="32" t="n">
        <v>0</v>
      </c>
      <c r="M179" s="33" t="n">
        <v>1</v>
      </c>
      <c r="N179" s="34" t="n">
        <v>0</v>
      </c>
      <c r="O179" s="39"/>
    </row>
    <row r="180" s="36" customFormat="true" ht="12" hidden="false" customHeight="false" outlineLevel="0" collapsed="false">
      <c r="A180" s="41" t="s">
        <v>198</v>
      </c>
      <c r="B180" s="41" t="s">
        <v>212</v>
      </c>
      <c r="C180" s="49" t="s">
        <v>213</v>
      </c>
      <c r="D180" s="49" t="s">
        <v>302</v>
      </c>
      <c r="E180" s="30" t="s">
        <v>305</v>
      </c>
      <c r="F180" s="31" t="s">
        <v>52</v>
      </c>
      <c r="G180" s="3" t="s">
        <v>27</v>
      </c>
      <c r="H180" s="3" t="s">
        <v>27</v>
      </c>
      <c r="I180" s="32" t="n">
        <v>1</v>
      </c>
      <c r="J180" s="32" t="n">
        <v>0</v>
      </c>
      <c r="K180" s="32" t="n">
        <v>0</v>
      </c>
      <c r="L180" s="32" t="n">
        <v>0</v>
      </c>
      <c r="M180" s="33" t="n">
        <v>1</v>
      </c>
      <c r="N180" s="34" t="n">
        <v>0</v>
      </c>
      <c r="O180" s="39"/>
    </row>
    <row r="181" s="36" customFormat="true" ht="12" hidden="false" customHeight="false" outlineLevel="0" collapsed="false">
      <c r="A181" s="41" t="s">
        <v>198</v>
      </c>
      <c r="B181" s="41" t="s">
        <v>212</v>
      </c>
      <c r="C181" s="37" t="s">
        <v>213</v>
      </c>
      <c r="D181" s="37" t="s">
        <v>302</v>
      </c>
      <c r="E181" s="56" t="s">
        <v>306</v>
      </c>
      <c r="F181" s="31" t="s">
        <v>52</v>
      </c>
      <c r="G181" s="3" t="s">
        <v>27</v>
      </c>
      <c r="H181" s="3" t="s">
        <v>27</v>
      </c>
      <c r="I181" s="32" t="n">
        <v>1</v>
      </c>
      <c r="J181" s="32" t="n">
        <v>0</v>
      </c>
      <c r="K181" s="32" t="n">
        <v>0</v>
      </c>
      <c r="L181" s="32" t="n">
        <v>0</v>
      </c>
      <c r="M181" s="33" t="n">
        <v>1</v>
      </c>
      <c r="N181" s="34" t="n">
        <v>0</v>
      </c>
      <c r="O181" s="39"/>
    </row>
    <row r="182" customFormat="false" ht="12" hidden="false" customHeight="false" outlineLevel="0" collapsed="false">
      <c r="A182" s="1" t="s">
        <v>198</v>
      </c>
      <c r="B182" s="26" t="s">
        <v>212</v>
      </c>
      <c r="C182" s="3" t="s">
        <v>307</v>
      </c>
      <c r="D182" s="26"/>
      <c r="E182" s="27" t="s">
        <v>308</v>
      </c>
      <c r="F182" s="2" t="s">
        <v>19</v>
      </c>
      <c r="G182" s="3" t="s">
        <v>20</v>
      </c>
      <c r="H182" s="3" t="s">
        <v>20</v>
      </c>
      <c r="I182" s="17" t="n">
        <v>1</v>
      </c>
      <c r="J182" s="17" t="s">
        <v>21</v>
      </c>
      <c r="K182" s="17" t="n">
        <v>0</v>
      </c>
      <c r="L182" s="17" t="s">
        <v>21</v>
      </c>
      <c r="M182" s="18" t="s">
        <v>21</v>
      </c>
      <c r="N182" s="7" t="n">
        <v>1</v>
      </c>
      <c r="O182" s="8" t="s">
        <v>62</v>
      </c>
    </row>
    <row r="183" customFormat="false" ht="12" hidden="false" customHeight="false" outlineLevel="0" collapsed="false">
      <c r="A183" s="1" t="s">
        <v>198</v>
      </c>
      <c r="B183" s="26" t="s">
        <v>212</v>
      </c>
      <c r="C183" s="3" t="s">
        <v>307</v>
      </c>
      <c r="D183" s="26"/>
      <c r="E183" s="27" t="s">
        <v>309</v>
      </c>
      <c r="F183" s="2" t="s">
        <v>19</v>
      </c>
      <c r="G183" s="3" t="s">
        <v>20</v>
      </c>
      <c r="H183" s="3" t="s">
        <v>20</v>
      </c>
      <c r="I183" s="17" t="n">
        <v>1</v>
      </c>
      <c r="J183" s="17" t="s">
        <v>21</v>
      </c>
      <c r="K183" s="17" t="n">
        <v>0</v>
      </c>
      <c r="L183" s="17" t="s">
        <v>21</v>
      </c>
      <c r="M183" s="18" t="s">
        <v>21</v>
      </c>
      <c r="N183" s="7" t="n">
        <v>1</v>
      </c>
      <c r="O183" s="8" t="s">
        <v>62</v>
      </c>
    </row>
    <row r="184" customFormat="false" ht="12" hidden="false" customHeight="false" outlineLevel="0" collapsed="false">
      <c r="A184" s="1" t="s">
        <v>198</v>
      </c>
      <c r="B184" s="26" t="s">
        <v>212</v>
      </c>
      <c r="C184" s="3" t="s">
        <v>307</v>
      </c>
      <c r="D184" s="26"/>
      <c r="E184" s="27" t="s">
        <v>310</v>
      </c>
      <c r="F184" s="2" t="s">
        <v>19</v>
      </c>
      <c r="G184" s="3" t="s">
        <v>20</v>
      </c>
      <c r="H184" s="3" t="s">
        <v>20</v>
      </c>
      <c r="I184" s="17" t="n">
        <v>1</v>
      </c>
      <c r="J184" s="17" t="s">
        <v>21</v>
      </c>
      <c r="K184" s="17" t="n">
        <v>0</v>
      </c>
      <c r="L184" s="17" t="s">
        <v>21</v>
      </c>
      <c r="M184" s="18" t="s">
        <v>21</v>
      </c>
      <c r="N184" s="7" t="n">
        <v>1</v>
      </c>
      <c r="O184" s="8" t="s">
        <v>62</v>
      </c>
    </row>
    <row r="185" customFormat="false" ht="12" hidden="false" customHeight="false" outlineLevel="0" collapsed="false">
      <c r="A185" s="1" t="s">
        <v>198</v>
      </c>
      <c r="B185" s="26" t="s">
        <v>212</v>
      </c>
      <c r="C185" s="3" t="s">
        <v>307</v>
      </c>
      <c r="D185" s="26"/>
      <c r="E185" s="27" t="s">
        <v>311</v>
      </c>
      <c r="F185" s="2" t="s">
        <v>19</v>
      </c>
      <c r="G185" s="3" t="s">
        <v>20</v>
      </c>
      <c r="H185" s="3" t="s">
        <v>20</v>
      </c>
      <c r="I185" s="17" t="n">
        <v>1</v>
      </c>
      <c r="J185" s="17" t="s">
        <v>21</v>
      </c>
      <c r="K185" s="17" t="n">
        <v>0</v>
      </c>
      <c r="L185" s="17" t="s">
        <v>21</v>
      </c>
      <c r="M185" s="18" t="s">
        <v>21</v>
      </c>
      <c r="N185" s="7" t="n">
        <v>1</v>
      </c>
      <c r="O185" s="8" t="s">
        <v>62</v>
      </c>
    </row>
    <row r="186" customFormat="false" ht="12" hidden="false" customHeight="false" outlineLevel="0" collapsed="false">
      <c r="A186" s="1" t="s">
        <v>198</v>
      </c>
      <c r="B186" s="26" t="s">
        <v>212</v>
      </c>
      <c r="C186" s="3" t="s">
        <v>307</v>
      </c>
      <c r="D186" s="26"/>
      <c r="E186" s="27" t="s">
        <v>312</v>
      </c>
      <c r="F186" s="2" t="s">
        <v>33</v>
      </c>
      <c r="G186" s="3" t="s">
        <v>20</v>
      </c>
      <c r="H186" s="3" t="s">
        <v>20</v>
      </c>
      <c r="I186" s="17" t="n">
        <v>1</v>
      </c>
      <c r="J186" s="17" t="n">
        <v>0</v>
      </c>
      <c r="K186" s="17" t="n">
        <v>0</v>
      </c>
      <c r="L186" s="17" t="n">
        <v>0</v>
      </c>
      <c r="M186" s="18" t="n">
        <v>1</v>
      </c>
      <c r="N186" s="7" t="n">
        <v>1</v>
      </c>
    </row>
    <row r="187" customFormat="false" ht="12" hidden="false" customHeight="false" outlineLevel="0" collapsed="false">
      <c r="A187" s="1" t="s">
        <v>198</v>
      </c>
      <c r="B187" s="1" t="s">
        <v>212</v>
      </c>
      <c r="C187" s="3" t="s">
        <v>307</v>
      </c>
      <c r="E187" s="27" t="s">
        <v>313</v>
      </c>
      <c r="F187" s="2" t="s">
        <v>33</v>
      </c>
      <c r="G187" s="3" t="s">
        <v>20</v>
      </c>
      <c r="H187" s="3" t="s">
        <v>20</v>
      </c>
      <c r="I187" s="17" t="n">
        <v>1</v>
      </c>
      <c r="J187" s="17" t="n">
        <v>0</v>
      </c>
      <c r="K187" s="17" t="n">
        <v>0</v>
      </c>
      <c r="L187" s="17" t="n">
        <v>0</v>
      </c>
      <c r="M187" s="18" t="n">
        <v>1</v>
      </c>
      <c r="N187" s="7" t="n">
        <v>1</v>
      </c>
    </row>
    <row r="188" customFormat="false" ht="12" hidden="false" customHeight="false" outlineLevel="0" collapsed="false">
      <c r="A188" s="1" t="s">
        <v>198</v>
      </c>
      <c r="B188" s="23" t="s">
        <v>212</v>
      </c>
      <c r="C188" s="24" t="s">
        <v>307</v>
      </c>
      <c r="D188" s="23"/>
      <c r="E188" s="25" t="s">
        <v>314</v>
      </c>
      <c r="F188" s="2" t="s">
        <v>33</v>
      </c>
      <c r="G188" s="3" t="s">
        <v>20</v>
      </c>
      <c r="H188" s="3" t="s">
        <v>20</v>
      </c>
      <c r="I188" s="17" t="n">
        <v>1</v>
      </c>
      <c r="J188" s="17" t="n">
        <v>0</v>
      </c>
      <c r="K188" s="17" t="n">
        <v>0</v>
      </c>
      <c r="L188" s="17" t="n">
        <v>0</v>
      </c>
      <c r="M188" s="18" t="n">
        <v>1</v>
      </c>
      <c r="N188" s="7" t="n">
        <v>1</v>
      </c>
    </row>
    <row r="189" customFormat="false" ht="12" hidden="false" customHeight="false" outlineLevel="0" collapsed="false">
      <c r="A189" s="1" t="s">
        <v>198</v>
      </c>
      <c r="B189" s="1" t="s">
        <v>315</v>
      </c>
      <c r="C189" s="2" t="s">
        <v>316</v>
      </c>
      <c r="E189" s="27" t="s">
        <v>317</v>
      </c>
      <c r="F189" s="2" t="s">
        <v>33</v>
      </c>
      <c r="G189" s="3" t="s">
        <v>20</v>
      </c>
      <c r="H189" s="3" t="s">
        <v>20</v>
      </c>
      <c r="I189" s="17" t="n">
        <v>1</v>
      </c>
      <c r="J189" s="17" t="n">
        <v>0</v>
      </c>
      <c r="K189" s="17" t="n">
        <v>0</v>
      </c>
      <c r="L189" s="17" t="n">
        <v>0</v>
      </c>
      <c r="M189" s="18" t="n">
        <v>1</v>
      </c>
      <c r="N189" s="7" t="n">
        <v>1</v>
      </c>
    </row>
    <row r="190" customFormat="false" ht="12" hidden="false" customHeight="false" outlineLevel="0" collapsed="false">
      <c r="A190" s="1" t="s">
        <v>198</v>
      </c>
      <c r="B190" s="1" t="s">
        <v>315</v>
      </c>
      <c r="C190" s="2" t="s">
        <v>316</v>
      </c>
      <c r="E190" s="16" t="s">
        <v>318</v>
      </c>
      <c r="F190" s="2" t="s">
        <v>33</v>
      </c>
      <c r="G190" s="3" t="s">
        <v>20</v>
      </c>
      <c r="H190" s="3" t="s">
        <v>20</v>
      </c>
      <c r="I190" s="17" t="n">
        <v>1</v>
      </c>
      <c r="J190" s="17" t="n">
        <v>0</v>
      </c>
      <c r="K190" s="17" t="n">
        <v>0</v>
      </c>
      <c r="L190" s="17" t="n">
        <v>0</v>
      </c>
      <c r="M190" s="18" t="n">
        <v>1</v>
      </c>
      <c r="N190" s="7" t="n">
        <v>1</v>
      </c>
    </row>
    <row r="191" customFormat="false" ht="12" hidden="false" customHeight="false" outlineLevel="0" collapsed="false">
      <c r="A191" s="1" t="s">
        <v>198</v>
      </c>
      <c r="B191" s="1" t="s">
        <v>315</v>
      </c>
      <c r="C191" s="2" t="s">
        <v>316</v>
      </c>
      <c r="E191" s="27" t="s">
        <v>319</v>
      </c>
      <c r="F191" s="2" t="s">
        <v>33</v>
      </c>
      <c r="G191" s="3" t="s">
        <v>20</v>
      </c>
      <c r="H191" s="3" t="s">
        <v>20</v>
      </c>
      <c r="I191" s="17" t="n">
        <v>1</v>
      </c>
      <c r="J191" s="17" t="n">
        <v>0</v>
      </c>
      <c r="K191" s="17" t="n">
        <v>0</v>
      </c>
      <c r="L191" s="17" t="n">
        <v>0</v>
      </c>
      <c r="M191" s="18" t="n">
        <v>1</v>
      </c>
      <c r="N191" s="7" t="n">
        <v>1</v>
      </c>
    </row>
    <row r="192" customFormat="false" ht="12" hidden="false" customHeight="false" outlineLevel="0" collapsed="false">
      <c r="A192" s="1" t="s">
        <v>198</v>
      </c>
      <c r="B192" s="1" t="s">
        <v>315</v>
      </c>
      <c r="C192" s="2" t="s">
        <v>316</v>
      </c>
      <c r="E192" s="27" t="s">
        <v>320</v>
      </c>
      <c r="F192" s="2" t="s">
        <v>33</v>
      </c>
      <c r="G192" s="3" t="s">
        <v>20</v>
      </c>
      <c r="H192" s="3" t="s">
        <v>20</v>
      </c>
      <c r="I192" s="17" t="n">
        <v>1</v>
      </c>
      <c r="J192" s="17" t="n">
        <v>0</v>
      </c>
      <c r="K192" s="17" t="n">
        <v>0</v>
      </c>
      <c r="L192" s="17" t="n">
        <v>0</v>
      </c>
      <c r="M192" s="18" t="n">
        <v>1</v>
      </c>
      <c r="N192" s="7" t="n">
        <v>1</v>
      </c>
    </row>
    <row r="193" customFormat="false" ht="12" hidden="false" customHeight="false" outlineLevel="0" collapsed="false">
      <c r="A193" s="1" t="s">
        <v>198</v>
      </c>
      <c r="B193" s="1" t="s">
        <v>315</v>
      </c>
      <c r="C193" s="2" t="s">
        <v>316</v>
      </c>
      <c r="E193" s="27" t="s">
        <v>321</v>
      </c>
      <c r="F193" s="2" t="s">
        <v>33</v>
      </c>
      <c r="G193" s="3" t="s">
        <v>110</v>
      </c>
      <c r="H193" s="3" t="s">
        <v>20</v>
      </c>
      <c r="I193" s="17" t="n">
        <v>1</v>
      </c>
      <c r="J193" s="17" t="n">
        <v>0</v>
      </c>
      <c r="K193" s="17" t="n">
        <v>0</v>
      </c>
      <c r="L193" s="17" t="n">
        <v>0</v>
      </c>
      <c r="M193" s="18" t="n">
        <v>1</v>
      </c>
      <c r="N193" s="7" t="n">
        <v>1</v>
      </c>
    </row>
    <row r="194" customFormat="false" ht="12" hidden="false" customHeight="false" outlineLevel="0" collapsed="false">
      <c r="A194" s="1" t="s">
        <v>198</v>
      </c>
      <c r="B194" s="1" t="s">
        <v>315</v>
      </c>
      <c r="C194" s="2" t="s">
        <v>316</v>
      </c>
      <c r="E194" s="27" t="s">
        <v>322</v>
      </c>
      <c r="F194" s="2" t="s">
        <v>33</v>
      </c>
      <c r="G194" s="3" t="s">
        <v>20</v>
      </c>
      <c r="H194" s="3" t="s">
        <v>20</v>
      </c>
      <c r="I194" s="17" t="n">
        <v>1</v>
      </c>
      <c r="J194" s="17" t="n">
        <v>0</v>
      </c>
      <c r="K194" s="17" t="n">
        <v>0</v>
      </c>
      <c r="L194" s="17" t="n">
        <v>0</v>
      </c>
      <c r="M194" s="18" t="n">
        <v>1</v>
      </c>
      <c r="N194" s="7" t="n">
        <v>1</v>
      </c>
    </row>
    <row r="195" customFormat="false" ht="12" hidden="false" customHeight="false" outlineLevel="0" collapsed="false">
      <c r="A195" s="1" t="s">
        <v>198</v>
      </c>
      <c r="B195" s="1" t="s">
        <v>315</v>
      </c>
      <c r="C195" s="2" t="s">
        <v>316</v>
      </c>
      <c r="E195" s="27" t="s">
        <v>323</v>
      </c>
      <c r="F195" s="2" t="s">
        <v>33</v>
      </c>
      <c r="G195" s="3" t="s">
        <v>27</v>
      </c>
      <c r="H195" s="3" t="s">
        <v>27</v>
      </c>
      <c r="I195" s="17" t="n">
        <v>1</v>
      </c>
      <c r="J195" s="17" t="n">
        <v>0</v>
      </c>
      <c r="K195" s="17" t="n">
        <v>0</v>
      </c>
      <c r="L195" s="17" t="n">
        <v>0</v>
      </c>
      <c r="M195" s="18" t="n">
        <v>1</v>
      </c>
      <c r="N195" s="7" t="n">
        <v>1</v>
      </c>
    </row>
    <row r="196" customFormat="false" ht="15" hidden="false" customHeight="false" outlineLevel="0" collapsed="false">
      <c r="A196" s="1" t="s">
        <v>198</v>
      </c>
      <c r="B196" s="1" t="s">
        <v>315</v>
      </c>
      <c r="C196" s="2" t="s">
        <v>316</v>
      </c>
      <c r="E196" s="16" t="s">
        <v>324</v>
      </c>
      <c r="F196" s="2" t="s">
        <v>33</v>
      </c>
      <c r="G196" s="3" t="s">
        <v>20</v>
      </c>
      <c r="H196" s="3" t="s">
        <v>20</v>
      </c>
      <c r="I196" s="17" t="n">
        <v>1</v>
      </c>
      <c r="J196" s="17" t="n">
        <v>0</v>
      </c>
      <c r="K196" s="17" t="n">
        <v>0</v>
      </c>
      <c r="L196" s="17" t="n">
        <v>0</v>
      </c>
      <c r="M196" s="18" t="n">
        <v>1</v>
      </c>
      <c r="N196" s="7" t="n">
        <v>1</v>
      </c>
    </row>
    <row r="197" customFormat="false" ht="12" hidden="false" customHeight="false" outlineLevel="0" collapsed="false">
      <c r="A197" s="1" t="s">
        <v>198</v>
      </c>
      <c r="B197" s="1" t="s">
        <v>315</v>
      </c>
      <c r="C197" s="2" t="s">
        <v>316</v>
      </c>
      <c r="E197" s="27" t="s">
        <v>325</v>
      </c>
      <c r="F197" s="2" t="s">
        <v>33</v>
      </c>
      <c r="G197" s="3" t="s">
        <v>20</v>
      </c>
      <c r="H197" s="3" t="s">
        <v>20</v>
      </c>
      <c r="I197" s="17" t="n">
        <v>1</v>
      </c>
      <c r="J197" s="17" t="n">
        <v>0</v>
      </c>
      <c r="K197" s="17" t="n">
        <v>0</v>
      </c>
      <c r="L197" s="17" t="n">
        <v>0</v>
      </c>
      <c r="M197" s="18" t="n">
        <v>1</v>
      </c>
      <c r="N197" s="7" t="n">
        <v>1</v>
      </c>
    </row>
    <row r="198" customFormat="false" ht="12" hidden="false" customHeight="false" outlineLevel="0" collapsed="false">
      <c r="A198" s="1" t="s">
        <v>198</v>
      </c>
      <c r="B198" s="1" t="s">
        <v>315</v>
      </c>
      <c r="C198" s="2" t="s">
        <v>316</v>
      </c>
      <c r="E198" s="27" t="s">
        <v>326</v>
      </c>
      <c r="F198" s="2" t="s">
        <v>33</v>
      </c>
      <c r="G198" s="3" t="s">
        <v>20</v>
      </c>
      <c r="H198" s="3" t="s">
        <v>20</v>
      </c>
      <c r="I198" s="17" t="n">
        <v>1</v>
      </c>
      <c r="J198" s="17" t="n">
        <v>0</v>
      </c>
      <c r="K198" s="17" t="n">
        <v>0</v>
      </c>
      <c r="L198" s="17" t="n">
        <v>0</v>
      </c>
      <c r="M198" s="18" t="n">
        <v>1</v>
      </c>
      <c r="N198" s="7" t="n">
        <v>1</v>
      </c>
    </row>
    <row r="199" customFormat="false" ht="12" hidden="false" customHeight="false" outlineLevel="0" collapsed="false">
      <c r="A199" s="1" t="s">
        <v>198</v>
      </c>
      <c r="B199" s="1" t="s">
        <v>315</v>
      </c>
      <c r="C199" s="2" t="s">
        <v>316</v>
      </c>
      <c r="E199" s="27" t="s">
        <v>327</v>
      </c>
      <c r="F199" s="2" t="s">
        <v>33</v>
      </c>
      <c r="G199" s="3" t="s">
        <v>20</v>
      </c>
      <c r="H199" s="3" t="s">
        <v>20</v>
      </c>
      <c r="I199" s="17" t="n">
        <v>1</v>
      </c>
      <c r="J199" s="17" t="n">
        <v>0</v>
      </c>
      <c r="K199" s="17" t="n">
        <v>0</v>
      </c>
      <c r="L199" s="17" t="n">
        <v>0</v>
      </c>
      <c r="M199" s="18" t="n">
        <v>1</v>
      </c>
      <c r="N199" s="7" t="n">
        <v>1</v>
      </c>
    </row>
    <row r="200" customFormat="false" ht="12" hidden="false" customHeight="false" outlineLevel="0" collapsed="false">
      <c r="A200" s="1" t="s">
        <v>198</v>
      </c>
      <c r="B200" s="1" t="s">
        <v>315</v>
      </c>
      <c r="C200" s="2" t="s">
        <v>316</v>
      </c>
      <c r="E200" s="16" t="s">
        <v>328</v>
      </c>
      <c r="F200" s="2" t="s">
        <v>33</v>
      </c>
      <c r="G200" s="3" t="s">
        <v>81</v>
      </c>
      <c r="H200" s="3" t="s">
        <v>48</v>
      </c>
      <c r="I200" s="17" t="n">
        <v>0</v>
      </c>
      <c r="J200" s="17" t="n">
        <v>0</v>
      </c>
      <c r="K200" s="17" t="n">
        <v>0</v>
      </c>
      <c r="L200" s="17" t="n">
        <v>1</v>
      </c>
      <c r="M200" s="18" t="n">
        <v>1</v>
      </c>
      <c r="N200" s="7" t="n">
        <v>0</v>
      </c>
    </row>
    <row r="201" customFormat="false" ht="12" hidden="false" customHeight="false" outlineLevel="0" collapsed="false">
      <c r="A201" s="1" t="s">
        <v>198</v>
      </c>
      <c r="B201" s="1" t="s">
        <v>315</v>
      </c>
      <c r="C201" s="2" t="s">
        <v>316</v>
      </c>
      <c r="E201" s="16" t="s">
        <v>329</v>
      </c>
      <c r="F201" s="2" t="s">
        <v>19</v>
      </c>
      <c r="G201" s="3" t="s">
        <v>258</v>
      </c>
      <c r="H201" s="3" t="s">
        <v>24</v>
      </c>
      <c r="I201" s="17" t="n">
        <v>1</v>
      </c>
      <c r="J201" s="17" t="s">
        <v>21</v>
      </c>
      <c r="K201" s="17" t="n">
        <v>1</v>
      </c>
      <c r="L201" s="17" t="s">
        <v>21</v>
      </c>
      <c r="M201" s="18" t="s">
        <v>21</v>
      </c>
      <c r="N201" s="7" t="n">
        <v>0</v>
      </c>
      <c r="O201" s="8" t="s">
        <v>62</v>
      </c>
    </row>
    <row r="202" customFormat="false" ht="12" hidden="false" customHeight="false" outlineLevel="0" collapsed="false">
      <c r="A202" s="1" t="s">
        <v>198</v>
      </c>
      <c r="B202" s="1" t="s">
        <v>315</v>
      </c>
      <c r="C202" s="2" t="s">
        <v>316</v>
      </c>
      <c r="E202" s="16" t="s">
        <v>330</v>
      </c>
      <c r="F202" s="2" t="s">
        <v>19</v>
      </c>
      <c r="G202" s="3" t="s">
        <v>48</v>
      </c>
      <c r="H202" s="3" t="s">
        <v>48</v>
      </c>
      <c r="I202" s="17" t="n">
        <v>0</v>
      </c>
      <c r="J202" s="17" t="s">
        <v>21</v>
      </c>
      <c r="K202" s="17" t="n">
        <v>0</v>
      </c>
      <c r="L202" s="17" t="s">
        <v>21</v>
      </c>
      <c r="M202" s="18" t="s">
        <v>21</v>
      </c>
      <c r="N202" s="7" t="n">
        <v>0</v>
      </c>
      <c r="O202" s="8" t="s">
        <v>62</v>
      </c>
    </row>
    <row r="203" customFormat="false" ht="12" hidden="false" customHeight="false" outlineLevel="0" collapsed="false">
      <c r="A203" s="1" t="s">
        <v>198</v>
      </c>
      <c r="B203" s="1" t="s">
        <v>315</v>
      </c>
      <c r="C203" s="2" t="s">
        <v>316</v>
      </c>
      <c r="E203" s="16" t="s">
        <v>331</v>
      </c>
      <c r="F203" s="2" t="s">
        <v>19</v>
      </c>
      <c r="G203" s="3" t="s">
        <v>20</v>
      </c>
      <c r="H203" s="3" t="s">
        <v>20</v>
      </c>
      <c r="I203" s="17" t="n">
        <v>1</v>
      </c>
      <c r="J203" s="17" t="s">
        <v>21</v>
      </c>
      <c r="K203" s="17" t="n">
        <v>0</v>
      </c>
      <c r="L203" s="17" t="s">
        <v>21</v>
      </c>
      <c r="M203" s="18" t="s">
        <v>21</v>
      </c>
      <c r="N203" s="7" t="n">
        <v>1</v>
      </c>
      <c r="O203" s="8" t="s">
        <v>62</v>
      </c>
    </row>
    <row r="204" customFormat="false" ht="12" hidden="false" customHeight="false" outlineLevel="0" collapsed="false">
      <c r="A204" s="1" t="s">
        <v>198</v>
      </c>
      <c r="B204" s="1" t="s">
        <v>315</v>
      </c>
      <c r="C204" s="2" t="s">
        <v>316</v>
      </c>
      <c r="E204" s="16" t="s">
        <v>332</v>
      </c>
      <c r="F204" s="2" t="s">
        <v>19</v>
      </c>
      <c r="G204" s="3" t="s">
        <v>20</v>
      </c>
      <c r="H204" s="3" t="s">
        <v>20</v>
      </c>
      <c r="I204" s="17" t="n">
        <v>1</v>
      </c>
      <c r="J204" s="17" t="s">
        <v>21</v>
      </c>
      <c r="K204" s="17" t="n">
        <v>0</v>
      </c>
      <c r="L204" s="17" t="s">
        <v>21</v>
      </c>
      <c r="M204" s="18" t="s">
        <v>21</v>
      </c>
      <c r="N204" s="7" t="n">
        <v>1</v>
      </c>
      <c r="O204" s="8" t="s">
        <v>62</v>
      </c>
    </row>
    <row r="205" customFormat="false" ht="12" hidden="false" customHeight="false" outlineLevel="0" collapsed="false">
      <c r="A205" s="1" t="s">
        <v>198</v>
      </c>
      <c r="B205" s="23" t="s">
        <v>315</v>
      </c>
      <c r="C205" s="24" t="s">
        <v>316</v>
      </c>
      <c r="D205" s="23"/>
      <c r="E205" s="25" t="s">
        <v>333</v>
      </c>
      <c r="F205" s="2" t="s">
        <v>33</v>
      </c>
      <c r="G205" s="3" t="s">
        <v>35</v>
      </c>
      <c r="H205" s="3" t="s">
        <v>35</v>
      </c>
      <c r="I205" s="17" t="n">
        <v>1</v>
      </c>
      <c r="J205" s="17" t="n">
        <v>0</v>
      </c>
      <c r="K205" s="17" t="n">
        <v>0</v>
      </c>
      <c r="L205" s="17" t="n">
        <v>0</v>
      </c>
      <c r="M205" s="18" t="n">
        <v>1</v>
      </c>
      <c r="N205" s="7" t="n">
        <v>0</v>
      </c>
    </row>
    <row r="206" customFormat="false" ht="12" hidden="false" customHeight="false" outlineLevel="0" collapsed="false">
      <c r="A206" s="1" t="s">
        <v>198</v>
      </c>
      <c r="B206" s="1" t="s">
        <v>334</v>
      </c>
      <c r="C206" s="2" t="s">
        <v>335</v>
      </c>
      <c r="D206" s="26"/>
      <c r="E206" s="27" t="s">
        <v>336</v>
      </c>
      <c r="F206" s="2" t="s">
        <v>19</v>
      </c>
      <c r="G206" s="3" t="s">
        <v>48</v>
      </c>
      <c r="H206" s="3" t="s">
        <v>48</v>
      </c>
      <c r="I206" s="17" t="n">
        <v>0</v>
      </c>
      <c r="J206" s="17" t="s">
        <v>21</v>
      </c>
      <c r="K206" s="17" t="n">
        <v>0</v>
      </c>
      <c r="L206" s="17" t="s">
        <v>21</v>
      </c>
      <c r="M206" s="18" t="s">
        <v>21</v>
      </c>
      <c r="N206" s="7" t="n">
        <v>0</v>
      </c>
      <c r="O206" s="8" t="s">
        <v>62</v>
      </c>
    </row>
    <row r="207" customFormat="false" ht="12" hidden="false" customHeight="false" outlineLevel="0" collapsed="false">
      <c r="A207" s="1" t="s">
        <v>198</v>
      </c>
      <c r="B207" s="1" t="s">
        <v>334</v>
      </c>
      <c r="C207" s="2" t="s">
        <v>335</v>
      </c>
      <c r="E207" s="16" t="s">
        <v>337</v>
      </c>
      <c r="F207" s="2" t="s">
        <v>33</v>
      </c>
      <c r="G207" s="3" t="s">
        <v>27</v>
      </c>
      <c r="H207" s="3" t="s">
        <v>27</v>
      </c>
      <c r="I207" s="17" t="n">
        <v>1</v>
      </c>
      <c r="J207" s="17" t="n">
        <v>0</v>
      </c>
      <c r="K207" s="17" t="n">
        <v>0</v>
      </c>
      <c r="L207" s="17" t="n">
        <v>0</v>
      </c>
      <c r="M207" s="18" t="n">
        <v>1</v>
      </c>
      <c r="N207" s="7" t="n">
        <v>0</v>
      </c>
    </row>
    <row r="208" customFormat="false" ht="12" hidden="false" customHeight="false" outlineLevel="0" collapsed="false">
      <c r="A208" s="1" t="s">
        <v>198</v>
      </c>
      <c r="B208" s="1" t="s">
        <v>334</v>
      </c>
      <c r="C208" s="2" t="s">
        <v>335</v>
      </c>
      <c r="E208" s="16" t="s">
        <v>338</v>
      </c>
      <c r="F208" s="2" t="s">
        <v>19</v>
      </c>
      <c r="G208" s="3" t="s">
        <v>27</v>
      </c>
      <c r="H208" s="3" t="s">
        <v>27</v>
      </c>
      <c r="I208" s="17" t="n">
        <v>1</v>
      </c>
      <c r="J208" s="17" t="s">
        <v>21</v>
      </c>
      <c r="K208" s="17" t="n">
        <v>0</v>
      </c>
      <c r="L208" s="17" t="s">
        <v>21</v>
      </c>
      <c r="M208" s="18" t="s">
        <v>21</v>
      </c>
      <c r="N208" s="7" t="n">
        <v>0</v>
      </c>
      <c r="O208" s="8" t="s">
        <v>62</v>
      </c>
    </row>
    <row r="209" customFormat="false" ht="12" hidden="false" customHeight="false" outlineLevel="0" collapsed="false">
      <c r="A209" s="1" t="s">
        <v>198</v>
      </c>
      <c r="B209" s="1" t="s">
        <v>334</v>
      </c>
      <c r="C209" s="2" t="s">
        <v>335</v>
      </c>
      <c r="E209" s="27" t="s">
        <v>339</v>
      </c>
      <c r="F209" s="2" t="s">
        <v>33</v>
      </c>
      <c r="G209" s="3" t="s">
        <v>125</v>
      </c>
      <c r="H209" s="3" t="s">
        <v>24</v>
      </c>
      <c r="I209" s="17" t="n">
        <v>0</v>
      </c>
      <c r="J209" s="17" t="n">
        <v>0</v>
      </c>
      <c r="K209" s="17" t="n">
        <v>1</v>
      </c>
      <c r="L209" s="17" t="n">
        <v>1</v>
      </c>
      <c r="M209" s="18" t="n">
        <v>2</v>
      </c>
      <c r="N209" s="7" t="n">
        <v>0</v>
      </c>
    </row>
    <row r="210" customFormat="false" ht="12" hidden="false" customHeight="false" outlineLevel="0" collapsed="false">
      <c r="A210" s="1" t="s">
        <v>198</v>
      </c>
      <c r="B210" s="1" t="s">
        <v>334</v>
      </c>
      <c r="C210" s="2" t="s">
        <v>335</v>
      </c>
      <c r="E210" s="27" t="s">
        <v>340</v>
      </c>
      <c r="F210" s="2" t="s">
        <v>33</v>
      </c>
      <c r="G210" s="3" t="s">
        <v>24</v>
      </c>
      <c r="H210" s="3" t="s">
        <v>24</v>
      </c>
      <c r="I210" s="17" t="n">
        <v>0</v>
      </c>
      <c r="J210" s="17" t="n">
        <v>0</v>
      </c>
      <c r="K210" s="17" t="n">
        <v>1</v>
      </c>
      <c r="L210" s="17" t="n">
        <v>0</v>
      </c>
      <c r="M210" s="18" t="n">
        <v>1</v>
      </c>
      <c r="N210" s="7" t="n">
        <v>0</v>
      </c>
    </row>
    <row r="211" customFormat="false" ht="12" hidden="false" customHeight="false" outlineLevel="0" collapsed="false">
      <c r="A211" s="1" t="s">
        <v>198</v>
      </c>
      <c r="B211" s="1" t="s">
        <v>334</v>
      </c>
      <c r="C211" s="2" t="s">
        <v>335</v>
      </c>
      <c r="E211" s="27" t="s">
        <v>341</v>
      </c>
      <c r="F211" s="2" t="s">
        <v>33</v>
      </c>
      <c r="G211" s="3" t="s">
        <v>24</v>
      </c>
      <c r="H211" s="3" t="s">
        <v>24</v>
      </c>
      <c r="I211" s="17" t="n">
        <v>0</v>
      </c>
      <c r="J211" s="17" t="n">
        <v>0</v>
      </c>
      <c r="K211" s="17" t="n">
        <v>1</v>
      </c>
      <c r="L211" s="17" t="n">
        <v>0</v>
      </c>
      <c r="M211" s="18" t="n">
        <v>1</v>
      </c>
      <c r="N211" s="7" t="n">
        <v>0</v>
      </c>
    </row>
    <row r="212" customFormat="false" ht="12" hidden="false" customHeight="false" outlineLevel="0" collapsed="false">
      <c r="A212" s="1" t="s">
        <v>198</v>
      </c>
      <c r="B212" s="1" t="s">
        <v>334</v>
      </c>
      <c r="C212" s="2" t="s">
        <v>335</v>
      </c>
      <c r="E212" s="27" t="s">
        <v>342</v>
      </c>
      <c r="F212" s="2" t="s">
        <v>19</v>
      </c>
      <c r="G212" s="3" t="s">
        <v>48</v>
      </c>
      <c r="H212" s="3" t="s">
        <v>48</v>
      </c>
      <c r="I212" s="17" t="n">
        <v>0</v>
      </c>
      <c r="J212" s="17" t="s">
        <v>21</v>
      </c>
      <c r="K212" s="17" t="n">
        <v>0</v>
      </c>
      <c r="L212" s="17" t="s">
        <v>21</v>
      </c>
      <c r="M212" s="18" t="s">
        <v>21</v>
      </c>
      <c r="N212" s="7" t="n">
        <v>0</v>
      </c>
      <c r="O212" s="8" t="s">
        <v>62</v>
      </c>
    </row>
    <row r="213" customFormat="false" ht="12" hidden="false" customHeight="false" outlineLevel="0" collapsed="false">
      <c r="A213" s="1" t="s">
        <v>198</v>
      </c>
      <c r="B213" s="1" t="s">
        <v>334</v>
      </c>
      <c r="C213" s="2" t="s">
        <v>335</v>
      </c>
      <c r="E213" s="27" t="s">
        <v>343</v>
      </c>
      <c r="F213" s="2" t="s">
        <v>19</v>
      </c>
      <c r="G213" s="3" t="s">
        <v>48</v>
      </c>
      <c r="H213" s="3" t="s">
        <v>48</v>
      </c>
      <c r="I213" s="17" t="n">
        <v>0</v>
      </c>
      <c r="J213" s="17" t="s">
        <v>21</v>
      </c>
      <c r="K213" s="17" t="n">
        <v>0</v>
      </c>
      <c r="L213" s="17" t="s">
        <v>21</v>
      </c>
      <c r="M213" s="18" t="s">
        <v>21</v>
      </c>
      <c r="N213" s="7" t="n">
        <v>0</v>
      </c>
      <c r="O213" s="8" t="s">
        <v>62</v>
      </c>
    </row>
    <row r="214" customFormat="false" ht="12" hidden="false" customHeight="false" outlineLevel="0" collapsed="false">
      <c r="A214" s="1" t="s">
        <v>198</v>
      </c>
      <c r="B214" s="1" t="s">
        <v>334</v>
      </c>
      <c r="C214" s="2" t="s">
        <v>335</v>
      </c>
      <c r="E214" s="16" t="s">
        <v>344</v>
      </c>
      <c r="F214" s="2" t="s">
        <v>19</v>
      </c>
      <c r="G214" s="3" t="s">
        <v>27</v>
      </c>
      <c r="H214" s="3" t="s">
        <v>27</v>
      </c>
      <c r="I214" s="17" t="n">
        <v>1</v>
      </c>
      <c r="J214" s="17" t="s">
        <v>21</v>
      </c>
      <c r="K214" s="17" t="n">
        <v>0</v>
      </c>
      <c r="L214" s="17" t="s">
        <v>21</v>
      </c>
      <c r="M214" s="18" t="s">
        <v>21</v>
      </c>
      <c r="N214" s="7" t="n">
        <v>0</v>
      </c>
      <c r="O214" s="8" t="s">
        <v>62</v>
      </c>
    </row>
    <row r="215" customFormat="false" ht="12" hidden="false" customHeight="false" outlineLevel="0" collapsed="false">
      <c r="A215" s="1" t="s">
        <v>198</v>
      </c>
      <c r="B215" s="1" t="s">
        <v>334</v>
      </c>
      <c r="C215" s="2" t="s">
        <v>335</v>
      </c>
      <c r="E215" s="27" t="s">
        <v>345</v>
      </c>
      <c r="F215" s="2" t="s">
        <v>19</v>
      </c>
      <c r="G215" s="3" t="s">
        <v>48</v>
      </c>
      <c r="H215" s="3" t="s">
        <v>48</v>
      </c>
      <c r="I215" s="17" t="n">
        <v>0</v>
      </c>
      <c r="J215" s="17" t="s">
        <v>21</v>
      </c>
      <c r="K215" s="17" t="n">
        <v>0</v>
      </c>
      <c r="L215" s="17" t="s">
        <v>21</v>
      </c>
      <c r="M215" s="18" t="s">
        <v>21</v>
      </c>
      <c r="N215" s="7" t="n">
        <v>0</v>
      </c>
      <c r="O215" s="8" t="s">
        <v>62</v>
      </c>
    </row>
    <row r="216" customFormat="false" ht="12" hidden="false" customHeight="false" outlineLevel="0" collapsed="false">
      <c r="A216" s="1" t="s">
        <v>198</v>
      </c>
      <c r="B216" s="1" t="s">
        <v>334</v>
      </c>
      <c r="C216" s="2" t="s">
        <v>335</v>
      </c>
      <c r="E216" s="57" t="s">
        <v>346</v>
      </c>
      <c r="F216" s="2" t="s">
        <v>33</v>
      </c>
      <c r="G216" s="3" t="s">
        <v>48</v>
      </c>
      <c r="H216" s="3" t="s">
        <v>48</v>
      </c>
      <c r="I216" s="17" t="n">
        <v>0</v>
      </c>
      <c r="J216" s="17" t="n">
        <v>0</v>
      </c>
      <c r="K216" s="17" t="n">
        <v>0</v>
      </c>
      <c r="L216" s="17" t="n">
        <v>0</v>
      </c>
      <c r="M216" s="18" t="n">
        <v>0</v>
      </c>
      <c r="N216" s="7" t="n">
        <v>0</v>
      </c>
    </row>
    <row r="217" customFormat="false" ht="12" hidden="false" customHeight="false" outlineLevel="0" collapsed="false">
      <c r="A217" s="1" t="s">
        <v>198</v>
      </c>
      <c r="B217" s="1" t="s">
        <v>334</v>
      </c>
      <c r="C217" s="2" t="s">
        <v>335</v>
      </c>
      <c r="E217" s="57" t="s">
        <v>347</v>
      </c>
      <c r="F217" s="2" t="s">
        <v>33</v>
      </c>
      <c r="G217" s="3" t="s">
        <v>48</v>
      </c>
      <c r="H217" s="3" t="s">
        <v>48</v>
      </c>
      <c r="I217" s="17" t="n">
        <v>0</v>
      </c>
      <c r="J217" s="17" t="n">
        <v>0</v>
      </c>
      <c r="K217" s="17" t="n">
        <v>0</v>
      </c>
      <c r="L217" s="17" t="n">
        <v>0</v>
      </c>
      <c r="M217" s="18" t="n">
        <v>0</v>
      </c>
      <c r="N217" s="7" t="n">
        <v>0</v>
      </c>
    </row>
    <row r="218" customFormat="false" ht="12" hidden="false" customHeight="false" outlineLevel="0" collapsed="false">
      <c r="A218" s="1" t="s">
        <v>198</v>
      </c>
      <c r="B218" s="1" t="s">
        <v>334</v>
      </c>
      <c r="C218" s="2" t="s">
        <v>335</v>
      </c>
      <c r="E218" s="57" t="s">
        <v>348</v>
      </c>
      <c r="F218" s="2" t="s">
        <v>33</v>
      </c>
      <c r="G218" s="3" t="s">
        <v>48</v>
      </c>
      <c r="H218" s="3" t="s">
        <v>48</v>
      </c>
      <c r="I218" s="17" t="n">
        <v>0</v>
      </c>
      <c r="J218" s="17" t="n">
        <v>0</v>
      </c>
      <c r="K218" s="17" t="n">
        <v>0</v>
      </c>
      <c r="L218" s="17" t="n">
        <v>0</v>
      </c>
      <c r="M218" s="18" t="n">
        <v>0</v>
      </c>
      <c r="N218" s="7" t="n">
        <v>0</v>
      </c>
    </row>
    <row r="219" customFormat="false" ht="12" hidden="false" customHeight="false" outlineLevel="0" collapsed="false">
      <c r="A219" s="1" t="s">
        <v>198</v>
      </c>
      <c r="B219" s="1" t="s">
        <v>334</v>
      </c>
      <c r="C219" s="2" t="s">
        <v>335</v>
      </c>
      <c r="E219" s="57" t="s">
        <v>349</v>
      </c>
      <c r="F219" s="2" t="s">
        <v>33</v>
      </c>
      <c r="G219" s="3" t="s">
        <v>24</v>
      </c>
      <c r="H219" s="3" t="s">
        <v>24</v>
      </c>
      <c r="I219" s="17" t="n">
        <v>0</v>
      </c>
      <c r="J219" s="17" t="n">
        <v>0</v>
      </c>
      <c r="K219" s="17" t="n">
        <v>1</v>
      </c>
      <c r="L219" s="17" t="n">
        <v>0</v>
      </c>
      <c r="M219" s="18" t="n">
        <v>1</v>
      </c>
      <c r="N219" s="7" t="n">
        <v>0</v>
      </c>
    </row>
    <row r="220" customFormat="false" ht="12" hidden="false" customHeight="false" outlineLevel="0" collapsed="false">
      <c r="A220" s="1" t="s">
        <v>198</v>
      </c>
      <c r="B220" s="1" t="s">
        <v>334</v>
      </c>
      <c r="C220" s="2" t="s">
        <v>335</v>
      </c>
      <c r="E220" s="27" t="s">
        <v>350</v>
      </c>
      <c r="F220" s="2" t="s">
        <v>19</v>
      </c>
      <c r="G220" s="3" t="s">
        <v>48</v>
      </c>
      <c r="H220" s="3" t="s">
        <v>48</v>
      </c>
      <c r="I220" s="17" t="n">
        <v>0</v>
      </c>
      <c r="J220" s="17" t="s">
        <v>21</v>
      </c>
      <c r="K220" s="17" t="n">
        <v>0</v>
      </c>
      <c r="L220" s="17" t="s">
        <v>21</v>
      </c>
      <c r="M220" s="18" t="s">
        <v>21</v>
      </c>
      <c r="N220" s="7" t="n">
        <v>0</v>
      </c>
      <c r="O220" s="8" t="s">
        <v>62</v>
      </c>
    </row>
    <row r="221" customFormat="false" ht="12" hidden="false" customHeight="false" outlineLevel="0" collapsed="false">
      <c r="A221" s="1" t="s">
        <v>198</v>
      </c>
      <c r="B221" s="1" t="s">
        <v>334</v>
      </c>
      <c r="C221" s="2" t="s">
        <v>335</v>
      </c>
      <c r="E221" s="57" t="s">
        <v>351</v>
      </c>
      <c r="F221" s="2" t="s">
        <v>33</v>
      </c>
      <c r="G221" s="3" t="s">
        <v>352</v>
      </c>
      <c r="H221" s="3" t="s">
        <v>24</v>
      </c>
      <c r="I221" s="17" t="n">
        <v>1</v>
      </c>
      <c r="J221" s="17" t="n">
        <v>0</v>
      </c>
      <c r="K221" s="17" t="n">
        <v>1</v>
      </c>
      <c r="L221" s="17" t="n">
        <v>1</v>
      </c>
      <c r="M221" s="18" t="n">
        <v>3</v>
      </c>
      <c r="N221" s="7" t="n">
        <v>0</v>
      </c>
    </row>
    <row r="222" customFormat="false" ht="12" hidden="false" customHeight="false" outlineLevel="0" collapsed="false">
      <c r="A222" s="1" t="s">
        <v>198</v>
      </c>
      <c r="B222" s="1" t="s">
        <v>334</v>
      </c>
      <c r="C222" s="2" t="s">
        <v>335</v>
      </c>
      <c r="E222" s="57" t="s">
        <v>353</v>
      </c>
      <c r="F222" s="2" t="s">
        <v>19</v>
      </c>
      <c r="G222" s="3" t="s">
        <v>24</v>
      </c>
      <c r="H222" s="3" t="s">
        <v>24</v>
      </c>
      <c r="I222" s="17" t="n">
        <v>0</v>
      </c>
      <c r="J222" s="17" t="s">
        <v>21</v>
      </c>
      <c r="K222" s="17" t="n">
        <v>1</v>
      </c>
      <c r="L222" s="17" t="s">
        <v>21</v>
      </c>
      <c r="M222" s="18" t="s">
        <v>21</v>
      </c>
      <c r="N222" s="7" t="n">
        <v>0</v>
      </c>
      <c r="O222" s="8" t="s">
        <v>62</v>
      </c>
    </row>
    <row r="223" customFormat="false" ht="12" hidden="false" customHeight="false" outlineLevel="0" collapsed="false">
      <c r="A223" s="1" t="s">
        <v>198</v>
      </c>
      <c r="B223" s="1" t="s">
        <v>334</v>
      </c>
      <c r="C223" s="2" t="s">
        <v>335</v>
      </c>
      <c r="E223" s="27" t="s">
        <v>354</v>
      </c>
      <c r="F223" s="2" t="s">
        <v>33</v>
      </c>
      <c r="G223" s="3" t="s">
        <v>24</v>
      </c>
      <c r="H223" s="3" t="s">
        <v>24</v>
      </c>
      <c r="I223" s="17" t="n">
        <v>0</v>
      </c>
      <c r="J223" s="17" t="n">
        <v>0</v>
      </c>
      <c r="K223" s="17" t="n">
        <v>1</v>
      </c>
      <c r="L223" s="17" t="n">
        <v>0</v>
      </c>
      <c r="M223" s="18" t="n">
        <v>1</v>
      </c>
      <c r="N223" s="7" t="n">
        <v>0</v>
      </c>
    </row>
    <row r="224" customFormat="false" ht="12" hidden="false" customHeight="false" outlineLevel="0" collapsed="false">
      <c r="A224" s="1" t="s">
        <v>198</v>
      </c>
      <c r="B224" s="1" t="s">
        <v>334</v>
      </c>
      <c r="C224" s="2" t="s">
        <v>335</v>
      </c>
      <c r="E224" s="27" t="s">
        <v>355</v>
      </c>
      <c r="F224" s="2" t="s">
        <v>33</v>
      </c>
      <c r="G224" s="3" t="s">
        <v>24</v>
      </c>
      <c r="H224" s="3" t="s">
        <v>24</v>
      </c>
      <c r="I224" s="17" t="n">
        <v>0</v>
      </c>
      <c r="J224" s="17" t="n">
        <v>0</v>
      </c>
      <c r="K224" s="17" t="n">
        <v>1</v>
      </c>
      <c r="L224" s="17" t="n">
        <v>0</v>
      </c>
      <c r="M224" s="18" t="n">
        <v>1</v>
      </c>
      <c r="N224" s="7" t="n">
        <v>0</v>
      </c>
    </row>
    <row r="225" customFormat="false" ht="12" hidden="false" customHeight="false" outlineLevel="0" collapsed="false">
      <c r="A225" s="1" t="s">
        <v>198</v>
      </c>
      <c r="B225" s="1" t="s">
        <v>334</v>
      </c>
      <c r="C225" s="3" t="s">
        <v>335</v>
      </c>
      <c r="D225" s="26"/>
      <c r="E225" s="27" t="s">
        <v>356</v>
      </c>
      <c r="F225" s="2" t="s">
        <v>33</v>
      </c>
      <c r="G225" s="3" t="s">
        <v>27</v>
      </c>
      <c r="H225" s="3" t="s">
        <v>27</v>
      </c>
      <c r="I225" s="17" t="n">
        <v>1</v>
      </c>
      <c r="J225" s="17" t="n">
        <v>0</v>
      </c>
      <c r="K225" s="17" t="n">
        <v>0</v>
      </c>
      <c r="L225" s="17" t="n">
        <v>0</v>
      </c>
      <c r="M225" s="18" t="n">
        <v>1</v>
      </c>
      <c r="N225" s="7" t="n">
        <v>0</v>
      </c>
    </row>
    <row r="226" customFormat="false" ht="12" hidden="false" customHeight="false" outlineLevel="0" collapsed="false">
      <c r="A226" s="1" t="s">
        <v>198</v>
      </c>
      <c r="B226" s="26" t="s">
        <v>334</v>
      </c>
      <c r="C226" s="3" t="s">
        <v>335</v>
      </c>
      <c r="D226" s="26"/>
      <c r="E226" s="27" t="s">
        <v>357</v>
      </c>
      <c r="F226" s="2" t="s">
        <v>33</v>
      </c>
      <c r="G226" s="3" t="s">
        <v>96</v>
      </c>
      <c r="H226" s="3" t="s">
        <v>97</v>
      </c>
      <c r="I226" s="17" t="n">
        <v>1</v>
      </c>
      <c r="J226" s="17" t="n">
        <v>0</v>
      </c>
      <c r="K226" s="17" t="n">
        <v>1</v>
      </c>
      <c r="L226" s="17" t="n">
        <v>1</v>
      </c>
      <c r="M226" s="18" t="n">
        <v>3</v>
      </c>
      <c r="N226" s="7" t="n">
        <v>0</v>
      </c>
    </row>
    <row r="227" customFormat="false" ht="12" hidden="false" customHeight="false" outlineLevel="0" collapsed="false">
      <c r="A227" s="1" t="s">
        <v>198</v>
      </c>
      <c r="B227" s="1" t="s">
        <v>334</v>
      </c>
      <c r="C227" s="2" t="s">
        <v>335</v>
      </c>
      <c r="E227" s="27" t="s">
        <v>358</v>
      </c>
      <c r="F227" s="2" t="s">
        <v>33</v>
      </c>
      <c r="G227" s="3" t="s">
        <v>27</v>
      </c>
      <c r="H227" s="3" t="s">
        <v>27</v>
      </c>
      <c r="I227" s="17" t="n">
        <v>1</v>
      </c>
      <c r="J227" s="17" t="n">
        <v>0</v>
      </c>
      <c r="K227" s="17" t="n">
        <v>0</v>
      </c>
      <c r="L227" s="17" t="n">
        <v>0</v>
      </c>
      <c r="M227" s="18" t="n">
        <v>1</v>
      </c>
      <c r="N227" s="7" t="n">
        <v>0</v>
      </c>
    </row>
    <row r="228" customFormat="false" ht="12" hidden="false" customHeight="false" outlineLevel="0" collapsed="false">
      <c r="A228" s="1" t="s">
        <v>198</v>
      </c>
      <c r="B228" s="1" t="s">
        <v>334</v>
      </c>
      <c r="C228" s="2" t="s">
        <v>335</v>
      </c>
      <c r="E228" s="16" t="s">
        <v>359</v>
      </c>
      <c r="F228" s="2" t="s">
        <v>33</v>
      </c>
      <c r="G228" s="3" t="s">
        <v>27</v>
      </c>
      <c r="H228" s="3" t="s">
        <v>27</v>
      </c>
      <c r="I228" s="17" t="n">
        <v>1</v>
      </c>
      <c r="J228" s="17" t="n">
        <v>0</v>
      </c>
      <c r="K228" s="17" t="n">
        <v>0</v>
      </c>
      <c r="L228" s="17" t="n">
        <v>0</v>
      </c>
      <c r="M228" s="18" t="n">
        <v>1</v>
      </c>
      <c r="N228" s="7" t="n">
        <v>0</v>
      </c>
    </row>
    <row r="229" customFormat="false" ht="12" hidden="false" customHeight="false" outlineLevel="0" collapsed="false">
      <c r="A229" s="1" t="s">
        <v>198</v>
      </c>
      <c r="B229" s="1" t="s">
        <v>334</v>
      </c>
      <c r="C229" s="2" t="s">
        <v>335</v>
      </c>
      <c r="E229" s="16" t="s">
        <v>360</v>
      </c>
      <c r="F229" s="2" t="s">
        <v>33</v>
      </c>
      <c r="G229" s="3" t="s">
        <v>361</v>
      </c>
      <c r="H229" s="3" t="s">
        <v>48</v>
      </c>
      <c r="I229" s="17" t="n">
        <v>1</v>
      </c>
      <c r="J229" s="17" t="n">
        <v>0</v>
      </c>
      <c r="K229" s="17" t="n">
        <v>1</v>
      </c>
      <c r="L229" s="17" t="n">
        <v>1</v>
      </c>
      <c r="M229" s="18" t="n">
        <v>3</v>
      </c>
      <c r="N229" s="7" t="n">
        <v>0</v>
      </c>
    </row>
    <row r="230" customFormat="false" ht="12" hidden="false" customHeight="false" outlineLevel="0" collapsed="false">
      <c r="A230" s="1" t="s">
        <v>198</v>
      </c>
      <c r="B230" s="1" t="s">
        <v>334</v>
      </c>
      <c r="C230" s="2" t="s">
        <v>335</v>
      </c>
      <c r="E230" s="27" t="s">
        <v>362</v>
      </c>
      <c r="F230" s="2" t="s">
        <v>33</v>
      </c>
      <c r="G230" s="3" t="s">
        <v>24</v>
      </c>
      <c r="H230" s="3" t="s">
        <v>24</v>
      </c>
      <c r="I230" s="17" t="n">
        <v>0</v>
      </c>
      <c r="J230" s="17" t="n">
        <v>0</v>
      </c>
      <c r="K230" s="17" t="n">
        <v>1</v>
      </c>
      <c r="L230" s="17" t="n">
        <v>0</v>
      </c>
      <c r="M230" s="18" t="n">
        <v>1</v>
      </c>
      <c r="N230" s="7" t="n">
        <v>0</v>
      </c>
    </row>
    <row r="231" customFormat="false" ht="12" hidden="false" customHeight="false" outlineLevel="0" collapsed="false">
      <c r="A231" s="1" t="s">
        <v>198</v>
      </c>
      <c r="B231" s="1" t="s">
        <v>334</v>
      </c>
      <c r="C231" s="2" t="s">
        <v>335</v>
      </c>
      <c r="E231" s="27" t="s">
        <v>363</v>
      </c>
      <c r="F231" s="2" t="s">
        <v>33</v>
      </c>
      <c r="G231" s="3" t="s">
        <v>24</v>
      </c>
      <c r="H231" s="3" t="s">
        <v>24</v>
      </c>
      <c r="I231" s="17" t="n">
        <v>0</v>
      </c>
      <c r="J231" s="17" t="n">
        <v>0</v>
      </c>
      <c r="K231" s="17" t="n">
        <v>1</v>
      </c>
      <c r="L231" s="17" t="n">
        <v>0</v>
      </c>
      <c r="M231" s="18" t="n">
        <v>1</v>
      </c>
      <c r="N231" s="7" t="n">
        <v>0</v>
      </c>
    </row>
    <row r="232" customFormat="false" ht="12" hidden="false" customHeight="false" outlineLevel="0" collapsed="false">
      <c r="A232" s="1" t="s">
        <v>198</v>
      </c>
      <c r="B232" s="26" t="s">
        <v>334</v>
      </c>
      <c r="C232" s="24" t="s">
        <v>335</v>
      </c>
      <c r="D232" s="23"/>
      <c r="E232" s="25" t="s">
        <v>364</v>
      </c>
      <c r="F232" s="2" t="s">
        <v>33</v>
      </c>
      <c r="G232" s="3" t="s">
        <v>24</v>
      </c>
      <c r="H232" s="3" t="s">
        <v>24</v>
      </c>
      <c r="I232" s="17" t="n">
        <v>0</v>
      </c>
      <c r="J232" s="17" t="n">
        <v>0</v>
      </c>
      <c r="K232" s="17" t="n">
        <v>1</v>
      </c>
      <c r="L232" s="17" t="n">
        <v>0</v>
      </c>
      <c r="M232" s="18" t="n">
        <v>0</v>
      </c>
      <c r="N232" s="7" t="n">
        <v>0</v>
      </c>
    </row>
    <row r="233" customFormat="false" ht="12" hidden="false" customHeight="false" outlineLevel="0" collapsed="false">
      <c r="A233" s="1" t="s">
        <v>198</v>
      </c>
      <c r="B233" s="26" t="s">
        <v>334</v>
      </c>
      <c r="C233" s="45" t="s">
        <v>365</v>
      </c>
      <c r="D233" s="44"/>
      <c r="E233" s="46" t="s">
        <v>366</v>
      </c>
      <c r="F233" s="2" t="s">
        <v>33</v>
      </c>
      <c r="G233" s="3" t="s">
        <v>81</v>
      </c>
      <c r="H233" s="3" t="s">
        <v>48</v>
      </c>
      <c r="I233" s="17" t="n">
        <v>0</v>
      </c>
      <c r="J233" s="17" t="n">
        <v>0</v>
      </c>
      <c r="K233" s="17" t="n">
        <v>0</v>
      </c>
      <c r="L233" s="17" t="n">
        <v>1</v>
      </c>
      <c r="M233" s="18" t="n">
        <v>1</v>
      </c>
      <c r="N233" s="7" t="n">
        <v>0</v>
      </c>
    </row>
    <row r="234" customFormat="false" ht="12" hidden="false" customHeight="false" outlineLevel="0" collapsed="false">
      <c r="A234" s="1" t="s">
        <v>198</v>
      </c>
      <c r="B234" s="26" t="s">
        <v>334</v>
      </c>
      <c r="C234" s="45" t="s">
        <v>367</v>
      </c>
      <c r="D234" s="44"/>
      <c r="E234" s="46" t="s">
        <v>368</v>
      </c>
      <c r="F234" s="2" t="s">
        <v>19</v>
      </c>
      <c r="G234" s="3" t="s">
        <v>369</v>
      </c>
      <c r="H234" s="3" t="s">
        <v>24</v>
      </c>
      <c r="I234" s="17" t="n">
        <v>0</v>
      </c>
      <c r="J234" s="17" t="s">
        <v>21</v>
      </c>
      <c r="K234" s="17" t="n">
        <v>1</v>
      </c>
      <c r="L234" s="17" t="s">
        <v>21</v>
      </c>
      <c r="M234" s="18" t="s">
        <v>21</v>
      </c>
      <c r="N234" s="7" t="n">
        <v>0</v>
      </c>
      <c r="O234" s="8" t="s">
        <v>62</v>
      </c>
    </row>
    <row r="235" customFormat="false" ht="12" hidden="false" customHeight="false" outlineLevel="0" collapsed="false">
      <c r="A235" s="1" t="s">
        <v>198</v>
      </c>
      <c r="B235" s="26" t="s">
        <v>334</v>
      </c>
      <c r="C235" s="3" t="s">
        <v>370</v>
      </c>
      <c r="E235" s="27" t="s">
        <v>371</v>
      </c>
      <c r="F235" s="2" t="s">
        <v>33</v>
      </c>
      <c r="G235" s="3" t="s">
        <v>372</v>
      </c>
      <c r="H235" s="3" t="s">
        <v>48</v>
      </c>
      <c r="I235" s="17" t="n">
        <v>0</v>
      </c>
      <c r="J235" s="17" t="n">
        <v>0</v>
      </c>
      <c r="K235" s="17" t="n">
        <v>0</v>
      </c>
      <c r="L235" s="17" t="n">
        <v>0</v>
      </c>
      <c r="M235" s="18" t="n">
        <v>0</v>
      </c>
      <c r="N235" s="7" t="n">
        <v>0</v>
      </c>
    </row>
    <row r="236" customFormat="false" ht="12" hidden="false" customHeight="false" outlineLevel="0" collapsed="false">
      <c r="A236" s="1" t="s">
        <v>198</v>
      </c>
      <c r="B236" s="26" t="s">
        <v>334</v>
      </c>
      <c r="C236" s="3" t="s">
        <v>370</v>
      </c>
      <c r="E236" s="27" t="s">
        <v>373</v>
      </c>
      <c r="F236" s="2" t="s">
        <v>33</v>
      </c>
      <c r="G236" s="3" t="s">
        <v>48</v>
      </c>
      <c r="H236" s="3" t="s">
        <v>48</v>
      </c>
      <c r="I236" s="17" t="n">
        <v>0</v>
      </c>
      <c r="J236" s="17" t="n">
        <v>0</v>
      </c>
      <c r="K236" s="17" t="n">
        <v>0</v>
      </c>
      <c r="L236" s="17" t="n">
        <v>0</v>
      </c>
      <c r="M236" s="18" t="n">
        <v>0</v>
      </c>
      <c r="N236" s="7" t="n">
        <v>0</v>
      </c>
    </row>
    <row r="237" customFormat="false" ht="12" hidden="false" customHeight="false" outlineLevel="0" collapsed="false">
      <c r="A237" s="1" t="s">
        <v>198</v>
      </c>
      <c r="B237" s="26" t="s">
        <v>334</v>
      </c>
      <c r="C237" s="24" t="s">
        <v>370</v>
      </c>
      <c r="D237" s="23"/>
      <c r="E237" s="25" t="s">
        <v>374</v>
      </c>
      <c r="F237" s="2" t="s">
        <v>33</v>
      </c>
      <c r="G237" s="3" t="s">
        <v>48</v>
      </c>
      <c r="H237" s="3" t="s">
        <v>48</v>
      </c>
      <c r="I237" s="17" t="n">
        <v>0</v>
      </c>
      <c r="J237" s="17" t="n">
        <v>0</v>
      </c>
      <c r="K237" s="17" t="n">
        <v>0</v>
      </c>
      <c r="L237" s="17" t="n">
        <v>0</v>
      </c>
      <c r="M237" s="18" t="n">
        <v>0</v>
      </c>
      <c r="N237" s="7" t="n">
        <v>0</v>
      </c>
    </row>
    <row r="238" customFormat="false" ht="12" hidden="false" customHeight="false" outlineLevel="0" collapsed="false">
      <c r="A238" s="1" t="s">
        <v>198</v>
      </c>
      <c r="B238" s="23" t="s">
        <v>334</v>
      </c>
      <c r="C238" s="24" t="s">
        <v>375</v>
      </c>
      <c r="D238" s="23"/>
      <c r="E238" s="25" t="s">
        <v>376</v>
      </c>
      <c r="F238" s="2" t="s">
        <v>377</v>
      </c>
      <c r="G238" s="3" t="s">
        <v>44</v>
      </c>
      <c r="H238" s="3" t="s">
        <v>44</v>
      </c>
      <c r="I238" s="17" t="n">
        <v>1</v>
      </c>
      <c r="J238" s="17" t="n">
        <v>0</v>
      </c>
      <c r="K238" s="17" t="n">
        <v>1</v>
      </c>
      <c r="L238" s="17" t="n">
        <v>0</v>
      </c>
      <c r="M238" s="18" t="n">
        <v>2</v>
      </c>
      <c r="N238" s="7" t="n">
        <v>0</v>
      </c>
    </row>
    <row r="239" customFormat="false" ht="12" hidden="false" customHeight="false" outlineLevel="0" collapsed="false">
      <c r="A239" s="1" t="s">
        <v>198</v>
      </c>
      <c r="B239" s="3" t="s">
        <v>378</v>
      </c>
      <c r="C239" s="2" t="s">
        <v>379</v>
      </c>
      <c r="E239" s="16" t="s">
        <v>380</v>
      </c>
      <c r="F239" s="2" t="s">
        <v>33</v>
      </c>
      <c r="G239" s="3" t="s">
        <v>48</v>
      </c>
      <c r="H239" s="3" t="s">
        <v>48</v>
      </c>
      <c r="I239" s="17" t="n">
        <v>0</v>
      </c>
      <c r="J239" s="17" t="n">
        <v>0</v>
      </c>
      <c r="K239" s="17" t="n">
        <v>0</v>
      </c>
      <c r="L239" s="17" t="n">
        <v>0</v>
      </c>
      <c r="M239" s="18" t="n">
        <v>0</v>
      </c>
      <c r="N239" s="7" t="n">
        <v>0</v>
      </c>
    </row>
    <row r="240" customFormat="false" ht="12" hidden="false" customHeight="false" outlineLevel="0" collapsed="false">
      <c r="A240" s="1" t="s">
        <v>198</v>
      </c>
      <c r="B240" s="3" t="s">
        <v>378</v>
      </c>
      <c r="C240" s="3" t="s">
        <v>379</v>
      </c>
      <c r="E240" s="16" t="s">
        <v>381</v>
      </c>
      <c r="F240" s="2" t="s">
        <v>19</v>
      </c>
      <c r="G240" s="3" t="s">
        <v>48</v>
      </c>
      <c r="H240" s="3" t="s">
        <v>48</v>
      </c>
      <c r="I240" s="17" t="n">
        <v>0</v>
      </c>
      <c r="J240" s="17" t="s">
        <v>21</v>
      </c>
      <c r="K240" s="17" t="n">
        <v>0</v>
      </c>
      <c r="L240" s="17" t="s">
        <v>21</v>
      </c>
      <c r="M240" s="18" t="s">
        <v>21</v>
      </c>
      <c r="N240" s="7" t="n">
        <v>0</v>
      </c>
      <c r="O240" s="8" t="s">
        <v>62</v>
      </c>
    </row>
    <row r="241" customFormat="false" ht="12" hidden="false" customHeight="false" outlineLevel="0" collapsed="false">
      <c r="A241" s="1" t="s">
        <v>198</v>
      </c>
      <c r="B241" s="3" t="s">
        <v>378</v>
      </c>
      <c r="C241" s="3" t="s">
        <v>379</v>
      </c>
      <c r="E241" s="16" t="s">
        <v>382</v>
      </c>
      <c r="F241" s="2" t="s">
        <v>19</v>
      </c>
      <c r="G241" s="3" t="s">
        <v>48</v>
      </c>
      <c r="H241" s="3" t="s">
        <v>48</v>
      </c>
      <c r="I241" s="17" t="n">
        <v>0</v>
      </c>
      <c r="J241" s="17" t="s">
        <v>21</v>
      </c>
      <c r="K241" s="17" t="n">
        <v>0</v>
      </c>
      <c r="L241" s="17" t="s">
        <v>21</v>
      </c>
      <c r="M241" s="18" t="s">
        <v>21</v>
      </c>
      <c r="N241" s="7" t="n">
        <v>0</v>
      </c>
      <c r="O241" s="8" t="s">
        <v>62</v>
      </c>
    </row>
    <row r="242" customFormat="false" ht="12" hidden="false" customHeight="false" outlineLevel="0" collapsed="false">
      <c r="A242" s="1" t="s">
        <v>198</v>
      </c>
      <c r="B242" s="3" t="s">
        <v>378</v>
      </c>
      <c r="C242" s="3" t="s">
        <v>379</v>
      </c>
      <c r="E242" s="16" t="s">
        <v>383</v>
      </c>
      <c r="F242" s="2" t="s">
        <v>19</v>
      </c>
      <c r="G242" s="3" t="s">
        <v>48</v>
      </c>
      <c r="H242" s="3" t="s">
        <v>48</v>
      </c>
      <c r="I242" s="17" t="n">
        <v>0</v>
      </c>
      <c r="J242" s="17" t="s">
        <v>21</v>
      </c>
      <c r="K242" s="17" t="n">
        <v>0</v>
      </c>
      <c r="L242" s="17" t="s">
        <v>21</v>
      </c>
      <c r="M242" s="18" t="s">
        <v>21</v>
      </c>
      <c r="N242" s="7" t="n">
        <v>0</v>
      </c>
      <c r="O242" s="8" t="s">
        <v>62</v>
      </c>
    </row>
    <row r="243" customFormat="false" ht="12" hidden="false" customHeight="false" outlineLevel="0" collapsed="false">
      <c r="A243" s="1" t="s">
        <v>198</v>
      </c>
      <c r="B243" s="3" t="s">
        <v>378</v>
      </c>
      <c r="C243" s="3" t="s">
        <v>379</v>
      </c>
      <c r="E243" s="16" t="s">
        <v>384</v>
      </c>
      <c r="F243" s="2" t="s">
        <v>19</v>
      </c>
      <c r="G243" s="3" t="s">
        <v>48</v>
      </c>
      <c r="H243" s="3" t="s">
        <v>48</v>
      </c>
      <c r="I243" s="17" t="n">
        <v>0</v>
      </c>
      <c r="J243" s="17" t="s">
        <v>21</v>
      </c>
      <c r="K243" s="17" t="n">
        <v>0</v>
      </c>
      <c r="L243" s="17" t="s">
        <v>21</v>
      </c>
      <c r="M243" s="18" t="s">
        <v>21</v>
      </c>
      <c r="N243" s="7" t="n">
        <v>0</v>
      </c>
      <c r="O243" s="8" t="s">
        <v>62</v>
      </c>
    </row>
    <row r="244" customFormat="false" ht="12" hidden="false" customHeight="false" outlineLevel="0" collapsed="false">
      <c r="A244" s="1" t="s">
        <v>198</v>
      </c>
      <c r="B244" s="3" t="s">
        <v>378</v>
      </c>
      <c r="C244" s="3" t="s">
        <v>379</v>
      </c>
      <c r="D244" s="26"/>
      <c r="E244" s="27" t="s">
        <v>385</v>
      </c>
      <c r="F244" s="2" t="s">
        <v>33</v>
      </c>
      <c r="G244" s="3" t="s">
        <v>81</v>
      </c>
      <c r="H244" s="3" t="s">
        <v>48</v>
      </c>
      <c r="I244" s="17" t="n">
        <v>0</v>
      </c>
      <c r="J244" s="17" t="n">
        <v>0</v>
      </c>
      <c r="K244" s="17" t="n">
        <v>0</v>
      </c>
      <c r="L244" s="17" t="n">
        <v>1</v>
      </c>
      <c r="M244" s="18" t="n">
        <v>1</v>
      </c>
      <c r="N244" s="7" t="n">
        <v>0</v>
      </c>
    </row>
    <row r="245" customFormat="false" ht="12" hidden="false" customHeight="false" outlineLevel="0" collapsed="false">
      <c r="A245" s="1" t="s">
        <v>198</v>
      </c>
      <c r="B245" s="3" t="s">
        <v>378</v>
      </c>
      <c r="C245" s="2" t="s">
        <v>379</v>
      </c>
      <c r="E245" s="27" t="s">
        <v>386</v>
      </c>
      <c r="F245" s="2" t="s">
        <v>33</v>
      </c>
      <c r="G245" s="3" t="s">
        <v>27</v>
      </c>
      <c r="H245" s="3" t="s">
        <v>27</v>
      </c>
      <c r="I245" s="17" t="n">
        <v>1</v>
      </c>
      <c r="J245" s="17" t="n">
        <v>0</v>
      </c>
      <c r="K245" s="17" t="n">
        <v>0</v>
      </c>
      <c r="L245" s="17" t="n">
        <v>0</v>
      </c>
      <c r="M245" s="18" t="n">
        <v>1</v>
      </c>
      <c r="N245" s="7" t="n">
        <v>0</v>
      </c>
    </row>
    <row r="246" customFormat="false" ht="12" hidden="false" customHeight="false" outlineLevel="0" collapsed="false">
      <c r="A246" s="1" t="s">
        <v>198</v>
      </c>
      <c r="B246" s="3" t="s">
        <v>378</v>
      </c>
      <c r="C246" s="3" t="s">
        <v>379</v>
      </c>
      <c r="E246" s="16" t="s">
        <v>387</v>
      </c>
      <c r="F246" s="2" t="s">
        <v>19</v>
      </c>
      <c r="G246" s="3" t="s">
        <v>27</v>
      </c>
      <c r="H246" s="3" t="s">
        <v>27</v>
      </c>
      <c r="I246" s="17" t="n">
        <v>1</v>
      </c>
      <c r="J246" s="17" t="s">
        <v>21</v>
      </c>
      <c r="K246" s="17" t="n">
        <v>0</v>
      </c>
      <c r="L246" s="17" t="s">
        <v>21</v>
      </c>
      <c r="M246" s="18" t="s">
        <v>21</v>
      </c>
      <c r="N246" s="7" t="n">
        <v>0</v>
      </c>
      <c r="O246" s="8" t="s">
        <v>62</v>
      </c>
    </row>
    <row r="247" customFormat="false" ht="12" hidden="false" customHeight="false" outlineLevel="0" collapsed="false">
      <c r="A247" s="1" t="s">
        <v>198</v>
      </c>
      <c r="B247" s="3" t="s">
        <v>378</v>
      </c>
      <c r="C247" s="3" t="s">
        <v>379</v>
      </c>
      <c r="E247" s="16" t="s">
        <v>388</v>
      </c>
      <c r="F247" s="2" t="s">
        <v>19</v>
      </c>
      <c r="G247" s="3" t="s">
        <v>27</v>
      </c>
      <c r="H247" s="3" t="s">
        <v>27</v>
      </c>
      <c r="I247" s="17" t="n">
        <v>1</v>
      </c>
      <c r="J247" s="17" t="s">
        <v>21</v>
      </c>
      <c r="K247" s="17" t="n">
        <v>0</v>
      </c>
      <c r="L247" s="17" t="s">
        <v>21</v>
      </c>
      <c r="M247" s="18" t="s">
        <v>21</v>
      </c>
      <c r="N247" s="7" t="n">
        <v>0</v>
      </c>
      <c r="O247" s="8" t="s">
        <v>62</v>
      </c>
    </row>
    <row r="248" customFormat="false" ht="12" hidden="false" customHeight="false" outlineLevel="0" collapsed="false">
      <c r="A248" s="1" t="s">
        <v>198</v>
      </c>
      <c r="B248" s="3" t="s">
        <v>378</v>
      </c>
      <c r="C248" s="2" t="s">
        <v>379</v>
      </c>
      <c r="E248" s="27" t="s">
        <v>389</v>
      </c>
      <c r="F248" s="2" t="s">
        <v>33</v>
      </c>
      <c r="G248" s="3" t="s">
        <v>27</v>
      </c>
      <c r="H248" s="3" t="s">
        <v>27</v>
      </c>
      <c r="I248" s="17" t="n">
        <v>1</v>
      </c>
      <c r="J248" s="17" t="n">
        <v>0</v>
      </c>
      <c r="K248" s="17" t="n">
        <v>0</v>
      </c>
      <c r="L248" s="17" t="n">
        <v>0</v>
      </c>
      <c r="M248" s="18" t="n">
        <v>1</v>
      </c>
      <c r="N248" s="7" t="n">
        <v>0</v>
      </c>
    </row>
    <row r="249" customFormat="false" ht="12" hidden="false" customHeight="false" outlineLevel="0" collapsed="false">
      <c r="A249" s="1" t="s">
        <v>198</v>
      </c>
      <c r="B249" s="3" t="s">
        <v>378</v>
      </c>
      <c r="C249" s="2" t="s">
        <v>379</v>
      </c>
      <c r="E249" s="27" t="s">
        <v>390</v>
      </c>
      <c r="F249" s="2" t="s">
        <v>33</v>
      </c>
      <c r="G249" s="3" t="s">
        <v>48</v>
      </c>
      <c r="H249" s="3" t="s">
        <v>48</v>
      </c>
      <c r="I249" s="17" t="n">
        <v>0</v>
      </c>
      <c r="J249" s="17" t="n">
        <v>0</v>
      </c>
      <c r="K249" s="17" t="n">
        <v>0</v>
      </c>
      <c r="L249" s="17" t="n">
        <v>0</v>
      </c>
      <c r="M249" s="18" t="n">
        <v>0</v>
      </c>
      <c r="N249" s="7" t="n">
        <v>0</v>
      </c>
    </row>
    <row r="250" customFormat="false" ht="15" hidden="false" customHeight="false" outlineLevel="0" collapsed="false">
      <c r="A250" s="1" t="s">
        <v>198</v>
      </c>
      <c r="B250" s="3" t="s">
        <v>378</v>
      </c>
      <c r="C250" s="2" t="s">
        <v>379</v>
      </c>
      <c r="E250" s="27" t="s">
        <v>391</v>
      </c>
      <c r="F250" s="2" t="s">
        <v>33</v>
      </c>
      <c r="G250" s="3" t="s">
        <v>27</v>
      </c>
      <c r="H250" s="3" t="s">
        <v>27</v>
      </c>
      <c r="I250" s="17" t="n">
        <v>1</v>
      </c>
      <c r="J250" s="17" t="n">
        <v>0</v>
      </c>
      <c r="K250" s="17" t="n">
        <v>0</v>
      </c>
      <c r="L250" s="17" t="n">
        <v>0</v>
      </c>
      <c r="M250" s="18" t="n">
        <v>1</v>
      </c>
      <c r="N250" s="7" t="n">
        <v>0</v>
      </c>
    </row>
    <row r="251" customFormat="false" ht="12" hidden="false" customHeight="false" outlineLevel="0" collapsed="false">
      <c r="A251" s="1" t="s">
        <v>198</v>
      </c>
      <c r="B251" s="3" t="s">
        <v>378</v>
      </c>
      <c r="C251" s="2" t="s">
        <v>379</v>
      </c>
      <c r="E251" s="27" t="s">
        <v>392</v>
      </c>
      <c r="F251" s="2" t="s">
        <v>33</v>
      </c>
      <c r="G251" s="3" t="s">
        <v>27</v>
      </c>
      <c r="H251" s="3" t="s">
        <v>27</v>
      </c>
      <c r="I251" s="17" t="n">
        <v>1</v>
      </c>
      <c r="J251" s="17" t="n">
        <v>0</v>
      </c>
      <c r="K251" s="17" t="n">
        <v>0</v>
      </c>
      <c r="L251" s="17" t="n">
        <v>0</v>
      </c>
      <c r="M251" s="18" t="n">
        <v>1</v>
      </c>
      <c r="N251" s="7" t="n">
        <v>0</v>
      </c>
    </row>
    <row r="252" customFormat="false" ht="12" hidden="false" customHeight="false" outlineLevel="0" collapsed="false">
      <c r="A252" s="1" t="s">
        <v>198</v>
      </c>
      <c r="B252" s="3" t="s">
        <v>378</v>
      </c>
      <c r="C252" s="2" t="s">
        <v>379</v>
      </c>
      <c r="E252" s="27" t="s">
        <v>393</v>
      </c>
      <c r="F252" s="2" t="s">
        <v>33</v>
      </c>
      <c r="G252" s="3" t="s">
        <v>394</v>
      </c>
      <c r="H252" s="3" t="s">
        <v>48</v>
      </c>
      <c r="I252" s="17" t="n">
        <v>1</v>
      </c>
      <c r="J252" s="17" t="n">
        <v>0</v>
      </c>
      <c r="K252" s="17" t="n">
        <v>0</v>
      </c>
      <c r="L252" s="17" t="n">
        <v>1</v>
      </c>
      <c r="M252" s="18" t="n">
        <v>2</v>
      </c>
      <c r="N252" s="7" t="n">
        <v>0</v>
      </c>
    </row>
    <row r="253" customFormat="false" ht="12" hidden="false" customHeight="false" outlineLevel="0" collapsed="false">
      <c r="A253" s="1" t="s">
        <v>198</v>
      </c>
      <c r="B253" s="3" t="s">
        <v>378</v>
      </c>
      <c r="C253" s="2" t="s">
        <v>379</v>
      </c>
      <c r="E253" s="16" t="s">
        <v>395</v>
      </c>
      <c r="F253" s="2" t="s">
        <v>33</v>
      </c>
      <c r="G253" s="3" t="s">
        <v>27</v>
      </c>
      <c r="H253" s="3" t="s">
        <v>27</v>
      </c>
      <c r="I253" s="17" t="n">
        <v>1</v>
      </c>
      <c r="J253" s="17" t="n">
        <v>0</v>
      </c>
      <c r="K253" s="17" t="n">
        <v>0</v>
      </c>
      <c r="L253" s="17" t="n">
        <v>0</v>
      </c>
      <c r="M253" s="18" t="n">
        <v>1</v>
      </c>
      <c r="N253" s="7" t="n">
        <v>0</v>
      </c>
    </row>
    <row r="254" customFormat="false" ht="12" hidden="false" customHeight="false" outlineLevel="0" collapsed="false">
      <c r="A254" s="1" t="s">
        <v>198</v>
      </c>
      <c r="B254" s="3" t="s">
        <v>378</v>
      </c>
      <c r="C254" s="2" t="s">
        <v>379</v>
      </c>
      <c r="E254" s="27" t="s">
        <v>396</v>
      </c>
      <c r="F254" s="2" t="s">
        <v>33</v>
      </c>
      <c r="G254" s="3" t="s">
        <v>27</v>
      </c>
      <c r="H254" s="3" t="s">
        <v>27</v>
      </c>
      <c r="I254" s="17" t="n">
        <v>1</v>
      </c>
      <c r="J254" s="17" t="n">
        <v>0</v>
      </c>
      <c r="K254" s="17" t="n">
        <v>0</v>
      </c>
      <c r="L254" s="17" t="n">
        <v>0</v>
      </c>
      <c r="M254" s="18" t="n">
        <v>1</v>
      </c>
      <c r="N254" s="7" t="n">
        <v>0</v>
      </c>
    </row>
    <row r="255" customFormat="false" ht="12" hidden="false" customHeight="false" outlineLevel="0" collapsed="false">
      <c r="A255" s="1" t="s">
        <v>198</v>
      </c>
      <c r="B255" s="3" t="s">
        <v>378</v>
      </c>
      <c r="C255" s="2" t="s">
        <v>379</v>
      </c>
      <c r="E255" s="16" t="s">
        <v>397</v>
      </c>
      <c r="F255" s="2" t="s">
        <v>33</v>
      </c>
      <c r="G255" s="3" t="s">
        <v>27</v>
      </c>
      <c r="H255" s="3" t="s">
        <v>27</v>
      </c>
      <c r="I255" s="17" t="n">
        <v>1</v>
      </c>
      <c r="J255" s="17" t="n">
        <v>0</v>
      </c>
      <c r="K255" s="17" t="n">
        <v>0</v>
      </c>
      <c r="L255" s="17" t="n">
        <v>0</v>
      </c>
      <c r="M255" s="18" t="n">
        <v>1</v>
      </c>
      <c r="N255" s="7" t="n">
        <v>0</v>
      </c>
    </row>
    <row r="256" customFormat="false" ht="12" hidden="false" customHeight="false" outlineLevel="0" collapsed="false">
      <c r="A256" s="1" t="s">
        <v>198</v>
      </c>
      <c r="B256" s="3" t="s">
        <v>378</v>
      </c>
      <c r="C256" s="2" t="s">
        <v>379</v>
      </c>
      <c r="E256" s="16" t="s">
        <v>398</v>
      </c>
      <c r="F256" s="2" t="s">
        <v>33</v>
      </c>
      <c r="G256" s="3" t="s">
        <v>27</v>
      </c>
      <c r="H256" s="3" t="s">
        <v>27</v>
      </c>
      <c r="I256" s="17" t="n">
        <v>1</v>
      </c>
      <c r="J256" s="17" t="n">
        <v>0</v>
      </c>
      <c r="K256" s="17" t="n">
        <v>0</v>
      </c>
      <c r="L256" s="17" t="n">
        <v>0</v>
      </c>
      <c r="M256" s="18" t="n">
        <v>1</v>
      </c>
      <c r="N256" s="7" t="n">
        <v>0</v>
      </c>
    </row>
    <row r="257" customFormat="false" ht="12" hidden="false" customHeight="false" outlineLevel="0" collapsed="false">
      <c r="A257" s="1" t="s">
        <v>198</v>
      </c>
      <c r="B257" s="3" t="s">
        <v>378</v>
      </c>
      <c r="C257" s="2" t="s">
        <v>379</v>
      </c>
      <c r="E257" s="27" t="s">
        <v>399</v>
      </c>
      <c r="F257" s="2" t="s">
        <v>33</v>
      </c>
      <c r="G257" s="3" t="s">
        <v>48</v>
      </c>
      <c r="H257" s="3" t="s">
        <v>48</v>
      </c>
      <c r="I257" s="17" t="n">
        <v>0</v>
      </c>
      <c r="J257" s="17" t="n">
        <v>0</v>
      </c>
      <c r="K257" s="17" t="n">
        <v>0</v>
      </c>
      <c r="L257" s="17" t="n">
        <v>0</v>
      </c>
      <c r="M257" s="18" t="n">
        <v>0</v>
      </c>
      <c r="N257" s="7" t="n">
        <v>0</v>
      </c>
    </row>
    <row r="258" customFormat="false" ht="12" hidden="false" customHeight="false" outlineLevel="0" collapsed="false">
      <c r="A258" s="1" t="s">
        <v>198</v>
      </c>
      <c r="B258" s="3" t="s">
        <v>378</v>
      </c>
      <c r="C258" s="3" t="s">
        <v>379</v>
      </c>
      <c r="E258" s="16" t="s">
        <v>400</v>
      </c>
      <c r="F258" s="2" t="s">
        <v>19</v>
      </c>
      <c r="G258" s="3" t="s">
        <v>48</v>
      </c>
      <c r="H258" s="3" t="s">
        <v>48</v>
      </c>
      <c r="I258" s="17" t="n">
        <v>0</v>
      </c>
      <c r="J258" s="17" t="s">
        <v>21</v>
      </c>
      <c r="K258" s="17" t="n">
        <v>0</v>
      </c>
      <c r="L258" s="17" t="s">
        <v>21</v>
      </c>
      <c r="M258" s="18" t="s">
        <v>21</v>
      </c>
      <c r="N258" s="7" t="n">
        <v>0</v>
      </c>
      <c r="O258" s="8" t="s">
        <v>62</v>
      </c>
    </row>
    <row r="259" customFormat="false" ht="12" hidden="false" customHeight="false" outlineLevel="0" collapsed="false">
      <c r="A259" s="1" t="s">
        <v>198</v>
      </c>
      <c r="B259" s="3" t="s">
        <v>378</v>
      </c>
      <c r="C259" s="3" t="s">
        <v>379</v>
      </c>
      <c r="E259" s="16" t="s">
        <v>401</v>
      </c>
      <c r="F259" s="2" t="s">
        <v>19</v>
      </c>
      <c r="G259" s="3" t="s">
        <v>48</v>
      </c>
      <c r="H259" s="3" t="s">
        <v>48</v>
      </c>
      <c r="I259" s="17" t="n">
        <v>0</v>
      </c>
      <c r="J259" s="17" t="s">
        <v>21</v>
      </c>
      <c r="K259" s="17" t="n">
        <v>0</v>
      </c>
      <c r="L259" s="17" t="s">
        <v>21</v>
      </c>
      <c r="M259" s="18" t="s">
        <v>21</v>
      </c>
      <c r="N259" s="7" t="n">
        <v>0</v>
      </c>
      <c r="O259" s="8" t="s">
        <v>62</v>
      </c>
    </row>
    <row r="260" customFormat="false" ht="12" hidden="false" customHeight="false" outlineLevel="0" collapsed="false">
      <c r="A260" s="1" t="s">
        <v>198</v>
      </c>
      <c r="B260" s="3" t="s">
        <v>378</v>
      </c>
      <c r="C260" s="3" t="s">
        <v>379</v>
      </c>
      <c r="E260" s="16" t="s">
        <v>402</v>
      </c>
      <c r="F260" s="2" t="s">
        <v>19</v>
      </c>
      <c r="G260" s="3" t="s">
        <v>48</v>
      </c>
      <c r="H260" s="3" t="s">
        <v>48</v>
      </c>
      <c r="I260" s="17" t="n">
        <v>0</v>
      </c>
      <c r="J260" s="17" t="s">
        <v>21</v>
      </c>
      <c r="K260" s="17" t="n">
        <v>0</v>
      </c>
      <c r="L260" s="17" t="s">
        <v>21</v>
      </c>
      <c r="M260" s="18" t="s">
        <v>21</v>
      </c>
      <c r="N260" s="7" t="n">
        <v>0</v>
      </c>
      <c r="O260" s="8" t="s">
        <v>62</v>
      </c>
    </row>
    <row r="261" customFormat="false" ht="12" hidden="false" customHeight="false" outlineLevel="0" collapsed="false">
      <c r="A261" s="1" t="s">
        <v>198</v>
      </c>
      <c r="B261" s="3" t="s">
        <v>378</v>
      </c>
      <c r="C261" s="3" t="s">
        <v>379</v>
      </c>
      <c r="D261" s="26"/>
      <c r="E261" s="27" t="s">
        <v>403</v>
      </c>
      <c r="F261" s="2" t="s">
        <v>33</v>
      </c>
      <c r="G261" s="3" t="s">
        <v>27</v>
      </c>
      <c r="H261" s="3" t="s">
        <v>27</v>
      </c>
      <c r="I261" s="17" t="n">
        <v>1</v>
      </c>
      <c r="J261" s="17" t="n">
        <v>0</v>
      </c>
      <c r="K261" s="17" t="n">
        <v>0</v>
      </c>
      <c r="L261" s="17" t="n">
        <v>0</v>
      </c>
      <c r="M261" s="18" t="n">
        <v>1</v>
      </c>
      <c r="N261" s="7" t="n">
        <v>0</v>
      </c>
    </row>
    <row r="262" customFormat="false" ht="12" hidden="false" customHeight="false" outlineLevel="0" collapsed="false">
      <c r="A262" s="1" t="s">
        <v>198</v>
      </c>
      <c r="B262" s="3" t="s">
        <v>378</v>
      </c>
      <c r="C262" s="3" t="s">
        <v>379</v>
      </c>
      <c r="E262" s="16" t="s">
        <v>404</v>
      </c>
      <c r="F262" s="2" t="s">
        <v>19</v>
      </c>
      <c r="G262" s="3" t="s">
        <v>48</v>
      </c>
      <c r="H262" s="3" t="s">
        <v>48</v>
      </c>
      <c r="I262" s="17" t="n">
        <v>0</v>
      </c>
      <c r="J262" s="17" t="s">
        <v>21</v>
      </c>
      <c r="K262" s="17" t="n">
        <v>0</v>
      </c>
      <c r="L262" s="17" t="s">
        <v>21</v>
      </c>
      <c r="M262" s="18" t="s">
        <v>21</v>
      </c>
      <c r="N262" s="7" t="n">
        <v>0</v>
      </c>
      <c r="O262" s="8" t="s">
        <v>62</v>
      </c>
    </row>
    <row r="263" customFormat="false" ht="12" hidden="false" customHeight="false" outlineLevel="0" collapsed="false">
      <c r="A263" s="1" t="s">
        <v>198</v>
      </c>
      <c r="B263" s="3" t="s">
        <v>378</v>
      </c>
      <c r="C263" s="3" t="s">
        <v>379</v>
      </c>
      <c r="E263" s="16" t="s">
        <v>405</v>
      </c>
      <c r="F263" s="2" t="s">
        <v>19</v>
      </c>
      <c r="G263" s="3" t="s">
        <v>48</v>
      </c>
      <c r="H263" s="3" t="s">
        <v>48</v>
      </c>
      <c r="I263" s="17" t="n">
        <v>0</v>
      </c>
      <c r="J263" s="17" t="s">
        <v>21</v>
      </c>
      <c r="K263" s="17" t="n">
        <v>0</v>
      </c>
      <c r="L263" s="17" t="s">
        <v>21</v>
      </c>
      <c r="M263" s="18" t="s">
        <v>21</v>
      </c>
      <c r="N263" s="7" t="n">
        <v>0</v>
      </c>
      <c r="O263" s="8" t="s">
        <v>62</v>
      </c>
    </row>
    <row r="264" customFormat="false" ht="12" hidden="false" customHeight="false" outlineLevel="0" collapsed="false">
      <c r="A264" s="1" t="s">
        <v>198</v>
      </c>
      <c r="B264" s="3" t="s">
        <v>378</v>
      </c>
      <c r="C264" s="24" t="s">
        <v>379</v>
      </c>
      <c r="D264" s="23"/>
      <c r="E264" s="25" t="s">
        <v>406</v>
      </c>
      <c r="F264" s="2" t="s">
        <v>19</v>
      </c>
      <c r="G264" s="3" t="s">
        <v>48</v>
      </c>
      <c r="H264" s="3" t="s">
        <v>48</v>
      </c>
      <c r="I264" s="17" t="n">
        <v>0</v>
      </c>
      <c r="J264" s="17" t="s">
        <v>21</v>
      </c>
      <c r="K264" s="17" t="n">
        <v>0</v>
      </c>
      <c r="L264" s="17" t="s">
        <v>21</v>
      </c>
      <c r="M264" s="18" t="s">
        <v>21</v>
      </c>
      <c r="N264" s="7" t="n">
        <v>0</v>
      </c>
      <c r="O264" s="8" t="s">
        <v>62</v>
      </c>
    </row>
    <row r="265" customFormat="false" ht="12" hidden="false" customHeight="false" outlineLevel="0" collapsed="false">
      <c r="A265" s="1" t="s">
        <v>198</v>
      </c>
      <c r="B265" s="26" t="s">
        <v>378</v>
      </c>
      <c r="C265" s="24" t="s">
        <v>407</v>
      </c>
      <c r="D265" s="23"/>
      <c r="E265" s="25" t="s">
        <v>408</v>
      </c>
      <c r="F265" s="2" t="s">
        <v>33</v>
      </c>
      <c r="G265" s="3" t="s">
        <v>24</v>
      </c>
      <c r="H265" s="3" t="s">
        <v>24</v>
      </c>
      <c r="I265" s="17" t="n">
        <v>0</v>
      </c>
      <c r="J265" s="17" t="n">
        <v>1</v>
      </c>
      <c r="K265" s="17" t="n">
        <v>1</v>
      </c>
      <c r="L265" s="17" t="n">
        <v>0</v>
      </c>
      <c r="M265" s="18" t="n">
        <v>2</v>
      </c>
      <c r="N265" s="7" t="n">
        <v>0</v>
      </c>
    </row>
    <row r="266" customFormat="false" ht="12" hidden="false" customHeight="false" outlineLevel="0" collapsed="false">
      <c r="A266" s="1" t="s">
        <v>198</v>
      </c>
      <c r="B266" s="26" t="s">
        <v>378</v>
      </c>
      <c r="C266" s="24" t="s">
        <v>409</v>
      </c>
      <c r="D266" s="23"/>
      <c r="E266" s="25" t="s">
        <v>410</v>
      </c>
      <c r="F266" s="2" t="s">
        <v>33</v>
      </c>
      <c r="G266" s="3" t="s">
        <v>27</v>
      </c>
      <c r="H266" s="3" t="s">
        <v>27</v>
      </c>
      <c r="I266" s="17" t="n">
        <v>1</v>
      </c>
      <c r="J266" s="17" t="n">
        <v>0</v>
      </c>
      <c r="K266" s="17" t="n">
        <v>0</v>
      </c>
      <c r="L266" s="17" t="n">
        <v>0</v>
      </c>
      <c r="M266" s="18" t="n">
        <v>1</v>
      </c>
      <c r="N266" s="7" t="n">
        <v>0</v>
      </c>
    </row>
    <row r="267" customFormat="false" ht="12" hidden="false" customHeight="false" outlineLevel="0" collapsed="false">
      <c r="A267" s="1" t="s">
        <v>198</v>
      </c>
      <c r="B267" s="26" t="s">
        <v>378</v>
      </c>
      <c r="C267" s="3" t="s">
        <v>411</v>
      </c>
      <c r="E267" s="16" t="s">
        <v>412</v>
      </c>
      <c r="F267" s="2" t="s">
        <v>33</v>
      </c>
      <c r="G267" s="3" t="s">
        <v>27</v>
      </c>
      <c r="H267" s="3" t="s">
        <v>27</v>
      </c>
      <c r="I267" s="17" t="n">
        <v>1</v>
      </c>
      <c r="J267" s="17" t="n">
        <v>0</v>
      </c>
      <c r="K267" s="17" t="n">
        <v>0</v>
      </c>
      <c r="L267" s="17" t="n">
        <v>0</v>
      </c>
      <c r="M267" s="18" t="n">
        <v>1</v>
      </c>
      <c r="N267" s="7" t="n">
        <v>0</v>
      </c>
    </row>
    <row r="268" customFormat="false" ht="12" hidden="false" customHeight="false" outlineLevel="0" collapsed="false">
      <c r="A268" s="1" t="s">
        <v>198</v>
      </c>
      <c r="B268" s="26" t="s">
        <v>378</v>
      </c>
      <c r="C268" s="3" t="s">
        <v>411</v>
      </c>
      <c r="E268" s="16" t="s">
        <v>413</v>
      </c>
      <c r="F268" s="2" t="s">
        <v>19</v>
      </c>
      <c r="G268" s="3" t="s">
        <v>27</v>
      </c>
      <c r="H268" s="3" t="s">
        <v>27</v>
      </c>
      <c r="I268" s="17" t="n">
        <v>1</v>
      </c>
      <c r="J268" s="17" t="s">
        <v>21</v>
      </c>
      <c r="K268" s="17" t="n">
        <v>0</v>
      </c>
      <c r="L268" s="17" t="s">
        <v>21</v>
      </c>
      <c r="M268" s="18" t="s">
        <v>21</v>
      </c>
      <c r="N268" s="7" t="n">
        <v>0</v>
      </c>
      <c r="O268" s="8" t="s">
        <v>62</v>
      </c>
    </row>
    <row r="269" customFormat="false" ht="12" hidden="false" customHeight="false" outlineLevel="0" collapsed="false">
      <c r="A269" s="1" t="s">
        <v>198</v>
      </c>
      <c r="B269" s="26" t="s">
        <v>378</v>
      </c>
      <c r="C269" s="3" t="s">
        <v>411</v>
      </c>
      <c r="D269" s="26"/>
      <c r="E269" s="27" t="s">
        <v>414</v>
      </c>
      <c r="F269" s="2" t="s">
        <v>33</v>
      </c>
      <c r="G269" s="3" t="s">
        <v>27</v>
      </c>
      <c r="H269" s="3" t="s">
        <v>27</v>
      </c>
      <c r="I269" s="17" t="n">
        <v>1</v>
      </c>
      <c r="J269" s="17" t="n">
        <v>0</v>
      </c>
      <c r="K269" s="17" t="n">
        <v>0</v>
      </c>
      <c r="L269" s="17" t="n">
        <v>0</v>
      </c>
      <c r="M269" s="18" t="n">
        <v>1</v>
      </c>
      <c r="N269" s="7" t="n">
        <v>0</v>
      </c>
    </row>
    <row r="270" customFormat="false" ht="12" hidden="false" customHeight="false" outlineLevel="0" collapsed="false">
      <c r="A270" s="1" t="s">
        <v>198</v>
      </c>
      <c r="B270" s="1" t="s">
        <v>378</v>
      </c>
      <c r="C270" s="3" t="s">
        <v>411</v>
      </c>
      <c r="E270" s="27" t="s">
        <v>415</v>
      </c>
      <c r="F270" s="2" t="s">
        <v>33</v>
      </c>
      <c r="G270" s="3" t="s">
        <v>27</v>
      </c>
      <c r="H270" s="3" t="s">
        <v>27</v>
      </c>
      <c r="I270" s="17" t="n">
        <v>1</v>
      </c>
      <c r="J270" s="17" t="n">
        <v>0</v>
      </c>
      <c r="K270" s="17" t="n">
        <v>0</v>
      </c>
      <c r="L270" s="17" t="n">
        <v>0</v>
      </c>
      <c r="M270" s="18" t="n">
        <v>1</v>
      </c>
      <c r="N270" s="7" t="n">
        <v>0</v>
      </c>
    </row>
    <row r="271" customFormat="false" ht="12" hidden="false" customHeight="false" outlineLevel="0" collapsed="false">
      <c r="A271" s="1" t="s">
        <v>198</v>
      </c>
      <c r="B271" s="1" t="s">
        <v>378</v>
      </c>
      <c r="C271" s="3" t="s">
        <v>411</v>
      </c>
      <c r="E271" s="27" t="s">
        <v>416</v>
      </c>
      <c r="F271" s="2" t="s">
        <v>19</v>
      </c>
      <c r="G271" s="3" t="s">
        <v>24</v>
      </c>
      <c r="H271" s="3" t="s">
        <v>24</v>
      </c>
      <c r="I271" s="17" t="s">
        <v>21</v>
      </c>
      <c r="J271" s="17" t="n">
        <v>1</v>
      </c>
      <c r="K271" s="17" t="s">
        <v>21</v>
      </c>
      <c r="L271" s="17" t="s">
        <v>21</v>
      </c>
      <c r="M271" s="18" t="s">
        <v>21</v>
      </c>
      <c r="N271" s="7" t="n">
        <v>0</v>
      </c>
      <c r="O271" s="8" t="s">
        <v>417</v>
      </c>
    </row>
    <row r="272" customFormat="false" ht="12" hidden="false" customHeight="false" outlineLevel="0" collapsed="false">
      <c r="A272" s="1" t="s">
        <v>198</v>
      </c>
      <c r="B272" s="23" t="s">
        <v>378</v>
      </c>
      <c r="C272" s="24" t="s">
        <v>411</v>
      </c>
      <c r="D272" s="23"/>
      <c r="E272" s="25" t="s">
        <v>418</v>
      </c>
      <c r="F272" s="2" t="s">
        <v>33</v>
      </c>
      <c r="G272" s="3" t="s">
        <v>27</v>
      </c>
      <c r="H272" s="3" t="s">
        <v>27</v>
      </c>
      <c r="I272" s="17" t="n">
        <v>1</v>
      </c>
      <c r="J272" s="17" t="n">
        <v>0</v>
      </c>
      <c r="K272" s="17" t="n">
        <v>0</v>
      </c>
      <c r="L272" s="17" t="n">
        <v>0</v>
      </c>
      <c r="M272" s="18" t="n">
        <v>1</v>
      </c>
      <c r="N272" s="7" t="n">
        <v>0</v>
      </c>
    </row>
    <row r="273" customFormat="false" ht="12" hidden="false" customHeight="false" outlineLevel="0" collapsed="false">
      <c r="A273" s="1" t="s">
        <v>198</v>
      </c>
      <c r="B273" s="26" t="s">
        <v>419</v>
      </c>
      <c r="C273" s="3" t="s">
        <v>420</v>
      </c>
      <c r="D273" s="26"/>
      <c r="E273" s="27" t="s">
        <v>421</v>
      </c>
      <c r="F273" s="2" t="s">
        <v>19</v>
      </c>
      <c r="G273" s="3" t="s">
        <v>48</v>
      </c>
      <c r="H273" s="3" t="s">
        <v>48</v>
      </c>
      <c r="I273" s="17" t="n">
        <v>0</v>
      </c>
      <c r="J273" s="17" t="s">
        <v>21</v>
      </c>
      <c r="K273" s="17" t="n">
        <v>0</v>
      </c>
      <c r="L273" s="17" t="s">
        <v>21</v>
      </c>
      <c r="M273" s="18" t="s">
        <v>21</v>
      </c>
      <c r="N273" s="7" t="n">
        <v>0</v>
      </c>
      <c r="O273" s="8" t="s">
        <v>62</v>
      </c>
    </row>
    <row r="274" customFormat="false" ht="12" hidden="false" customHeight="false" outlineLevel="0" collapsed="false">
      <c r="A274" s="1" t="s">
        <v>198</v>
      </c>
      <c r="B274" s="26" t="s">
        <v>419</v>
      </c>
      <c r="C274" s="3" t="s">
        <v>422</v>
      </c>
      <c r="D274" s="26"/>
      <c r="E274" s="27" t="s">
        <v>423</v>
      </c>
      <c r="F274" s="2" t="s">
        <v>19</v>
      </c>
      <c r="G274" s="3" t="s">
        <v>48</v>
      </c>
      <c r="H274" s="3" t="s">
        <v>48</v>
      </c>
      <c r="I274" s="17" t="n">
        <v>0</v>
      </c>
      <c r="J274" s="17" t="s">
        <v>21</v>
      </c>
      <c r="K274" s="17" t="n">
        <v>0</v>
      </c>
      <c r="L274" s="17" t="s">
        <v>21</v>
      </c>
      <c r="M274" s="18" t="s">
        <v>21</v>
      </c>
      <c r="N274" s="7" t="n">
        <v>0</v>
      </c>
      <c r="O274" s="8" t="s">
        <v>62</v>
      </c>
    </row>
    <row r="275" customFormat="false" ht="12" hidden="false" customHeight="false" outlineLevel="0" collapsed="false">
      <c r="A275" s="1" t="s">
        <v>198</v>
      </c>
      <c r="B275" s="21" t="s">
        <v>424</v>
      </c>
      <c r="C275" s="21" t="s">
        <v>425</v>
      </c>
      <c r="D275" s="20"/>
      <c r="E275" s="22" t="s">
        <v>426</v>
      </c>
      <c r="F275" s="2" t="s">
        <v>33</v>
      </c>
      <c r="G275" s="3" t="s">
        <v>125</v>
      </c>
      <c r="H275" s="3" t="s">
        <v>24</v>
      </c>
      <c r="I275" s="17" t="n">
        <v>0</v>
      </c>
      <c r="J275" s="17" t="n">
        <v>0</v>
      </c>
      <c r="K275" s="17" t="n">
        <v>1</v>
      </c>
      <c r="L275" s="17" t="n">
        <v>1</v>
      </c>
      <c r="M275" s="18" t="n">
        <v>2</v>
      </c>
      <c r="N275" s="7" t="n">
        <v>0</v>
      </c>
    </row>
    <row r="276" customFormat="false" ht="12" hidden="false" customHeight="false" outlineLevel="0" collapsed="false">
      <c r="A276" s="1" t="s">
        <v>198</v>
      </c>
      <c r="B276" s="26" t="s">
        <v>424</v>
      </c>
      <c r="C276" s="24" t="s">
        <v>425</v>
      </c>
      <c r="D276" s="23"/>
      <c r="E276" s="25" t="s">
        <v>427</v>
      </c>
      <c r="F276" s="2" t="s">
        <v>33</v>
      </c>
      <c r="G276" s="3" t="s">
        <v>81</v>
      </c>
      <c r="H276" s="3" t="s">
        <v>48</v>
      </c>
      <c r="I276" s="17" t="n">
        <v>0</v>
      </c>
      <c r="J276" s="17" t="n">
        <v>0</v>
      </c>
      <c r="K276" s="17" t="n">
        <v>0</v>
      </c>
      <c r="L276" s="17" t="n">
        <v>1</v>
      </c>
      <c r="M276" s="18" t="n">
        <v>1</v>
      </c>
      <c r="N276" s="7" t="n">
        <v>0</v>
      </c>
    </row>
    <row r="277" customFormat="false" ht="12" hidden="false" customHeight="false" outlineLevel="0" collapsed="false">
      <c r="A277" s="1" t="s">
        <v>198</v>
      </c>
      <c r="B277" s="20" t="s">
        <v>428</v>
      </c>
      <c r="C277" s="3" t="s">
        <v>429</v>
      </c>
      <c r="D277" s="26"/>
      <c r="E277" s="27" t="s">
        <v>430</v>
      </c>
      <c r="F277" s="2" t="s">
        <v>33</v>
      </c>
      <c r="G277" s="3" t="s">
        <v>48</v>
      </c>
      <c r="H277" s="3" t="s">
        <v>48</v>
      </c>
      <c r="I277" s="17" t="n">
        <v>0</v>
      </c>
      <c r="J277" s="17" t="n">
        <v>0</v>
      </c>
      <c r="K277" s="17" t="n">
        <v>0</v>
      </c>
      <c r="L277" s="17" t="n">
        <v>0</v>
      </c>
      <c r="M277" s="18" t="n">
        <v>0</v>
      </c>
      <c r="N277" s="7" t="n">
        <v>0</v>
      </c>
    </row>
    <row r="278" customFormat="false" ht="12" hidden="false" customHeight="false" outlineLevel="0" collapsed="false">
      <c r="A278" s="1" t="s">
        <v>198</v>
      </c>
      <c r="B278" s="26" t="s">
        <v>428</v>
      </c>
      <c r="C278" s="24" t="s">
        <v>429</v>
      </c>
      <c r="D278" s="23"/>
      <c r="E278" s="25" t="s">
        <v>431</v>
      </c>
      <c r="F278" s="2" t="s">
        <v>19</v>
      </c>
      <c r="G278" s="3" t="s">
        <v>48</v>
      </c>
      <c r="H278" s="3" t="s">
        <v>48</v>
      </c>
      <c r="I278" s="17" t="n">
        <v>0</v>
      </c>
      <c r="J278" s="17" t="s">
        <v>21</v>
      </c>
      <c r="K278" s="17" t="n">
        <v>0</v>
      </c>
      <c r="L278" s="17" t="s">
        <v>21</v>
      </c>
      <c r="M278" s="18" t="s">
        <v>21</v>
      </c>
      <c r="N278" s="7" t="n">
        <v>0</v>
      </c>
      <c r="O278" s="8" t="s">
        <v>62</v>
      </c>
    </row>
    <row r="279" customFormat="false" ht="12" hidden="false" customHeight="false" outlineLevel="0" collapsed="false">
      <c r="A279" s="1" t="s">
        <v>198</v>
      </c>
      <c r="B279" s="1" t="s">
        <v>428</v>
      </c>
      <c r="C279" s="1" t="s">
        <v>432</v>
      </c>
      <c r="D279" s="26"/>
      <c r="E279" s="27" t="s">
        <v>433</v>
      </c>
      <c r="F279" s="2" t="s">
        <v>19</v>
      </c>
      <c r="G279" s="3" t="s">
        <v>27</v>
      </c>
      <c r="H279" s="3" t="s">
        <v>27</v>
      </c>
      <c r="I279" s="17" t="n">
        <v>1</v>
      </c>
      <c r="J279" s="17" t="s">
        <v>21</v>
      </c>
      <c r="K279" s="17" t="n">
        <v>0</v>
      </c>
      <c r="L279" s="17" t="s">
        <v>21</v>
      </c>
      <c r="M279" s="18" t="s">
        <v>21</v>
      </c>
      <c r="N279" s="7" t="n">
        <v>0</v>
      </c>
      <c r="O279" s="8" t="s">
        <v>62</v>
      </c>
    </row>
    <row r="280" customFormat="false" ht="12" hidden="false" customHeight="false" outlineLevel="0" collapsed="false">
      <c r="A280" s="1" t="s">
        <v>198</v>
      </c>
      <c r="B280" s="26" t="s">
        <v>428</v>
      </c>
      <c r="C280" s="3" t="s">
        <v>432</v>
      </c>
      <c r="D280" s="3"/>
      <c r="E280" s="27" t="s">
        <v>434</v>
      </c>
      <c r="F280" s="2" t="s">
        <v>33</v>
      </c>
      <c r="G280" s="3" t="s">
        <v>27</v>
      </c>
      <c r="H280" s="3" t="s">
        <v>27</v>
      </c>
      <c r="I280" s="17" t="n">
        <v>1</v>
      </c>
      <c r="J280" s="17" t="n">
        <v>0</v>
      </c>
      <c r="K280" s="17" t="n">
        <v>0</v>
      </c>
      <c r="L280" s="17" t="n">
        <v>0</v>
      </c>
      <c r="M280" s="18" t="n">
        <v>1</v>
      </c>
      <c r="N280" s="7" t="n">
        <v>0</v>
      </c>
    </row>
    <row r="281" customFormat="false" ht="15" hidden="false" customHeight="false" outlineLevel="0" collapsed="false">
      <c r="A281" s="1" t="s">
        <v>198</v>
      </c>
      <c r="B281" s="3" t="s">
        <v>428</v>
      </c>
      <c r="C281" s="3" t="s">
        <v>432</v>
      </c>
      <c r="D281" s="3"/>
      <c r="E281" s="27" t="s">
        <v>435</v>
      </c>
      <c r="F281" s="2" t="s">
        <v>377</v>
      </c>
      <c r="G281" s="3" t="s">
        <v>24</v>
      </c>
      <c r="H281" s="3" t="s">
        <v>24</v>
      </c>
      <c r="I281" s="17" t="n">
        <v>0</v>
      </c>
      <c r="J281" s="17" t="n">
        <v>0</v>
      </c>
      <c r="K281" s="17" t="n">
        <v>1</v>
      </c>
      <c r="L281" s="17" t="n">
        <v>0</v>
      </c>
      <c r="M281" s="18" t="n">
        <v>1</v>
      </c>
      <c r="N281" s="7" t="n">
        <v>0</v>
      </c>
    </row>
    <row r="282" customFormat="false" ht="12" hidden="false" customHeight="false" outlineLevel="0" collapsed="false">
      <c r="A282" s="1" t="s">
        <v>198</v>
      </c>
      <c r="B282" s="3" t="s">
        <v>428</v>
      </c>
      <c r="C282" s="3" t="s">
        <v>432</v>
      </c>
      <c r="D282" s="3"/>
      <c r="E282" s="27" t="s">
        <v>436</v>
      </c>
      <c r="F282" s="2" t="s">
        <v>19</v>
      </c>
      <c r="G282" s="3" t="s">
        <v>48</v>
      </c>
      <c r="H282" s="3" t="s">
        <v>48</v>
      </c>
      <c r="I282" s="17" t="n">
        <v>0</v>
      </c>
      <c r="J282" s="17" t="s">
        <v>21</v>
      </c>
      <c r="K282" s="17" t="n">
        <v>0</v>
      </c>
      <c r="L282" s="17" t="s">
        <v>21</v>
      </c>
      <c r="M282" s="18" t="s">
        <v>21</v>
      </c>
      <c r="N282" s="7" t="n">
        <v>0</v>
      </c>
      <c r="O282" s="8" t="s">
        <v>62</v>
      </c>
    </row>
    <row r="283" customFormat="false" ht="12" hidden="false" customHeight="false" outlineLevel="0" collapsed="false">
      <c r="A283" s="1" t="s">
        <v>198</v>
      </c>
      <c r="B283" s="3" t="s">
        <v>428</v>
      </c>
      <c r="C283" s="3" t="s">
        <v>432</v>
      </c>
      <c r="D283" s="26"/>
      <c r="E283" s="27" t="s">
        <v>437</v>
      </c>
      <c r="F283" s="2" t="s">
        <v>33</v>
      </c>
      <c r="G283" s="3" t="s">
        <v>27</v>
      </c>
      <c r="H283" s="3" t="s">
        <v>27</v>
      </c>
      <c r="I283" s="17" t="n">
        <v>1</v>
      </c>
      <c r="J283" s="17" t="n">
        <v>0</v>
      </c>
      <c r="K283" s="17" t="n">
        <v>0</v>
      </c>
      <c r="L283" s="17" t="n">
        <v>0</v>
      </c>
      <c r="M283" s="18" t="n">
        <v>1</v>
      </c>
      <c r="N283" s="7" t="n">
        <v>0</v>
      </c>
    </row>
    <row r="284" customFormat="false" ht="12" hidden="false" customHeight="false" outlineLevel="0" collapsed="false">
      <c r="A284" s="1" t="s">
        <v>198</v>
      </c>
      <c r="B284" s="3" t="s">
        <v>428</v>
      </c>
      <c r="C284" s="3" t="s">
        <v>432</v>
      </c>
      <c r="D284" s="3"/>
      <c r="E284" s="27" t="s">
        <v>438</v>
      </c>
      <c r="F284" s="2" t="s">
        <v>19</v>
      </c>
      <c r="G284" s="3" t="s">
        <v>27</v>
      </c>
      <c r="H284" s="3" t="s">
        <v>27</v>
      </c>
      <c r="I284" s="17" t="n">
        <v>1</v>
      </c>
      <c r="J284" s="17" t="s">
        <v>21</v>
      </c>
      <c r="K284" s="17" t="n">
        <v>0</v>
      </c>
      <c r="L284" s="17" t="s">
        <v>21</v>
      </c>
      <c r="M284" s="18" t="s">
        <v>21</v>
      </c>
      <c r="N284" s="7" t="n">
        <v>0</v>
      </c>
      <c r="O284" s="8" t="s">
        <v>62</v>
      </c>
    </row>
    <row r="285" customFormat="false" ht="12" hidden="false" customHeight="false" outlineLevel="0" collapsed="false">
      <c r="A285" s="1" t="s">
        <v>198</v>
      </c>
      <c r="B285" s="3" t="s">
        <v>428</v>
      </c>
      <c r="C285" s="3" t="s">
        <v>432</v>
      </c>
      <c r="D285" s="3"/>
      <c r="E285" s="27" t="s">
        <v>439</v>
      </c>
      <c r="F285" s="2" t="s">
        <v>19</v>
      </c>
      <c r="G285" s="3" t="s">
        <v>48</v>
      </c>
      <c r="H285" s="3" t="s">
        <v>48</v>
      </c>
      <c r="I285" s="17" t="n">
        <v>0</v>
      </c>
      <c r="J285" s="17" t="s">
        <v>21</v>
      </c>
      <c r="K285" s="17" t="n">
        <v>0</v>
      </c>
      <c r="L285" s="17" t="s">
        <v>21</v>
      </c>
      <c r="M285" s="18" t="s">
        <v>21</v>
      </c>
      <c r="N285" s="7" t="n">
        <v>0</v>
      </c>
      <c r="O285" s="8" t="s">
        <v>62</v>
      </c>
    </row>
    <row r="286" customFormat="false" ht="12" hidden="false" customHeight="false" outlineLevel="0" collapsed="false">
      <c r="A286" s="1" t="s">
        <v>198</v>
      </c>
      <c r="B286" s="3" t="s">
        <v>428</v>
      </c>
      <c r="C286" s="3" t="s">
        <v>432</v>
      </c>
      <c r="D286" s="26"/>
      <c r="E286" s="27" t="s">
        <v>440</v>
      </c>
      <c r="F286" s="2" t="s">
        <v>19</v>
      </c>
      <c r="G286" s="3" t="s">
        <v>20</v>
      </c>
      <c r="H286" s="3" t="s">
        <v>20</v>
      </c>
      <c r="I286" s="17" t="n">
        <v>1</v>
      </c>
      <c r="J286" s="17" t="s">
        <v>21</v>
      </c>
      <c r="K286" s="17" t="n">
        <v>0</v>
      </c>
      <c r="L286" s="17" t="s">
        <v>21</v>
      </c>
      <c r="M286" s="18" t="s">
        <v>21</v>
      </c>
      <c r="N286" s="7" t="n">
        <v>1</v>
      </c>
      <c r="O286" s="8" t="s">
        <v>62</v>
      </c>
    </row>
    <row r="287" customFormat="false" ht="12" hidden="false" customHeight="false" outlineLevel="0" collapsed="false">
      <c r="A287" s="1" t="s">
        <v>198</v>
      </c>
      <c r="B287" s="24" t="s">
        <v>428</v>
      </c>
      <c r="C287" s="24" t="s">
        <v>432</v>
      </c>
      <c r="D287" s="23"/>
      <c r="E287" s="25" t="s">
        <v>441</v>
      </c>
      <c r="F287" s="2" t="s">
        <v>19</v>
      </c>
      <c r="G287" s="3" t="s">
        <v>27</v>
      </c>
      <c r="H287" s="3" t="s">
        <v>27</v>
      </c>
      <c r="I287" s="17" t="n">
        <v>1</v>
      </c>
      <c r="J287" s="17" t="s">
        <v>21</v>
      </c>
      <c r="K287" s="17" t="n">
        <v>0</v>
      </c>
      <c r="L287" s="17" t="s">
        <v>21</v>
      </c>
      <c r="M287" s="18" t="s">
        <v>21</v>
      </c>
      <c r="N287" s="7" t="n">
        <v>0</v>
      </c>
      <c r="O287" s="8" t="s">
        <v>62</v>
      </c>
    </row>
    <row r="288" customFormat="false" ht="12" hidden="false" customHeight="false" outlineLevel="0" collapsed="false">
      <c r="A288" s="1" t="s">
        <v>198</v>
      </c>
      <c r="B288" s="26" t="s">
        <v>442</v>
      </c>
      <c r="C288" s="3" t="s">
        <v>443</v>
      </c>
      <c r="D288" s="26"/>
      <c r="E288" s="27" t="s">
        <v>444</v>
      </c>
      <c r="F288" s="2" t="s">
        <v>33</v>
      </c>
      <c r="G288" s="3" t="s">
        <v>48</v>
      </c>
      <c r="H288" s="3" t="s">
        <v>48</v>
      </c>
      <c r="I288" s="17" t="n">
        <v>0</v>
      </c>
      <c r="J288" s="17" t="n">
        <v>0</v>
      </c>
      <c r="K288" s="17" t="n">
        <v>0</v>
      </c>
      <c r="L288" s="17" t="n">
        <v>1</v>
      </c>
      <c r="M288" s="18" t="n">
        <v>1</v>
      </c>
      <c r="N288" s="7" t="n">
        <v>0</v>
      </c>
    </row>
    <row r="289" customFormat="false" ht="12" hidden="false" customHeight="false" outlineLevel="0" collapsed="false">
      <c r="A289" s="1" t="s">
        <v>198</v>
      </c>
      <c r="B289" s="26" t="s">
        <v>442</v>
      </c>
      <c r="C289" s="3" t="s">
        <v>443</v>
      </c>
      <c r="D289" s="26"/>
      <c r="E289" s="27" t="s">
        <v>445</v>
      </c>
      <c r="F289" s="2" t="s">
        <v>33</v>
      </c>
      <c r="G289" s="3" t="s">
        <v>48</v>
      </c>
      <c r="H289" s="3" t="s">
        <v>48</v>
      </c>
      <c r="I289" s="17" t="n">
        <v>0</v>
      </c>
      <c r="J289" s="17" t="n">
        <v>0</v>
      </c>
      <c r="K289" s="17" t="n">
        <v>0</v>
      </c>
      <c r="L289" s="17" t="n">
        <v>0</v>
      </c>
      <c r="M289" s="18" t="n">
        <v>0</v>
      </c>
      <c r="N289" s="7" t="n">
        <v>0</v>
      </c>
    </row>
    <row r="290" customFormat="false" ht="12" hidden="false" customHeight="false" outlineLevel="0" collapsed="false">
      <c r="A290" s="1" t="s">
        <v>198</v>
      </c>
      <c r="B290" s="26" t="s">
        <v>442</v>
      </c>
      <c r="C290" s="3" t="s">
        <v>443</v>
      </c>
      <c r="D290" s="26"/>
      <c r="E290" s="27" t="s">
        <v>446</v>
      </c>
      <c r="F290" s="2" t="s">
        <v>33</v>
      </c>
      <c r="G290" s="3" t="s">
        <v>27</v>
      </c>
      <c r="H290" s="3" t="s">
        <v>27</v>
      </c>
      <c r="I290" s="17" t="n">
        <v>1</v>
      </c>
      <c r="J290" s="17" t="n">
        <v>0</v>
      </c>
      <c r="K290" s="17" t="n">
        <v>0</v>
      </c>
      <c r="L290" s="17" t="n">
        <v>0</v>
      </c>
      <c r="M290" s="18" t="n">
        <v>1</v>
      </c>
      <c r="N290" s="7" t="n">
        <v>0</v>
      </c>
    </row>
    <row r="291" customFormat="false" ht="12" hidden="false" customHeight="false" outlineLevel="0" collapsed="false">
      <c r="A291" s="1" t="s">
        <v>198</v>
      </c>
      <c r="B291" s="26" t="s">
        <v>442</v>
      </c>
      <c r="C291" s="3" t="s">
        <v>443</v>
      </c>
      <c r="D291" s="26"/>
      <c r="E291" s="27" t="s">
        <v>447</v>
      </c>
      <c r="F291" s="2" t="s">
        <v>33</v>
      </c>
      <c r="G291" s="3" t="s">
        <v>48</v>
      </c>
      <c r="H291" s="3" t="s">
        <v>48</v>
      </c>
      <c r="I291" s="17" t="n">
        <v>0</v>
      </c>
      <c r="J291" s="17" t="n">
        <v>0</v>
      </c>
      <c r="K291" s="17" t="n">
        <v>0</v>
      </c>
      <c r="L291" s="17" t="n">
        <v>0</v>
      </c>
      <c r="M291" s="18" t="n">
        <v>0</v>
      </c>
      <c r="N291" s="7" t="n">
        <v>0</v>
      </c>
    </row>
    <row r="292" customFormat="false" ht="12" hidden="false" customHeight="false" outlineLevel="0" collapsed="false">
      <c r="A292" s="1" t="s">
        <v>198</v>
      </c>
      <c r="B292" s="1" t="s">
        <v>442</v>
      </c>
      <c r="C292" s="3" t="s">
        <v>443</v>
      </c>
      <c r="E292" s="16" t="s">
        <v>448</v>
      </c>
      <c r="F292" s="2" t="s">
        <v>33</v>
      </c>
      <c r="G292" s="3" t="s">
        <v>27</v>
      </c>
      <c r="H292" s="3" t="s">
        <v>27</v>
      </c>
      <c r="I292" s="17" t="n">
        <v>1</v>
      </c>
      <c r="J292" s="17" t="n">
        <v>0</v>
      </c>
      <c r="K292" s="17" t="n">
        <v>0</v>
      </c>
      <c r="L292" s="17" t="n">
        <v>0</v>
      </c>
      <c r="M292" s="18" t="n">
        <v>1</v>
      </c>
      <c r="N292" s="7" t="n">
        <v>0</v>
      </c>
    </row>
    <row r="293" customFormat="false" ht="12" hidden="false" customHeight="false" outlineLevel="0" collapsed="false">
      <c r="A293" s="1" t="s">
        <v>198</v>
      </c>
      <c r="B293" s="26" t="s">
        <v>442</v>
      </c>
      <c r="C293" s="3" t="s">
        <v>443</v>
      </c>
      <c r="D293" s="26"/>
      <c r="E293" s="27" t="s">
        <v>449</v>
      </c>
      <c r="F293" s="2" t="s">
        <v>33</v>
      </c>
      <c r="G293" s="3" t="s">
        <v>27</v>
      </c>
      <c r="H293" s="3" t="s">
        <v>27</v>
      </c>
      <c r="I293" s="17" t="n">
        <v>1</v>
      </c>
      <c r="J293" s="17" t="n">
        <v>0</v>
      </c>
      <c r="K293" s="17" t="n">
        <v>0</v>
      </c>
      <c r="L293" s="17" t="n">
        <v>0</v>
      </c>
      <c r="M293" s="18" t="n">
        <v>1</v>
      </c>
      <c r="N293" s="7" t="n">
        <v>0</v>
      </c>
    </row>
    <row r="294" s="36" customFormat="true" ht="12" hidden="false" customHeight="false" outlineLevel="0" collapsed="false">
      <c r="A294" s="41" t="s">
        <v>198</v>
      </c>
      <c r="B294" s="58" t="s">
        <v>442</v>
      </c>
      <c r="C294" s="29" t="s">
        <v>443</v>
      </c>
      <c r="D294" s="29"/>
      <c r="E294" s="30" t="s">
        <v>450</v>
      </c>
      <c r="F294" s="31" t="s">
        <v>52</v>
      </c>
      <c r="G294" s="31" t="s">
        <v>48</v>
      </c>
      <c r="H294" s="31" t="s">
        <v>48</v>
      </c>
      <c r="I294" s="32" t="n">
        <v>0</v>
      </c>
      <c r="J294" s="32" t="n">
        <v>0</v>
      </c>
      <c r="K294" s="32" t="n">
        <v>0</v>
      </c>
      <c r="L294" s="32" t="n">
        <v>0</v>
      </c>
      <c r="M294" s="33" t="n">
        <v>0</v>
      </c>
      <c r="N294" s="34" t="n">
        <v>0</v>
      </c>
      <c r="O294" s="39"/>
    </row>
    <row r="295" customFormat="false" ht="12" hidden="false" customHeight="false" outlineLevel="0" collapsed="false">
      <c r="A295" s="1" t="s">
        <v>198</v>
      </c>
      <c r="B295" s="26" t="s">
        <v>442</v>
      </c>
      <c r="C295" s="3" t="s">
        <v>443</v>
      </c>
      <c r="D295" s="26"/>
      <c r="E295" s="27" t="s">
        <v>451</v>
      </c>
      <c r="F295" s="2" t="s">
        <v>19</v>
      </c>
      <c r="G295" s="3" t="s">
        <v>27</v>
      </c>
      <c r="H295" s="3" t="s">
        <v>27</v>
      </c>
      <c r="I295" s="17" t="n">
        <v>1</v>
      </c>
      <c r="J295" s="17" t="s">
        <v>21</v>
      </c>
      <c r="K295" s="17" t="s">
        <v>21</v>
      </c>
      <c r="L295" s="17" t="s">
        <v>21</v>
      </c>
      <c r="M295" s="18" t="s">
        <v>21</v>
      </c>
      <c r="N295" s="7" t="n">
        <v>0</v>
      </c>
      <c r="O295" s="8" t="s">
        <v>452</v>
      </c>
    </row>
    <row r="296" customFormat="false" ht="12" hidden="false" customHeight="false" outlineLevel="0" collapsed="false">
      <c r="A296" s="1" t="s">
        <v>198</v>
      </c>
      <c r="B296" s="26" t="s">
        <v>442</v>
      </c>
      <c r="C296" s="3" t="s">
        <v>443</v>
      </c>
      <c r="D296" s="26"/>
      <c r="E296" s="27" t="s">
        <v>453</v>
      </c>
      <c r="F296" s="2" t="s">
        <v>19</v>
      </c>
      <c r="G296" s="3" t="s">
        <v>48</v>
      </c>
      <c r="H296" s="3" t="s">
        <v>48</v>
      </c>
      <c r="I296" s="17" t="n">
        <v>0</v>
      </c>
      <c r="J296" s="17" t="n">
        <v>0</v>
      </c>
      <c r="K296" s="17" t="n">
        <v>0</v>
      </c>
      <c r="L296" s="17" t="n">
        <v>0</v>
      </c>
      <c r="M296" s="18" t="n">
        <v>0</v>
      </c>
      <c r="N296" s="7" t="n">
        <v>0</v>
      </c>
      <c r="O296" s="8" t="s">
        <v>454</v>
      </c>
    </row>
    <row r="297" customFormat="false" ht="12" hidden="false" customHeight="false" outlineLevel="0" collapsed="false">
      <c r="A297" s="1" t="s">
        <v>198</v>
      </c>
      <c r="B297" s="26" t="s">
        <v>442</v>
      </c>
      <c r="C297" s="24" t="s">
        <v>443</v>
      </c>
      <c r="D297" s="23"/>
      <c r="E297" s="25" t="s">
        <v>455</v>
      </c>
      <c r="F297" s="2" t="s">
        <v>19</v>
      </c>
      <c r="G297" s="3" t="s">
        <v>24</v>
      </c>
      <c r="H297" s="3" t="s">
        <v>24</v>
      </c>
      <c r="I297" s="17" t="n">
        <v>0</v>
      </c>
      <c r="J297" s="17" t="n">
        <v>0</v>
      </c>
      <c r="K297" s="17" t="n">
        <v>1</v>
      </c>
      <c r="L297" s="17" t="n">
        <v>0</v>
      </c>
      <c r="M297" s="18" t="n">
        <v>1</v>
      </c>
      <c r="N297" s="7" t="n">
        <v>0</v>
      </c>
      <c r="O297" s="8" t="s">
        <v>456</v>
      </c>
    </row>
    <row r="298" customFormat="false" ht="12" hidden="false" customHeight="false" outlineLevel="0" collapsed="false">
      <c r="A298" s="1" t="s">
        <v>198</v>
      </c>
      <c r="B298" s="1" t="s">
        <v>442</v>
      </c>
      <c r="C298" s="3" t="s">
        <v>457</v>
      </c>
      <c r="D298" s="26"/>
      <c r="E298" s="27" t="s">
        <v>458</v>
      </c>
      <c r="F298" s="2" t="s">
        <v>19</v>
      </c>
      <c r="G298" s="3" t="s">
        <v>27</v>
      </c>
      <c r="H298" s="3" t="s">
        <v>27</v>
      </c>
      <c r="I298" s="17" t="n">
        <v>1</v>
      </c>
      <c r="J298" s="17" t="s">
        <v>21</v>
      </c>
      <c r="K298" s="17" t="s">
        <v>21</v>
      </c>
      <c r="L298" s="17" t="s">
        <v>21</v>
      </c>
      <c r="M298" s="18" t="s">
        <v>21</v>
      </c>
      <c r="N298" s="7" t="n">
        <v>0</v>
      </c>
      <c r="O298" s="8" t="s">
        <v>459</v>
      </c>
    </row>
    <row r="299" customFormat="false" ht="12" hidden="false" customHeight="false" outlineLevel="0" collapsed="false">
      <c r="A299" s="1" t="s">
        <v>198</v>
      </c>
      <c r="B299" s="1" t="s">
        <v>442</v>
      </c>
      <c r="C299" s="24" t="s">
        <v>457</v>
      </c>
      <c r="D299" s="23"/>
      <c r="E299" s="25" t="s">
        <v>460</v>
      </c>
      <c r="F299" s="2" t="s">
        <v>19</v>
      </c>
      <c r="G299" s="3" t="s">
        <v>27</v>
      </c>
      <c r="H299" s="3" t="s">
        <v>27</v>
      </c>
      <c r="I299" s="17" t="n">
        <v>1</v>
      </c>
      <c r="J299" s="17" t="s">
        <v>21</v>
      </c>
      <c r="K299" s="17" t="s">
        <v>21</v>
      </c>
      <c r="L299" s="17" t="s">
        <v>21</v>
      </c>
      <c r="M299" s="18" t="s">
        <v>21</v>
      </c>
      <c r="N299" s="7" t="n">
        <v>0</v>
      </c>
      <c r="O299" s="8" t="s">
        <v>459</v>
      </c>
    </row>
    <row r="300" customFormat="false" ht="12" hidden="false" customHeight="false" outlineLevel="0" collapsed="false">
      <c r="A300" s="1" t="s">
        <v>198</v>
      </c>
      <c r="B300" s="1" t="s">
        <v>442</v>
      </c>
      <c r="C300" s="3" t="s">
        <v>461</v>
      </c>
      <c r="D300" s="2"/>
      <c r="E300" s="16" t="s">
        <v>462</v>
      </c>
      <c r="F300" s="2" t="s">
        <v>19</v>
      </c>
      <c r="G300" s="3" t="s">
        <v>48</v>
      </c>
      <c r="H300" s="3" t="s">
        <v>48</v>
      </c>
      <c r="I300" s="17" t="n">
        <v>0</v>
      </c>
      <c r="J300" s="17" t="s">
        <v>21</v>
      </c>
      <c r="K300" s="17" t="n">
        <v>0</v>
      </c>
      <c r="L300" s="17" t="s">
        <v>21</v>
      </c>
      <c r="M300" s="18" t="s">
        <v>21</v>
      </c>
      <c r="N300" s="7" t="n">
        <v>0</v>
      </c>
      <c r="O300" s="8" t="s">
        <v>463</v>
      </c>
    </row>
    <row r="301" customFormat="false" ht="12" hidden="false" customHeight="false" outlineLevel="0" collapsed="false">
      <c r="A301" s="1" t="s">
        <v>198</v>
      </c>
      <c r="B301" s="1" t="s">
        <v>442</v>
      </c>
      <c r="C301" s="3" t="s">
        <v>461</v>
      </c>
      <c r="D301" s="2"/>
      <c r="E301" s="16" t="s">
        <v>464</v>
      </c>
      <c r="F301" s="2" t="s">
        <v>19</v>
      </c>
      <c r="G301" s="3" t="s">
        <v>27</v>
      </c>
      <c r="H301" s="3" t="s">
        <v>27</v>
      </c>
      <c r="I301" s="17" t="n">
        <v>1</v>
      </c>
      <c r="J301" s="17" t="s">
        <v>21</v>
      </c>
      <c r="K301" s="17" t="n">
        <v>0</v>
      </c>
      <c r="L301" s="17" t="s">
        <v>21</v>
      </c>
      <c r="M301" s="18" t="s">
        <v>21</v>
      </c>
      <c r="N301" s="7" t="n">
        <v>0</v>
      </c>
      <c r="O301" s="8" t="s">
        <v>463</v>
      </c>
    </row>
    <row r="302" customFormat="false" ht="12" hidden="false" customHeight="false" outlineLevel="0" collapsed="false">
      <c r="A302" s="1" t="s">
        <v>198</v>
      </c>
      <c r="B302" s="1" t="s">
        <v>442</v>
      </c>
      <c r="C302" s="3" t="s">
        <v>461</v>
      </c>
      <c r="D302" s="2"/>
      <c r="E302" s="27" t="s">
        <v>465</v>
      </c>
      <c r="F302" s="2" t="s">
        <v>33</v>
      </c>
      <c r="G302" s="3" t="s">
        <v>20</v>
      </c>
      <c r="H302" s="3" t="s">
        <v>20</v>
      </c>
      <c r="I302" s="17" t="n">
        <v>1</v>
      </c>
      <c r="J302" s="17" t="n">
        <v>0</v>
      </c>
      <c r="K302" s="17" t="n">
        <v>0</v>
      </c>
      <c r="L302" s="17" t="n">
        <v>0</v>
      </c>
      <c r="M302" s="18" t="n">
        <v>1</v>
      </c>
      <c r="N302" s="7" t="n">
        <v>1</v>
      </c>
    </row>
    <row r="303" customFormat="false" ht="12" hidden="false" customHeight="false" outlineLevel="0" collapsed="false">
      <c r="A303" s="1" t="s">
        <v>198</v>
      </c>
      <c r="B303" s="1" t="s">
        <v>442</v>
      </c>
      <c r="C303" s="3" t="s">
        <v>461</v>
      </c>
      <c r="D303" s="3"/>
      <c r="E303" s="27" t="s">
        <v>466</v>
      </c>
      <c r="F303" s="2" t="s">
        <v>33</v>
      </c>
      <c r="G303" s="3" t="s">
        <v>20</v>
      </c>
      <c r="H303" s="3" t="s">
        <v>20</v>
      </c>
      <c r="I303" s="17" t="n">
        <v>1</v>
      </c>
      <c r="J303" s="17" t="n">
        <v>0</v>
      </c>
      <c r="K303" s="17" t="n">
        <v>0</v>
      </c>
      <c r="L303" s="17" t="n">
        <v>0</v>
      </c>
      <c r="M303" s="18" t="n">
        <v>1</v>
      </c>
      <c r="N303" s="7" t="n">
        <v>1</v>
      </c>
    </row>
    <row r="304" customFormat="false" ht="12" hidden="false" customHeight="false" outlineLevel="0" collapsed="false">
      <c r="A304" s="1" t="s">
        <v>198</v>
      </c>
      <c r="B304" s="1" t="s">
        <v>442</v>
      </c>
      <c r="C304" s="3" t="s">
        <v>461</v>
      </c>
      <c r="D304" s="3"/>
      <c r="E304" s="27" t="s">
        <v>467</v>
      </c>
      <c r="F304" s="2" t="s">
        <v>19</v>
      </c>
      <c r="G304" s="3" t="s">
        <v>27</v>
      </c>
      <c r="H304" s="3" t="s">
        <v>27</v>
      </c>
      <c r="I304" s="17" t="n">
        <v>1</v>
      </c>
      <c r="J304" s="17" t="s">
        <v>21</v>
      </c>
      <c r="K304" s="17" t="n">
        <v>0</v>
      </c>
      <c r="L304" s="17" t="s">
        <v>21</v>
      </c>
      <c r="M304" s="18" t="s">
        <v>21</v>
      </c>
      <c r="N304" s="7" t="n">
        <v>0</v>
      </c>
      <c r="O304" s="8" t="s">
        <v>62</v>
      </c>
    </row>
    <row r="305" customFormat="false" ht="12" hidden="false" customHeight="false" outlineLevel="0" collapsed="false">
      <c r="A305" s="1" t="s">
        <v>198</v>
      </c>
      <c r="B305" s="1" t="s">
        <v>442</v>
      </c>
      <c r="C305" s="3" t="s">
        <v>461</v>
      </c>
      <c r="D305" s="3"/>
      <c r="E305" s="27" t="s">
        <v>468</v>
      </c>
      <c r="F305" s="2" t="s">
        <v>19</v>
      </c>
      <c r="G305" s="3" t="s">
        <v>24</v>
      </c>
      <c r="H305" s="3" t="s">
        <v>24</v>
      </c>
      <c r="I305" s="17" t="s">
        <v>21</v>
      </c>
      <c r="J305" s="17" t="s">
        <v>21</v>
      </c>
      <c r="K305" s="17" t="n">
        <v>1</v>
      </c>
      <c r="L305" s="17" t="s">
        <v>21</v>
      </c>
      <c r="M305" s="18" t="s">
        <v>21</v>
      </c>
      <c r="N305" s="7" t="n">
        <v>0</v>
      </c>
      <c r="O305" s="8" t="s">
        <v>469</v>
      </c>
    </row>
    <row r="306" customFormat="false" ht="12" hidden="false" customHeight="false" outlineLevel="0" collapsed="false">
      <c r="A306" s="1" t="s">
        <v>198</v>
      </c>
      <c r="B306" s="1" t="s">
        <v>442</v>
      </c>
      <c r="C306" s="3" t="s">
        <v>461</v>
      </c>
      <c r="D306" s="3"/>
      <c r="E306" s="27" t="s">
        <v>470</v>
      </c>
      <c r="F306" s="2" t="s">
        <v>19</v>
      </c>
      <c r="G306" s="3" t="s">
        <v>44</v>
      </c>
      <c r="H306" s="3" t="s">
        <v>44</v>
      </c>
      <c r="I306" s="17" t="n">
        <v>1</v>
      </c>
      <c r="J306" s="17" t="s">
        <v>21</v>
      </c>
      <c r="K306" s="17" t="s">
        <v>21</v>
      </c>
      <c r="L306" s="17" t="s">
        <v>21</v>
      </c>
      <c r="M306" s="18" t="s">
        <v>21</v>
      </c>
      <c r="N306" s="7" t="n">
        <v>0</v>
      </c>
      <c r="O306" s="8" t="s">
        <v>471</v>
      </c>
    </row>
    <row r="307" customFormat="false" ht="12" hidden="false" customHeight="false" outlineLevel="0" collapsed="false">
      <c r="A307" s="1" t="s">
        <v>198</v>
      </c>
      <c r="B307" s="1" t="s">
        <v>442</v>
      </c>
      <c r="C307" s="3" t="s">
        <v>461</v>
      </c>
      <c r="D307" s="2"/>
      <c r="E307" s="16" t="s">
        <v>472</v>
      </c>
      <c r="F307" s="2" t="s">
        <v>33</v>
      </c>
      <c r="G307" s="3" t="s">
        <v>27</v>
      </c>
      <c r="H307" s="3" t="s">
        <v>27</v>
      </c>
      <c r="I307" s="17" t="n">
        <v>1</v>
      </c>
      <c r="J307" s="17" t="n">
        <v>0</v>
      </c>
      <c r="K307" s="17" t="n">
        <v>0</v>
      </c>
      <c r="L307" s="17" t="n">
        <v>0</v>
      </c>
      <c r="M307" s="18" t="n">
        <v>1</v>
      </c>
      <c r="N307" s="7" t="n">
        <v>0</v>
      </c>
    </row>
    <row r="308" customFormat="false" ht="12" hidden="false" customHeight="false" outlineLevel="0" collapsed="false">
      <c r="A308" s="1" t="s">
        <v>198</v>
      </c>
      <c r="B308" s="1" t="s">
        <v>442</v>
      </c>
      <c r="C308" s="3" t="s">
        <v>461</v>
      </c>
      <c r="D308" s="3"/>
      <c r="E308" s="27" t="s">
        <v>473</v>
      </c>
      <c r="F308" s="2" t="s">
        <v>19</v>
      </c>
      <c r="G308" s="3" t="s">
        <v>27</v>
      </c>
      <c r="H308" s="3" t="s">
        <v>27</v>
      </c>
      <c r="I308" s="17" t="n">
        <v>1</v>
      </c>
      <c r="J308" s="17" t="s">
        <v>21</v>
      </c>
      <c r="K308" s="17" t="n">
        <v>0</v>
      </c>
      <c r="L308" s="17" t="s">
        <v>21</v>
      </c>
      <c r="M308" s="18" t="s">
        <v>21</v>
      </c>
      <c r="N308" s="7" t="n">
        <v>0</v>
      </c>
      <c r="O308" s="8" t="s">
        <v>474</v>
      </c>
    </row>
    <row r="309" customFormat="false" ht="12" hidden="false" customHeight="false" outlineLevel="0" collapsed="false">
      <c r="A309" s="1" t="s">
        <v>198</v>
      </c>
      <c r="B309" s="1" t="s">
        <v>442</v>
      </c>
      <c r="C309" s="3" t="s">
        <v>461</v>
      </c>
      <c r="D309" s="3"/>
      <c r="E309" s="27" t="s">
        <v>475</v>
      </c>
      <c r="F309" s="2" t="s">
        <v>19</v>
      </c>
      <c r="G309" s="3" t="s">
        <v>24</v>
      </c>
      <c r="H309" s="3" t="s">
        <v>24</v>
      </c>
      <c r="I309" s="17" t="n">
        <v>0</v>
      </c>
      <c r="J309" s="17" t="s">
        <v>21</v>
      </c>
      <c r="K309" s="17" t="n">
        <v>0</v>
      </c>
      <c r="L309" s="17" t="s">
        <v>21</v>
      </c>
      <c r="M309" s="18" t="s">
        <v>21</v>
      </c>
      <c r="N309" s="7" t="n">
        <v>0</v>
      </c>
      <c r="O309" s="8" t="s">
        <v>463</v>
      </c>
    </row>
    <row r="310" customFormat="false" ht="12" hidden="false" customHeight="false" outlineLevel="0" collapsed="false">
      <c r="A310" s="1" t="s">
        <v>198</v>
      </c>
      <c r="B310" s="1" t="s">
        <v>442</v>
      </c>
      <c r="C310" s="3" t="s">
        <v>461</v>
      </c>
      <c r="D310" s="3"/>
      <c r="E310" s="27" t="s">
        <v>476</v>
      </c>
      <c r="F310" s="2" t="s">
        <v>19</v>
      </c>
      <c r="G310" s="3" t="s">
        <v>24</v>
      </c>
      <c r="H310" s="3" t="s">
        <v>24</v>
      </c>
      <c r="I310" s="17" t="n">
        <v>0</v>
      </c>
      <c r="J310" s="17" t="s">
        <v>21</v>
      </c>
      <c r="K310" s="17" t="n">
        <v>0</v>
      </c>
      <c r="L310" s="17" t="s">
        <v>21</v>
      </c>
      <c r="M310" s="18" t="s">
        <v>21</v>
      </c>
      <c r="N310" s="7" t="n">
        <v>0</v>
      </c>
      <c r="O310" s="8" t="s">
        <v>463</v>
      </c>
    </row>
    <row r="311" customFormat="false" ht="12" hidden="false" customHeight="false" outlineLevel="0" collapsed="false">
      <c r="A311" s="1" t="s">
        <v>198</v>
      </c>
      <c r="B311" s="1" t="s">
        <v>442</v>
      </c>
      <c r="C311" s="3" t="s">
        <v>461</v>
      </c>
      <c r="D311" s="3"/>
      <c r="E311" s="27" t="s">
        <v>477</v>
      </c>
      <c r="F311" s="2" t="s">
        <v>19</v>
      </c>
      <c r="G311" s="3" t="s">
        <v>27</v>
      </c>
      <c r="H311" s="3" t="s">
        <v>27</v>
      </c>
      <c r="I311" s="17" t="n">
        <v>1</v>
      </c>
      <c r="J311" s="17" t="s">
        <v>21</v>
      </c>
      <c r="K311" s="17" t="n">
        <v>0</v>
      </c>
      <c r="L311" s="17" t="s">
        <v>21</v>
      </c>
      <c r="M311" s="18" t="s">
        <v>21</v>
      </c>
      <c r="N311" s="7" t="n">
        <v>0</v>
      </c>
      <c r="O311" s="8" t="s">
        <v>463</v>
      </c>
    </row>
    <row r="312" customFormat="false" ht="12" hidden="false" customHeight="false" outlineLevel="0" collapsed="false">
      <c r="A312" s="1" t="s">
        <v>198</v>
      </c>
      <c r="B312" s="1" t="s">
        <v>442</v>
      </c>
      <c r="C312" s="3" t="s">
        <v>461</v>
      </c>
      <c r="D312" s="3"/>
      <c r="E312" s="27" t="s">
        <v>478</v>
      </c>
      <c r="F312" s="2" t="s">
        <v>19</v>
      </c>
      <c r="G312" s="3" t="s">
        <v>48</v>
      </c>
      <c r="H312" s="3" t="s">
        <v>48</v>
      </c>
      <c r="I312" s="17" t="n">
        <v>0</v>
      </c>
      <c r="J312" s="17" t="s">
        <v>21</v>
      </c>
      <c r="K312" s="17" t="n">
        <v>0</v>
      </c>
      <c r="L312" s="17" t="s">
        <v>21</v>
      </c>
      <c r="M312" s="18" t="s">
        <v>21</v>
      </c>
      <c r="N312" s="7" t="n">
        <v>0</v>
      </c>
      <c r="O312" s="8" t="s">
        <v>463</v>
      </c>
    </row>
    <row r="313" customFormat="false" ht="12" hidden="false" customHeight="false" outlineLevel="0" collapsed="false">
      <c r="A313" s="1" t="s">
        <v>198</v>
      </c>
      <c r="B313" s="1" t="s">
        <v>442</v>
      </c>
      <c r="C313" s="3" t="s">
        <v>461</v>
      </c>
      <c r="D313" s="3"/>
      <c r="E313" s="27" t="s">
        <v>479</v>
      </c>
      <c r="F313" s="2" t="s">
        <v>19</v>
      </c>
      <c r="G313" s="3" t="s">
        <v>48</v>
      </c>
      <c r="H313" s="3" t="s">
        <v>48</v>
      </c>
      <c r="I313" s="17" t="n">
        <v>0</v>
      </c>
      <c r="J313" s="17" t="s">
        <v>21</v>
      </c>
      <c r="K313" s="17" t="n">
        <v>0</v>
      </c>
      <c r="L313" s="17" t="s">
        <v>21</v>
      </c>
      <c r="M313" s="18" t="s">
        <v>21</v>
      </c>
      <c r="N313" s="7" t="n">
        <v>0</v>
      </c>
      <c r="O313" s="8" t="s">
        <v>480</v>
      </c>
    </row>
    <row r="314" customFormat="false" ht="12" hidden="false" customHeight="false" outlineLevel="0" collapsed="false">
      <c r="A314" s="1" t="s">
        <v>198</v>
      </c>
      <c r="B314" s="1" t="s">
        <v>442</v>
      </c>
      <c r="C314" s="3" t="s">
        <v>461</v>
      </c>
      <c r="D314" s="3"/>
      <c r="E314" s="27" t="s">
        <v>481</v>
      </c>
      <c r="F314" s="2" t="s">
        <v>19</v>
      </c>
      <c r="G314" s="3" t="s">
        <v>48</v>
      </c>
      <c r="H314" s="3" t="s">
        <v>48</v>
      </c>
      <c r="I314" s="17" t="n">
        <v>0</v>
      </c>
      <c r="J314" s="17" t="s">
        <v>21</v>
      </c>
      <c r="K314" s="17" t="n">
        <v>0</v>
      </c>
      <c r="L314" s="17" t="s">
        <v>21</v>
      </c>
      <c r="M314" s="18" t="s">
        <v>21</v>
      </c>
      <c r="N314" s="7" t="n">
        <v>0</v>
      </c>
      <c r="O314" s="8" t="s">
        <v>463</v>
      </c>
    </row>
    <row r="315" customFormat="false" ht="12" hidden="false" customHeight="false" outlineLevel="0" collapsed="false">
      <c r="A315" s="1" t="s">
        <v>198</v>
      </c>
      <c r="B315" s="1" t="s">
        <v>442</v>
      </c>
      <c r="C315" s="3" t="s">
        <v>461</v>
      </c>
      <c r="D315" s="3"/>
      <c r="E315" s="27" t="s">
        <v>482</v>
      </c>
      <c r="F315" s="2" t="s">
        <v>19</v>
      </c>
      <c r="G315" s="3" t="s">
        <v>27</v>
      </c>
      <c r="H315" s="3" t="s">
        <v>27</v>
      </c>
      <c r="I315" s="17" t="n">
        <v>1</v>
      </c>
      <c r="J315" s="17" t="s">
        <v>21</v>
      </c>
      <c r="K315" s="17" t="n">
        <v>0</v>
      </c>
      <c r="L315" s="17" t="s">
        <v>21</v>
      </c>
      <c r="M315" s="18" t="s">
        <v>21</v>
      </c>
      <c r="N315" s="7" t="n">
        <v>0</v>
      </c>
      <c r="O315" s="8" t="s">
        <v>483</v>
      </c>
    </row>
    <row r="316" customFormat="false" ht="12" hidden="false" customHeight="false" outlineLevel="0" collapsed="false">
      <c r="A316" s="1" t="s">
        <v>198</v>
      </c>
      <c r="B316" s="1" t="s">
        <v>442</v>
      </c>
      <c r="C316" s="3" t="s">
        <v>461</v>
      </c>
      <c r="E316" s="16" t="s">
        <v>484</v>
      </c>
      <c r="F316" s="2" t="s">
        <v>19</v>
      </c>
      <c r="G316" s="3" t="s">
        <v>24</v>
      </c>
      <c r="H316" s="3" t="s">
        <v>24</v>
      </c>
      <c r="I316" s="17" t="n">
        <v>0</v>
      </c>
      <c r="J316" s="17" t="s">
        <v>21</v>
      </c>
      <c r="K316" s="17" t="n">
        <v>1</v>
      </c>
      <c r="L316" s="17" t="s">
        <v>21</v>
      </c>
      <c r="M316" s="18" t="s">
        <v>21</v>
      </c>
      <c r="N316" s="7" t="n">
        <v>0</v>
      </c>
      <c r="O316" s="8" t="s">
        <v>62</v>
      </c>
    </row>
    <row r="317" customFormat="false" ht="12" hidden="false" customHeight="false" outlineLevel="0" collapsed="false">
      <c r="A317" s="1" t="s">
        <v>198</v>
      </c>
      <c r="B317" s="1" t="s">
        <v>442</v>
      </c>
      <c r="C317" s="3" t="s">
        <v>461</v>
      </c>
      <c r="E317" s="16" t="s">
        <v>485</v>
      </c>
      <c r="F317" s="2" t="s">
        <v>19</v>
      </c>
      <c r="G317" s="3" t="s">
        <v>24</v>
      </c>
      <c r="H317" s="3" t="s">
        <v>24</v>
      </c>
      <c r="I317" s="17" t="n">
        <v>0</v>
      </c>
      <c r="J317" s="17" t="s">
        <v>21</v>
      </c>
      <c r="K317" s="17" t="n">
        <v>1</v>
      </c>
      <c r="L317" s="17" t="s">
        <v>21</v>
      </c>
      <c r="M317" s="18" t="s">
        <v>21</v>
      </c>
      <c r="N317" s="7" t="n">
        <v>0</v>
      </c>
      <c r="O317" s="8" t="s">
        <v>463</v>
      </c>
    </row>
    <row r="318" customFormat="false" ht="12" hidden="false" customHeight="false" outlineLevel="0" collapsed="false">
      <c r="A318" s="1" t="s">
        <v>198</v>
      </c>
      <c r="B318" s="1" t="s">
        <v>442</v>
      </c>
      <c r="C318" s="3" t="s">
        <v>461</v>
      </c>
      <c r="E318" s="16" t="s">
        <v>486</v>
      </c>
      <c r="F318" s="2" t="s">
        <v>19</v>
      </c>
      <c r="G318" s="3" t="s">
        <v>24</v>
      </c>
      <c r="H318" s="3" t="s">
        <v>24</v>
      </c>
      <c r="I318" s="17" t="n">
        <v>0</v>
      </c>
      <c r="J318" s="17" t="s">
        <v>21</v>
      </c>
      <c r="K318" s="17" t="n">
        <v>1</v>
      </c>
      <c r="L318" s="17" t="s">
        <v>21</v>
      </c>
      <c r="M318" s="18" t="s">
        <v>21</v>
      </c>
      <c r="N318" s="7" t="n">
        <v>0</v>
      </c>
      <c r="O318" s="8" t="s">
        <v>487</v>
      </c>
    </row>
    <row r="319" customFormat="false" ht="12" hidden="false" customHeight="false" outlineLevel="0" collapsed="false">
      <c r="A319" s="1" t="s">
        <v>198</v>
      </c>
      <c r="B319" s="1" t="s">
        <v>442</v>
      </c>
      <c r="C319" s="3" t="s">
        <v>461</v>
      </c>
      <c r="E319" s="16" t="s">
        <v>488</v>
      </c>
      <c r="F319" s="2" t="s">
        <v>19</v>
      </c>
      <c r="G319" s="3" t="s">
        <v>27</v>
      </c>
      <c r="H319" s="3" t="s">
        <v>27</v>
      </c>
      <c r="I319" s="17" t="n">
        <v>1</v>
      </c>
      <c r="J319" s="17" t="s">
        <v>21</v>
      </c>
      <c r="K319" s="17" t="n">
        <v>0</v>
      </c>
      <c r="L319" s="17" t="s">
        <v>21</v>
      </c>
      <c r="M319" s="18" t="s">
        <v>21</v>
      </c>
      <c r="N319" s="7" t="n">
        <v>0</v>
      </c>
      <c r="O319" s="8" t="s">
        <v>463</v>
      </c>
    </row>
    <row r="320" customFormat="false" ht="12" hidden="false" customHeight="false" outlineLevel="0" collapsed="false">
      <c r="A320" s="1" t="s">
        <v>198</v>
      </c>
      <c r="B320" s="1" t="s">
        <v>442</v>
      </c>
      <c r="C320" s="3" t="s">
        <v>461</v>
      </c>
      <c r="E320" s="16" t="s">
        <v>489</v>
      </c>
      <c r="F320" s="2" t="s">
        <v>19</v>
      </c>
      <c r="G320" s="3" t="s">
        <v>24</v>
      </c>
      <c r="H320" s="3" t="s">
        <v>24</v>
      </c>
      <c r="I320" s="17" t="n">
        <v>0</v>
      </c>
      <c r="J320" s="17" t="s">
        <v>21</v>
      </c>
      <c r="K320" s="17" t="n">
        <v>1</v>
      </c>
      <c r="L320" s="17" t="s">
        <v>21</v>
      </c>
      <c r="M320" s="18" t="s">
        <v>21</v>
      </c>
      <c r="N320" s="7" t="n">
        <v>0</v>
      </c>
      <c r="O320" s="8" t="s">
        <v>463</v>
      </c>
    </row>
    <row r="321" customFormat="false" ht="12" hidden="false" customHeight="false" outlineLevel="0" collapsed="false">
      <c r="A321" s="1" t="s">
        <v>198</v>
      </c>
      <c r="B321" s="1" t="s">
        <v>442</v>
      </c>
      <c r="C321" s="3" t="s">
        <v>461</v>
      </c>
      <c r="E321" s="16" t="s">
        <v>490</v>
      </c>
      <c r="F321" s="2" t="s">
        <v>19</v>
      </c>
      <c r="G321" s="3" t="s">
        <v>27</v>
      </c>
      <c r="H321" s="3" t="s">
        <v>27</v>
      </c>
      <c r="I321" s="17" t="n">
        <v>1</v>
      </c>
      <c r="J321" s="17" t="s">
        <v>21</v>
      </c>
      <c r="K321" s="17" t="n">
        <v>0</v>
      </c>
      <c r="L321" s="17" t="s">
        <v>21</v>
      </c>
      <c r="M321" s="18" t="s">
        <v>21</v>
      </c>
      <c r="N321" s="7" t="n">
        <v>0</v>
      </c>
      <c r="O321" s="8" t="s">
        <v>483</v>
      </c>
    </row>
    <row r="322" customFormat="false" ht="12" hidden="false" customHeight="false" outlineLevel="0" collapsed="false">
      <c r="A322" s="1" t="s">
        <v>198</v>
      </c>
      <c r="B322" s="1" t="s">
        <v>442</v>
      </c>
      <c r="C322" s="3" t="s">
        <v>461</v>
      </c>
      <c r="E322" s="16" t="s">
        <v>491</v>
      </c>
      <c r="F322" s="2" t="s">
        <v>19</v>
      </c>
      <c r="G322" s="3" t="s">
        <v>24</v>
      </c>
      <c r="H322" s="3" t="s">
        <v>24</v>
      </c>
      <c r="I322" s="17" t="n">
        <v>0</v>
      </c>
      <c r="J322" s="17" t="s">
        <v>21</v>
      </c>
      <c r="K322" s="17" t="n">
        <v>1</v>
      </c>
      <c r="L322" s="17" t="s">
        <v>21</v>
      </c>
      <c r="M322" s="18" t="s">
        <v>21</v>
      </c>
      <c r="N322" s="7" t="n">
        <v>0</v>
      </c>
      <c r="O322" s="8" t="s">
        <v>483</v>
      </c>
    </row>
    <row r="323" customFormat="false" ht="12" hidden="false" customHeight="false" outlineLevel="0" collapsed="false">
      <c r="A323" s="1" t="s">
        <v>198</v>
      </c>
      <c r="B323" s="1" t="s">
        <v>442</v>
      </c>
      <c r="C323" s="3" t="s">
        <v>461</v>
      </c>
      <c r="E323" s="16" t="s">
        <v>492</v>
      </c>
      <c r="F323" s="2" t="s">
        <v>19</v>
      </c>
      <c r="G323" s="3" t="s">
        <v>24</v>
      </c>
      <c r="H323" s="3" t="s">
        <v>24</v>
      </c>
      <c r="I323" s="17" t="n">
        <v>0</v>
      </c>
      <c r="J323" s="17" t="s">
        <v>21</v>
      </c>
      <c r="K323" s="17" t="n">
        <v>0</v>
      </c>
      <c r="L323" s="17" t="s">
        <v>21</v>
      </c>
      <c r="M323" s="18" t="s">
        <v>21</v>
      </c>
      <c r="N323" s="7" t="n">
        <v>0</v>
      </c>
      <c r="O323" s="8" t="s">
        <v>483</v>
      </c>
    </row>
    <row r="324" customFormat="false" ht="12" hidden="false" customHeight="false" outlineLevel="0" collapsed="false">
      <c r="A324" s="1" t="s">
        <v>198</v>
      </c>
      <c r="B324" s="1" t="s">
        <v>442</v>
      </c>
      <c r="C324" s="3" t="s">
        <v>461</v>
      </c>
      <c r="E324" s="16" t="s">
        <v>493</v>
      </c>
      <c r="F324" s="2" t="s">
        <v>19</v>
      </c>
      <c r="G324" s="3" t="s">
        <v>48</v>
      </c>
      <c r="H324" s="3" t="s">
        <v>48</v>
      </c>
      <c r="I324" s="17" t="n">
        <v>0</v>
      </c>
      <c r="J324" s="17" t="s">
        <v>21</v>
      </c>
      <c r="K324" s="17" t="n">
        <v>0</v>
      </c>
      <c r="L324" s="17" t="s">
        <v>21</v>
      </c>
      <c r="M324" s="18" t="s">
        <v>21</v>
      </c>
      <c r="N324" s="7" t="n">
        <v>0</v>
      </c>
      <c r="O324" s="8" t="s">
        <v>483</v>
      </c>
    </row>
    <row r="325" customFormat="false" ht="12" hidden="false" customHeight="false" outlineLevel="0" collapsed="false">
      <c r="A325" s="1" t="s">
        <v>198</v>
      </c>
      <c r="B325" s="1" t="s">
        <v>442</v>
      </c>
      <c r="C325" s="3" t="s">
        <v>461</v>
      </c>
      <c r="E325" s="16" t="s">
        <v>494</v>
      </c>
      <c r="F325" s="2" t="s">
        <v>19</v>
      </c>
      <c r="G325" s="3" t="s">
        <v>27</v>
      </c>
      <c r="H325" s="3" t="s">
        <v>27</v>
      </c>
      <c r="I325" s="17" t="n">
        <v>1</v>
      </c>
      <c r="J325" s="17" t="s">
        <v>21</v>
      </c>
      <c r="K325" s="17" t="n">
        <v>0</v>
      </c>
      <c r="L325" s="17" t="s">
        <v>21</v>
      </c>
      <c r="M325" s="18" t="s">
        <v>21</v>
      </c>
      <c r="N325" s="7" t="n">
        <v>0</v>
      </c>
      <c r="O325" s="8" t="s">
        <v>463</v>
      </c>
    </row>
    <row r="326" customFormat="false" ht="12" hidden="false" customHeight="false" outlineLevel="0" collapsed="false">
      <c r="A326" s="1" t="s">
        <v>198</v>
      </c>
      <c r="B326" s="1" t="s">
        <v>442</v>
      </c>
      <c r="C326" s="3" t="s">
        <v>461</v>
      </c>
      <c r="E326" s="16" t="s">
        <v>495</v>
      </c>
      <c r="F326" s="2" t="s">
        <v>19</v>
      </c>
      <c r="G326" s="3" t="s">
        <v>24</v>
      </c>
      <c r="H326" s="3" t="s">
        <v>24</v>
      </c>
      <c r="I326" s="17" t="n">
        <v>0</v>
      </c>
      <c r="J326" s="17" t="s">
        <v>21</v>
      </c>
      <c r="K326" s="17" t="n">
        <v>1</v>
      </c>
      <c r="L326" s="17" t="s">
        <v>21</v>
      </c>
      <c r="M326" s="18" t="s">
        <v>21</v>
      </c>
      <c r="N326" s="7" t="n">
        <v>0</v>
      </c>
      <c r="O326" s="8" t="s">
        <v>463</v>
      </c>
    </row>
    <row r="327" customFormat="false" ht="12" hidden="false" customHeight="false" outlineLevel="0" collapsed="false">
      <c r="A327" s="1" t="s">
        <v>198</v>
      </c>
      <c r="B327" s="23" t="s">
        <v>442</v>
      </c>
      <c r="C327" s="24" t="s">
        <v>461</v>
      </c>
      <c r="D327" s="23"/>
      <c r="E327" s="25" t="s">
        <v>496</v>
      </c>
      <c r="F327" s="2" t="s">
        <v>19</v>
      </c>
      <c r="G327" s="3" t="s">
        <v>24</v>
      </c>
      <c r="H327" s="3" t="s">
        <v>24</v>
      </c>
      <c r="I327" s="17" t="n">
        <v>0</v>
      </c>
      <c r="J327" s="17" t="s">
        <v>21</v>
      </c>
      <c r="K327" s="17" t="n">
        <v>0</v>
      </c>
      <c r="L327" s="17" t="s">
        <v>21</v>
      </c>
      <c r="M327" s="18" t="s">
        <v>21</v>
      </c>
      <c r="N327" s="7" t="n">
        <v>0</v>
      </c>
      <c r="O327" s="8" t="s">
        <v>463</v>
      </c>
    </row>
    <row r="328" customFormat="false" ht="12" hidden="false" customHeight="false" outlineLevel="0" collapsed="false">
      <c r="A328" s="1" t="s">
        <v>198</v>
      </c>
      <c r="B328" s="1" t="s">
        <v>497</v>
      </c>
      <c r="C328" s="2" t="s">
        <v>498</v>
      </c>
      <c r="D328" s="3" t="s">
        <v>499</v>
      </c>
      <c r="E328" s="27" t="s">
        <v>500</v>
      </c>
      <c r="F328" s="2" t="s">
        <v>19</v>
      </c>
      <c r="G328" s="3" t="s">
        <v>24</v>
      </c>
      <c r="H328" s="3" t="s">
        <v>24</v>
      </c>
      <c r="I328" s="17" t="s">
        <v>21</v>
      </c>
      <c r="J328" s="17" t="n">
        <v>1</v>
      </c>
      <c r="K328" s="17" t="s">
        <v>21</v>
      </c>
      <c r="L328" s="17" t="s">
        <v>21</v>
      </c>
      <c r="M328" s="18" t="s">
        <v>21</v>
      </c>
      <c r="N328" s="7" t="n">
        <v>0</v>
      </c>
      <c r="O328" s="8" t="s">
        <v>238</v>
      </c>
    </row>
    <row r="329" s="36" customFormat="true" ht="12" hidden="false" customHeight="false" outlineLevel="0" collapsed="false">
      <c r="A329" s="41" t="s">
        <v>198</v>
      </c>
      <c r="B329" s="41" t="s">
        <v>497</v>
      </c>
      <c r="C329" s="29" t="s">
        <v>498</v>
      </c>
      <c r="D329" s="29" t="s">
        <v>501</v>
      </c>
      <c r="E329" s="30" t="s">
        <v>502</v>
      </c>
      <c r="F329" s="31" t="s">
        <v>52</v>
      </c>
      <c r="G329" s="3" t="s">
        <v>41</v>
      </c>
      <c r="H329" s="3" t="s">
        <v>24</v>
      </c>
      <c r="I329" s="32" t="n">
        <v>1</v>
      </c>
      <c r="J329" s="32" t="n">
        <v>0</v>
      </c>
      <c r="K329" s="32" t="n">
        <v>1</v>
      </c>
      <c r="L329" s="32" t="n">
        <v>0</v>
      </c>
      <c r="M329" s="33" t="n">
        <v>2</v>
      </c>
      <c r="N329" s="34" t="n">
        <v>0</v>
      </c>
      <c r="O329" s="39"/>
    </row>
    <row r="330" s="36" customFormat="true" ht="12" hidden="false" customHeight="false" outlineLevel="0" collapsed="false">
      <c r="A330" s="41" t="s">
        <v>198</v>
      </c>
      <c r="B330" s="41" t="s">
        <v>497</v>
      </c>
      <c r="C330" s="29" t="s">
        <v>498</v>
      </c>
      <c r="D330" s="29" t="s">
        <v>503</v>
      </c>
      <c r="E330" s="30" t="s">
        <v>504</v>
      </c>
      <c r="F330" s="31" t="s">
        <v>52</v>
      </c>
      <c r="G330" s="3" t="s">
        <v>24</v>
      </c>
      <c r="H330" s="3" t="s">
        <v>24</v>
      </c>
      <c r="I330" s="32" t="n">
        <v>0</v>
      </c>
      <c r="J330" s="32" t="n">
        <v>0</v>
      </c>
      <c r="K330" s="32" t="n">
        <v>1</v>
      </c>
      <c r="L330" s="32" t="n">
        <v>0</v>
      </c>
      <c r="M330" s="33" t="n">
        <v>1</v>
      </c>
      <c r="N330" s="34" t="n">
        <v>0</v>
      </c>
      <c r="O330" s="39"/>
    </row>
    <row r="331" s="36" customFormat="true" ht="12" hidden="false" customHeight="false" outlineLevel="0" collapsed="false">
      <c r="A331" s="41" t="s">
        <v>198</v>
      </c>
      <c r="B331" s="41" t="s">
        <v>497</v>
      </c>
      <c r="C331" s="29" t="s">
        <v>498</v>
      </c>
      <c r="D331" s="29" t="s">
        <v>503</v>
      </c>
      <c r="E331" s="30" t="s">
        <v>505</v>
      </c>
      <c r="F331" s="31" t="s">
        <v>52</v>
      </c>
      <c r="G331" s="3" t="s">
        <v>24</v>
      </c>
      <c r="H331" s="3" t="s">
        <v>24</v>
      </c>
      <c r="I331" s="32" t="n">
        <v>0</v>
      </c>
      <c r="J331" s="32" t="n">
        <v>0</v>
      </c>
      <c r="K331" s="32" t="n">
        <v>1</v>
      </c>
      <c r="L331" s="32" t="n">
        <v>0</v>
      </c>
      <c r="M331" s="33" t="n">
        <v>1</v>
      </c>
      <c r="N331" s="34" t="n">
        <v>0</v>
      </c>
      <c r="O331" s="39"/>
    </row>
    <row r="332" s="36" customFormat="true" ht="12" hidden="false" customHeight="false" outlineLevel="0" collapsed="false">
      <c r="A332" s="41" t="s">
        <v>198</v>
      </c>
      <c r="B332" s="41" t="s">
        <v>497</v>
      </c>
      <c r="C332" s="29" t="s">
        <v>498</v>
      </c>
      <c r="D332" s="29" t="s">
        <v>503</v>
      </c>
      <c r="E332" s="30" t="s">
        <v>506</v>
      </c>
      <c r="F332" s="31" t="s">
        <v>52</v>
      </c>
      <c r="G332" s="3" t="s">
        <v>24</v>
      </c>
      <c r="H332" s="3" t="s">
        <v>24</v>
      </c>
      <c r="I332" s="32" t="n">
        <v>0</v>
      </c>
      <c r="J332" s="32" t="n">
        <v>0</v>
      </c>
      <c r="K332" s="32" t="n">
        <v>1</v>
      </c>
      <c r="L332" s="32" t="n">
        <v>0</v>
      </c>
      <c r="M332" s="33" t="n">
        <v>1</v>
      </c>
      <c r="N332" s="34" t="n">
        <v>0</v>
      </c>
      <c r="O332" s="39"/>
    </row>
    <row r="333" s="36" customFormat="true" ht="12" hidden="false" customHeight="false" outlineLevel="0" collapsed="false">
      <c r="A333" s="41" t="s">
        <v>198</v>
      </c>
      <c r="B333" s="41" t="s">
        <v>497</v>
      </c>
      <c r="C333" s="29" t="s">
        <v>498</v>
      </c>
      <c r="D333" s="29" t="s">
        <v>503</v>
      </c>
      <c r="E333" s="30" t="s">
        <v>507</v>
      </c>
      <c r="F333" s="31" t="s">
        <v>52</v>
      </c>
      <c r="G333" s="3" t="s">
        <v>24</v>
      </c>
      <c r="H333" s="3" t="s">
        <v>24</v>
      </c>
      <c r="I333" s="32" t="n">
        <v>0</v>
      </c>
      <c r="J333" s="32" t="n">
        <v>0</v>
      </c>
      <c r="K333" s="32" t="n">
        <v>1</v>
      </c>
      <c r="L333" s="32" t="n">
        <v>0</v>
      </c>
      <c r="M333" s="33" t="n">
        <v>0</v>
      </c>
      <c r="N333" s="34" t="n">
        <v>0</v>
      </c>
      <c r="O333" s="39"/>
    </row>
    <row r="334" s="36" customFormat="true" ht="12" hidden="false" customHeight="false" outlineLevel="0" collapsed="false">
      <c r="A334" s="41" t="s">
        <v>198</v>
      </c>
      <c r="B334" s="41" t="s">
        <v>497</v>
      </c>
      <c r="C334" s="29" t="s">
        <v>498</v>
      </c>
      <c r="D334" s="29" t="s">
        <v>503</v>
      </c>
      <c r="E334" s="30" t="s">
        <v>508</v>
      </c>
      <c r="F334" s="31" t="s">
        <v>52</v>
      </c>
      <c r="G334" s="3" t="s">
        <v>24</v>
      </c>
      <c r="H334" s="3" t="s">
        <v>24</v>
      </c>
      <c r="I334" s="32" t="n">
        <v>0</v>
      </c>
      <c r="J334" s="32" t="n">
        <v>0</v>
      </c>
      <c r="K334" s="32" t="n">
        <v>1</v>
      </c>
      <c r="L334" s="32" t="n">
        <v>0</v>
      </c>
      <c r="M334" s="33" t="n">
        <v>1</v>
      </c>
      <c r="N334" s="34" t="n">
        <v>0</v>
      </c>
      <c r="O334" s="39"/>
    </row>
    <row r="335" s="36" customFormat="true" ht="12" hidden="false" customHeight="false" outlineLevel="0" collapsed="false">
      <c r="A335" s="41" t="s">
        <v>198</v>
      </c>
      <c r="B335" s="41" t="s">
        <v>497</v>
      </c>
      <c r="C335" s="29" t="s">
        <v>498</v>
      </c>
      <c r="D335" s="29" t="s">
        <v>503</v>
      </c>
      <c r="E335" s="30" t="s">
        <v>509</v>
      </c>
      <c r="F335" s="31" t="s">
        <v>52</v>
      </c>
      <c r="G335" s="3" t="s">
        <v>24</v>
      </c>
      <c r="H335" s="3" t="s">
        <v>24</v>
      </c>
      <c r="I335" s="32" t="n">
        <v>0</v>
      </c>
      <c r="J335" s="32" t="n">
        <v>1</v>
      </c>
      <c r="K335" s="32" t="n">
        <v>1</v>
      </c>
      <c r="L335" s="32" t="n">
        <v>0</v>
      </c>
      <c r="M335" s="33" t="n">
        <v>2</v>
      </c>
      <c r="N335" s="34" t="n">
        <v>0</v>
      </c>
      <c r="O335" s="39"/>
    </row>
    <row r="336" s="36" customFormat="true" ht="12" hidden="false" customHeight="false" outlineLevel="0" collapsed="false">
      <c r="A336" s="41" t="s">
        <v>198</v>
      </c>
      <c r="B336" s="41" t="s">
        <v>497</v>
      </c>
      <c r="C336" s="29" t="s">
        <v>498</v>
      </c>
      <c r="D336" s="29" t="s">
        <v>503</v>
      </c>
      <c r="E336" s="30" t="s">
        <v>504</v>
      </c>
      <c r="F336" s="31" t="s">
        <v>52</v>
      </c>
      <c r="G336" s="3" t="s">
        <v>24</v>
      </c>
      <c r="H336" s="3" t="s">
        <v>24</v>
      </c>
      <c r="I336" s="32" t="n">
        <v>0</v>
      </c>
      <c r="J336" s="32" t="n">
        <v>0</v>
      </c>
      <c r="K336" s="32" t="n">
        <v>1</v>
      </c>
      <c r="L336" s="32" t="n">
        <v>0</v>
      </c>
      <c r="M336" s="33" t="n">
        <v>1</v>
      </c>
      <c r="N336" s="34" t="n">
        <v>0</v>
      </c>
      <c r="O336" s="39"/>
    </row>
    <row r="337" customFormat="false" ht="12" hidden="false" customHeight="false" outlineLevel="0" collapsed="false">
      <c r="A337" s="1" t="s">
        <v>198</v>
      </c>
      <c r="B337" s="1" t="s">
        <v>497</v>
      </c>
      <c r="C337" s="2" t="s">
        <v>498</v>
      </c>
      <c r="D337" s="3" t="s">
        <v>510</v>
      </c>
      <c r="E337" s="27" t="s">
        <v>511</v>
      </c>
      <c r="F337" s="2" t="s">
        <v>19</v>
      </c>
      <c r="G337" s="3" t="s">
        <v>24</v>
      </c>
      <c r="H337" s="3" t="s">
        <v>24</v>
      </c>
      <c r="I337" s="17" t="s">
        <v>21</v>
      </c>
      <c r="J337" s="17" t="n">
        <v>1</v>
      </c>
      <c r="K337" s="17" t="s">
        <v>21</v>
      </c>
      <c r="L337" s="17" t="s">
        <v>21</v>
      </c>
      <c r="M337" s="18" t="s">
        <v>21</v>
      </c>
      <c r="N337" s="7" t="n">
        <v>0</v>
      </c>
      <c r="O337" s="8" t="s">
        <v>238</v>
      </c>
    </row>
    <row r="338" s="36" customFormat="true" ht="12" hidden="false" customHeight="false" outlineLevel="0" collapsed="false">
      <c r="A338" s="41" t="s">
        <v>198</v>
      </c>
      <c r="B338" s="41" t="s">
        <v>497</v>
      </c>
      <c r="C338" s="29" t="s">
        <v>498</v>
      </c>
      <c r="D338" s="29" t="s">
        <v>512</v>
      </c>
      <c r="E338" s="54" t="s">
        <v>513</v>
      </c>
      <c r="F338" s="31" t="s">
        <v>52</v>
      </c>
      <c r="G338" s="31" t="s">
        <v>48</v>
      </c>
      <c r="H338" s="31" t="s">
        <v>48</v>
      </c>
      <c r="I338" s="32" t="n">
        <v>0</v>
      </c>
      <c r="J338" s="32" t="n">
        <v>0</v>
      </c>
      <c r="K338" s="32" t="n">
        <v>0</v>
      </c>
      <c r="L338" s="32" t="n">
        <v>0</v>
      </c>
      <c r="M338" s="33" t="n">
        <v>0</v>
      </c>
      <c r="N338" s="34" t="n">
        <v>0</v>
      </c>
      <c r="O338" s="39"/>
    </row>
    <row r="339" s="36" customFormat="true" ht="12" hidden="false" customHeight="false" outlineLevel="0" collapsed="false">
      <c r="A339" s="41" t="s">
        <v>198</v>
      </c>
      <c r="B339" s="41" t="s">
        <v>497</v>
      </c>
      <c r="C339" s="29" t="s">
        <v>498</v>
      </c>
      <c r="D339" s="29" t="s">
        <v>514</v>
      </c>
      <c r="E339" s="30" t="s">
        <v>515</v>
      </c>
      <c r="F339" s="31" t="s">
        <v>52</v>
      </c>
      <c r="G339" s="3" t="s">
        <v>44</v>
      </c>
      <c r="H339" s="3" t="s">
        <v>44</v>
      </c>
      <c r="I339" s="32" t="n">
        <v>1</v>
      </c>
      <c r="J339" s="32" t="n">
        <v>1</v>
      </c>
      <c r="K339" s="32" t="n">
        <v>0</v>
      </c>
      <c r="L339" s="32" t="n">
        <v>0</v>
      </c>
      <c r="M339" s="33" t="n">
        <v>1</v>
      </c>
      <c r="N339" s="34" t="n">
        <v>0</v>
      </c>
      <c r="O339" s="39"/>
    </row>
    <row r="340" customFormat="false" ht="12" hidden="false" customHeight="false" outlineLevel="0" collapsed="false">
      <c r="A340" s="1" t="s">
        <v>198</v>
      </c>
      <c r="B340" s="1" t="s">
        <v>497</v>
      </c>
      <c r="C340" s="2" t="s">
        <v>498</v>
      </c>
      <c r="D340" s="1" t="s">
        <v>516</v>
      </c>
      <c r="E340" s="16" t="s">
        <v>517</v>
      </c>
      <c r="F340" s="2" t="s">
        <v>33</v>
      </c>
      <c r="G340" s="3" t="s">
        <v>27</v>
      </c>
      <c r="H340" s="3" t="s">
        <v>27</v>
      </c>
      <c r="I340" s="17" t="n">
        <v>1</v>
      </c>
      <c r="J340" s="17" t="n">
        <v>0</v>
      </c>
      <c r="K340" s="17" t="n">
        <v>0</v>
      </c>
      <c r="L340" s="17" t="n">
        <v>0</v>
      </c>
      <c r="M340" s="18" t="n">
        <v>1</v>
      </c>
      <c r="N340" s="7" t="n">
        <v>0</v>
      </c>
    </row>
    <row r="341" customFormat="false" ht="12" hidden="false" customHeight="false" outlineLevel="0" collapsed="false">
      <c r="A341" s="1" t="s">
        <v>198</v>
      </c>
      <c r="B341" s="1" t="s">
        <v>497</v>
      </c>
      <c r="C341" s="2" t="s">
        <v>498</v>
      </c>
      <c r="D341" s="1" t="s">
        <v>516</v>
      </c>
      <c r="E341" s="16" t="s">
        <v>518</v>
      </c>
      <c r="F341" s="2" t="s">
        <v>33</v>
      </c>
      <c r="G341" s="3" t="s">
        <v>24</v>
      </c>
      <c r="H341" s="3" t="s">
        <v>24</v>
      </c>
      <c r="I341" s="17" t="n">
        <v>0</v>
      </c>
      <c r="J341" s="17" t="n">
        <v>0</v>
      </c>
      <c r="K341" s="17" t="n">
        <v>1</v>
      </c>
      <c r="L341" s="17" t="n">
        <v>0</v>
      </c>
      <c r="M341" s="18" t="n">
        <v>1</v>
      </c>
      <c r="N341" s="7" t="n">
        <v>0</v>
      </c>
    </row>
    <row r="342" customFormat="false" ht="15" hidden="false" customHeight="false" outlineLevel="0" collapsed="false">
      <c r="A342" s="1" t="s">
        <v>198</v>
      </c>
      <c r="B342" s="1" t="s">
        <v>497</v>
      </c>
      <c r="C342" s="2" t="s">
        <v>498</v>
      </c>
      <c r="D342" s="1" t="s">
        <v>519</v>
      </c>
      <c r="E342" s="16" t="s">
        <v>520</v>
      </c>
      <c r="F342" s="2" t="s">
        <v>33</v>
      </c>
      <c r="G342" s="3" t="s">
        <v>24</v>
      </c>
      <c r="H342" s="3" t="s">
        <v>24</v>
      </c>
      <c r="I342" s="17" t="n">
        <v>0</v>
      </c>
      <c r="J342" s="17" t="n">
        <v>0</v>
      </c>
      <c r="K342" s="17" t="n">
        <v>1</v>
      </c>
      <c r="L342" s="17" t="n">
        <v>0</v>
      </c>
      <c r="M342" s="18" t="n">
        <v>1</v>
      </c>
      <c r="N342" s="7" t="n">
        <v>0</v>
      </c>
    </row>
    <row r="343" customFormat="false" ht="12" hidden="false" customHeight="false" outlineLevel="0" collapsed="false">
      <c r="A343" s="1" t="s">
        <v>198</v>
      </c>
      <c r="B343" s="1" t="s">
        <v>497</v>
      </c>
      <c r="C343" s="2" t="s">
        <v>498</v>
      </c>
      <c r="D343" s="1" t="s">
        <v>519</v>
      </c>
      <c r="E343" s="16" t="s">
        <v>521</v>
      </c>
      <c r="F343" s="2" t="s">
        <v>33</v>
      </c>
      <c r="G343" s="3" t="s">
        <v>24</v>
      </c>
      <c r="H343" s="3" t="s">
        <v>24</v>
      </c>
      <c r="I343" s="17" t="n">
        <v>0</v>
      </c>
      <c r="J343" s="17" t="n">
        <v>0</v>
      </c>
      <c r="K343" s="17" t="n">
        <v>1</v>
      </c>
      <c r="L343" s="17" t="n">
        <v>0</v>
      </c>
      <c r="M343" s="18" t="n">
        <v>1</v>
      </c>
      <c r="N343" s="7" t="n">
        <v>0</v>
      </c>
    </row>
    <row r="344" customFormat="false" ht="12" hidden="false" customHeight="false" outlineLevel="0" collapsed="false">
      <c r="A344" s="1" t="s">
        <v>198</v>
      </c>
      <c r="B344" s="1" t="s">
        <v>497</v>
      </c>
      <c r="C344" s="2" t="s">
        <v>498</v>
      </c>
      <c r="D344" s="1" t="s">
        <v>519</v>
      </c>
      <c r="E344" s="16" t="s">
        <v>522</v>
      </c>
      <c r="F344" s="2" t="s">
        <v>33</v>
      </c>
      <c r="G344" s="3" t="s">
        <v>48</v>
      </c>
      <c r="H344" s="3" t="s">
        <v>48</v>
      </c>
      <c r="I344" s="17" t="n">
        <v>0</v>
      </c>
      <c r="J344" s="17" t="n">
        <v>0</v>
      </c>
      <c r="K344" s="17" t="n">
        <v>0</v>
      </c>
      <c r="L344" s="17" t="n">
        <v>0</v>
      </c>
      <c r="M344" s="18" t="n">
        <v>0</v>
      </c>
      <c r="N344" s="7" t="n">
        <v>0</v>
      </c>
    </row>
    <row r="345" customFormat="false" ht="12" hidden="false" customHeight="false" outlineLevel="0" collapsed="false">
      <c r="A345" s="1" t="s">
        <v>198</v>
      </c>
      <c r="B345" s="1" t="s">
        <v>497</v>
      </c>
      <c r="C345" s="2" t="s">
        <v>498</v>
      </c>
      <c r="D345" s="1" t="s">
        <v>519</v>
      </c>
      <c r="E345" s="27" t="s">
        <v>523</v>
      </c>
      <c r="F345" s="2" t="s">
        <v>33</v>
      </c>
      <c r="G345" s="3" t="s">
        <v>24</v>
      </c>
      <c r="H345" s="3" t="s">
        <v>24</v>
      </c>
      <c r="I345" s="17" t="n">
        <v>0</v>
      </c>
      <c r="J345" s="17" t="n">
        <v>0</v>
      </c>
      <c r="K345" s="17" t="n">
        <v>1</v>
      </c>
      <c r="L345" s="17" t="n">
        <v>0</v>
      </c>
      <c r="M345" s="18" t="n">
        <v>1</v>
      </c>
      <c r="N345" s="7" t="n">
        <v>0</v>
      </c>
    </row>
    <row r="346" customFormat="false" ht="12" hidden="false" customHeight="false" outlineLevel="0" collapsed="false">
      <c r="A346" s="1" t="s">
        <v>198</v>
      </c>
      <c r="B346" s="1" t="s">
        <v>497</v>
      </c>
      <c r="C346" s="3" t="s">
        <v>498</v>
      </c>
      <c r="D346" s="1" t="s">
        <v>519</v>
      </c>
      <c r="E346" s="16" t="s">
        <v>524</v>
      </c>
      <c r="F346" s="2" t="s">
        <v>33</v>
      </c>
      <c r="G346" s="3" t="s">
        <v>24</v>
      </c>
      <c r="H346" s="3" t="s">
        <v>24</v>
      </c>
      <c r="I346" s="17" t="n">
        <v>0</v>
      </c>
      <c r="J346" s="17" t="n">
        <v>0</v>
      </c>
      <c r="K346" s="17" t="n">
        <v>1</v>
      </c>
      <c r="L346" s="17" t="n">
        <v>0</v>
      </c>
      <c r="M346" s="18" t="n">
        <v>1</v>
      </c>
      <c r="N346" s="7" t="n">
        <v>0</v>
      </c>
    </row>
    <row r="347" customFormat="false" ht="12" hidden="false" customHeight="false" outlineLevel="0" collapsed="false">
      <c r="A347" s="1" t="s">
        <v>198</v>
      </c>
      <c r="B347" s="1" t="s">
        <v>497</v>
      </c>
      <c r="C347" s="3" t="s">
        <v>498</v>
      </c>
      <c r="D347" s="1" t="s">
        <v>519</v>
      </c>
      <c r="E347" s="16" t="s">
        <v>525</v>
      </c>
      <c r="F347" s="2" t="s">
        <v>33</v>
      </c>
      <c r="G347" s="3" t="s">
        <v>24</v>
      </c>
      <c r="H347" s="3" t="s">
        <v>24</v>
      </c>
      <c r="I347" s="17" t="n">
        <v>0</v>
      </c>
      <c r="J347" s="17" t="n">
        <v>0</v>
      </c>
      <c r="K347" s="17" t="n">
        <v>1</v>
      </c>
      <c r="L347" s="17" t="n">
        <v>0</v>
      </c>
      <c r="M347" s="18" t="n">
        <v>1</v>
      </c>
      <c r="N347" s="7" t="n">
        <v>0</v>
      </c>
    </row>
    <row r="348" customFormat="false" ht="12" hidden="false" customHeight="false" outlineLevel="0" collapsed="false">
      <c r="A348" s="1" t="s">
        <v>198</v>
      </c>
      <c r="B348" s="1" t="s">
        <v>497</v>
      </c>
      <c r="C348" s="2" t="s">
        <v>498</v>
      </c>
      <c r="D348" s="1" t="s">
        <v>519</v>
      </c>
      <c r="E348" s="27" t="s">
        <v>526</v>
      </c>
      <c r="F348" s="2" t="s">
        <v>33</v>
      </c>
      <c r="G348" s="3" t="s">
        <v>24</v>
      </c>
      <c r="H348" s="3" t="s">
        <v>24</v>
      </c>
      <c r="I348" s="17" t="n">
        <v>0</v>
      </c>
      <c r="J348" s="17" t="n">
        <v>0</v>
      </c>
      <c r="K348" s="17" t="n">
        <v>1</v>
      </c>
      <c r="L348" s="17" t="n">
        <v>0</v>
      </c>
      <c r="M348" s="18" t="n">
        <v>1</v>
      </c>
      <c r="N348" s="7" t="n">
        <v>0</v>
      </c>
    </row>
    <row r="349" customFormat="false" ht="12" hidden="false" customHeight="false" outlineLevel="0" collapsed="false">
      <c r="A349" s="1" t="s">
        <v>198</v>
      </c>
      <c r="B349" s="1" t="s">
        <v>497</v>
      </c>
      <c r="C349" s="3" t="s">
        <v>498</v>
      </c>
      <c r="D349" s="1" t="s">
        <v>519</v>
      </c>
      <c r="E349" s="16" t="s">
        <v>527</v>
      </c>
      <c r="F349" s="2" t="s">
        <v>33</v>
      </c>
      <c r="G349" s="3" t="s">
        <v>24</v>
      </c>
      <c r="H349" s="3" t="s">
        <v>24</v>
      </c>
      <c r="I349" s="17" t="n">
        <v>0</v>
      </c>
      <c r="J349" s="17" t="n">
        <v>0</v>
      </c>
      <c r="K349" s="17" t="n">
        <v>1</v>
      </c>
      <c r="L349" s="17" t="n">
        <v>0</v>
      </c>
      <c r="M349" s="18" t="n">
        <v>1</v>
      </c>
      <c r="N349" s="7" t="n">
        <v>0</v>
      </c>
    </row>
    <row r="350" customFormat="false" ht="12" hidden="false" customHeight="false" outlineLevel="0" collapsed="false">
      <c r="A350" s="1" t="s">
        <v>198</v>
      </c>
      <c r="B350" s="1" t="s">
        <v>497</v>
      </c>
      <c r="C350" s="3" t="s">
        <v>498</v>
      </c>
      <c r="D350" s="1" t="s">
        <v>519</v>
      </c>
      <c r="E350" s="27" t="s">
        <v>528</v>
      </c>
      <c r="F350" s="2" t="s">
        <v>33</v>
      </c>
      <c r="G350" s="3" t="s">
        <v>24</v>
      </c>
      <c r="H350" s="3" t="s">
        <v>24</v>
      </c>
      <c r="I350" s="17" t="n">
        <v>0</v>
      </c>
      <c r="J350" s="17" t="n">
        <v>0</v>
      </c>
      <c r="K350" s="17" t="n">
        <v>1</v>
      </c>
      <c r="L350" s="17" t="n">
        <v>0</v>
      </c>
      <c r="M350" s="18" t="n">
        <v>1</v>
      </c>
      <c r="N350" s="7" t="n">
        <v>0</v>
      </c>
    </row>
    <row r="351" customFormat="false" ht="12" hidden="false" customHeight="false" outlineLevel="0" collapsed="false">
      <c r="A351" s="1" t="s">
        <v>198</v>
      </c>
      <c r="B351" s="1" t="s">
        <v>497</v>
      </c>
      <c r="C351" s="2" t="s">
        <v>498</v>
      </c>
      <c r="D351" s="1" t="s">
        <v>519</v>
      </c>
      <c r="E351" s="16" t="s">
        <v>529</v>
      </c>
      <c r="F351" s="2" t="s">
        <v>33</v>
      </c>
      <c r="G351" s="3" t="s">
        <v>24</v>
      </c>
      <c r="H351" s="3" t="s">
        <v>24</v>
      </c>
      <c r="I351" s="17" t="n">
        <v>0</v>
      </c>
      <c r="J351" s="17" t="n">
        <v>0</v>
      </c>
      <c r="K351" s="17" t="n">
        <v>1</v>
      </c>
      <c r="L351" s="17" t="n">
        <v>0</v>
      </c>
      <c r="M351" s="18" t="n">
        <v>1</v>
      </c>
      <c r="N351" s="7" t="n">
        <v>0</v>
      </c>
    </row>
    <row r="352" customFormat="false" ht="12" hidden="false" customHeight="false" outlineLevel="0" collapsed="false">
      <c r="A352" s="1" t="s">
        <v>198</v>
      </c>
      <c r="B352" s="1" t="s">
        <v>497</v>
      </c>
      <c r="C352" s="2" t="s">
        <v>498</v>
      </c>
      <c r="D352" s="1" t="s">
        <v>519</v>
      </c>
      <c r="E352" s="27" t="s">
        <v>530</v>
      </c>
      <c r="F352" s="2" t="s">
        <v>33</v>
      </c>
      <c r="G352" s="3" t="s">
        <v>24</v>
      </c>
      <c r="H352" s="3" t="s">
        <v>24</v>
      </c>
      <c r="I352" s="17" t="n">
        <v>0</v>
      </c>
      <c r="J352" s="17" t="n">
        <v>0</v>
      </c>
      <c r="K352" s="17" t="n">
        <v>1</v>
      </c>
      <c r="L352" s="17" t="n">
        <v>0</v>
      </c>
      <c r="M352" s="18" t="n">
        <v>1</v>
      </c>
      <c r="N352" s="7" t="n">
        <v>0</v>
      </c>
    </row>
    <row r="353" customFormat="false" ht="12" hidden="false" customHeight="false" outlineLevel="0" collapsed="false">
      <c r="A353" s="1" t="s">
        <v>198</v>
      </c>
      <c r="B353" s="1" t="s">
        <v>497</v>
      </c>
      <c r="C353" s="3" t="s">
        <v>498</v>
      </c>
      <c r="D353" s="1" t="s">
        <v>519</v>
      </c>
      <c r="E353" s="27" t="s">
        <v>531</v>
      </c>
      <c r="F353" s="2" t="s">
        <v>33</v>
      </c>
      <c r="G353" s="3" t="s">
        <v>48</v>
      </c>
      <c r="H353" s="3" t="s">
        <v>48</v>
      </c>
      <c r="I353" s="17" t="n">
        <v>0</v>
      </c>
      <c r="J353" s="17" t="n">
        <v>0</v>
      </c>
      <c r="K353" s="17" t="n">
        <v>0</v>
      </c>
      <c r="L353" s="17" t="n">
        <v>0</v>
      </c>
      <c r="M353" s="18" t="n">
        <v>0</v>
      </c>
      <c r="N353" s="7" t="n">
        <v>0</v>
      </c>
    </row>
    <row r="354" customFormat="false" ht="12" hidden="false" customHeight="false" outlineLevel="0" collapsed="false">
      <c r="A354" s="1" t="s">
        <v>198</v>
      </c>
      <c r="B354" s="1" t="s">
        <v>497</v>
      </c>
      <c r="C354" s="2" t="s">
        <v>498</v>
      </c>
      <c r="D354" s="1" t="s">
        <v>519</v>
      </c>
      <c r="E354" s="27" t="s">
        <v>532</v>
      </c>
      <c r="F354" s="2" t="s">
        <v>33</v>
      </c>
      <c r="G354" s="3" t="s">
        <v>24</v>
      </c>
      <c r="H354" s="3" t="s">
        <v>24</v>
      </c>
      <c r="I354" s="17" t="n">
        <v>0</v>
      </c>
      <c r="J354" s="17" t="n">
        <v>0</v>
      </c>
      <c r="K354" s="17" t="n">
        <v>1</v>
      </c>
      <c r="L354" s="17" t="n">
        <v>0</v>
      </c>
      <c r="M354" s="18" t="n">
        <v>1</v>
      </c>
      <c r="N354" s="7" t="n">
        <v>0</v>
      </c>
    </row>
    <row r="355" customFormat="false" ht="12" hidden="false" customHeight="false" outlineLevel="0" collapsed="false">
      <c r="A355" s="1" t="s">
        <v>198</v>
      </c>
      <c r="B355" s="1" t="s">
        <v>497</v>
      </c>
      <c r="C355" s="3" t="s">
        <v>498</v>
      </c>
      <c r="D355" s="1" t="s">
        <v>519</v>
      </c>
      <c r="E355" s="27" t="s">
        <v>533</v>
      </c>
      <c r="F355" s="2" t="s">
        <v>33</v>
      </c>
      <c r="G355" s="3" t="s">
        <v>24</v>
      </c>
      <c r="H355" s="3" t="s">
        <v>24</v>
      </c>
      <c r="I355" s="17" t="n">
        <v>0</v>
      </c>
      <c r="J355" s="17" t="n">
        <v>0</v>
      </c>
      <c r="K355" s="17" t="n">
        <v>1</v>
      </c>
      <c r="L355" s="17" t="n">
        <v>0</v>
      </c>
      <c r="M355" s="18" t="n">
        <v>1</v>
      </c>
      <c r="N355" s="7" t="n">
        <v>0</v>
      </c>
    </row>
    <row r="356" customFormat="false" ht="12" hidden="false" customHeight="false" outlineLevel="0" collapsed="false">
      <c r="A356" s="1" t="s">
        <v>198</v>
      </c>
      <c r="B356" s="1" t="s">
        <v>497</v>
      </c>
      <c r="C356" s="3" t="s">
        <v>498</v>
      </c>
      <c r="D356" s="1" t="s">
        <v>519</v>
      </c>
      <c r="E356" s="16" t="s">
        <v>534</v>
      </c>
      <c r="F356" s="2" t="s">
        <v>33</v>
      </c>
      <c r="G356" s="3" t="s">
        <v>24</v>
      </c>
      <c r="H356" s="3" t="s">
        <v>24</v>
      </c>
      <c r="I356" s="17" t="n">
        <v>0</v>
      </c>
      <c r="J356" s="17" t="n">
        <v>0</v>
      </c>
      <c r="K356" s="17" t="n">
        <v>1</v>
      </c>
      <c r="L356" s="17" t="n">
        <v>0</v>
      </c>
      <c r="M356" s="18" t="n">
        <v>1</v>
      </c>
      <c r="N356" s="7" t="n">
        <v>0</v>
      </c>
    </row>
    <row r="357" customFormat="false" ht="12" hidden="false" customHeight="false" outlineLevel="0" collapsed="false">
      <c r="A357" s="1" t="s">
        <v>198</v>
      </c>
      <c r="B357" s="1" t="s">
        <v>497</v>
      </c>
      <c r="C357" s="3" t="s">
        <v>498</v>
      </c>
      <c r="D357" s="1" t="s">
        <v>519</v>
      </c>
      <c r="E357" s="16" t="s">
        <v>535</v>
      </c>
      <c r="F357" s="2" t="s">
        <v>33</v>
      </c>
      <c r="G357" s="3" t="s">
        <v>24</v>
      </c>
      <c r="H357" s="3" t="s">
        <v>24</v>
      </c>
      <c r="I357" s="17" t="n">
        <v>0</v>
      </c>
      <c r="J357" s="17" t="n">
        <v>0</v>
      </c>
      <c r="K357" s="17" t="n">
        <v>1</v>
      </c>
      <c r="L357" s="17" t="n">
        <v>0</v>
      </c>
      <c r="M357" s="18" t="n">
        <v>1</v>
      </c>
      <c r="N357" s="7" t="n">
        <v>0</v>
      </c>
    </row>
    <row r="358" customFormat="false" ht="15" hidden="false" customHeight="false" outlineLevel="0" collapsed="false">
      <c r="A358" s="1" t="s">
        <v>198</v>
      </c>
      <c r="B358" s="26" t="s">
        <v>497</v>
      </c>
      <c r="C358" s="3" t="s">
        <v>498</v>
      </c>
      <c r="D358" s="26" t="s">
        <v>519</v>
      </c>
      <c r="E358" s="59" t="s">
        <v>536</v>
      </c>
      <c r="F358" s="2" t="s">
        <v>33</v>
      </c>
      <c r="G358" s="3" t="s">
        <v>24</v>
      </c>
      <c r="H358" s="3" t="s">
        <v>24</v>
      </c>
      <c r="I358" s="17" t="n">
        <v>0</v>
      </c>
      <c r="J358" s="17" t="n">
        <v>0</v>
      </c>
      <c r="K358" s="17" t="n">
        <v>1</v>
      </c>
      <c r="L358" s="17" t="n">
        <v>0</v>
      </c>
      <c r="M358" s="18" t="n">
        <v>1</v>
      </c>
      <c r="N358" s="7" t="n">
        <v>0</v>
      </c>
    </row>
    <row r="359" customFormat="false" ht="12" hidden="false" customHeight="false" outlineLevel="0" collapsed="false">
      <c r="A359" s="1" t="s">
        <v>198</v>
      </c>
      <c r="B359" s="1" t="s">
        <v>497</v>
      </c>
      <c r="C359" s="2" t="s">
        <v>498</v>
      </c>
      <c r="D359" s="1" t="s">
        <v>537</v>
      </c>
      <c r="E359" s="27" t="s">
        <v>538</v>
      </c>
      <c r="F359" s="2" t="s">
        <v>33</v>
      </c>
      <c r="G359" s="3" t="s">
        <v>44</v>
      </c>
      <c r="H359" s="3" t="s">
        <v>44</v>
      </c>
      <c r="I359" s="17" t="n">
        <v>1</v>
      </c>
      <c r="J359" s="17" t="n">
        <v>0</v>
      </c>
      <c r="K359" s="17" t="n">
        <v>0</v>
      </c>
      <c r="L359" s="17" t="n">
        <v>0</v>
      </c>
      <c r="M359" s="18" t="n">
        <v>1</v>
      </c>
      <c r="N359" s="7" t="n">
        <v>0</v>
      </c>
    </row>
    <row r="360" customFormat="false" ht="12" hidden="false" customHeight="false" outlineLevel="0" collapsed="false">
      <c r="A360" s="1" t="s">
        <v>198</v>
      </c>
      <c r="B360" s="1" t="s">
        <v>497</v>
      </c>
      <c r="C360" s="2" t="s">
        <v>498</v>
      </c>
      <c r="D360" s="1" t="s">
        <v>537</v>
      </c>
      <c r="E360" s="27" t="s">
        <v>539</v>
      </c>
      <c r="F360" s="2" t="s">
        <v>33</v>
      </c>
      <c r="G360" s="3" t="s">
        <v>540</v>
      </c>
      <c r="H360" s="3" t="s">
        <v>44</v>
      </c>
      <c r="I360" s="17" t="n">
        <v>1</v>
      </c>
      <c r="J360" s="17" t="n">
        <v>0</v>
      </c>
      <c r="K360" s="17" t="n">
        <v>0</v>
      </c>
      <c r="L360" s="17" t="n">
        <v>1</v>
      </c>
      <c r="M360" s="18" t="n">
        <v>2</v>
      </c>
      <c r="N360" s="7" t="n">
        <v>0</v>
      </c>
    </row>
    <row r="361" customFormat="false" ht="12" hidden="false" customHeight="false" outlineLevel="0" collapsed="false">
      <c r="A361" s="1" t="s">
        <v>198</v>
      </c>
      <c r="B361" s="1" t="s">
        <v>497</v>
      </c>
      <c r="C361" s="2" t="s">
        <v>498</v>
      </c>
      <c r="D361" s="1" t="s">
        <v>541</v>
      </c>
      <c r="E361" s="16" t="s">
        <v>542</v>
      </c>
      <c r="F361" s="2" t="s">
        <v>33</v>
      </c>
      <c r="G361" s="3" t="s">
        <v>24</v>
      </c>
      <c r="H361" s="3" t="s">
        <v>24</v>
      </c>
      <c r="I361" s="17" t="n">
        <v>0</v>
      </c>
      <c r="J361" s="17" t="n">
        <v>0</v>
      </c>
      <c r="K361" s="17" t="n">
        <v>1</v>
      </c>
      <c r="L361" s="17" t="n">
        <v>0</v>
      </c>
      <c r="M361" s="18" t="n">
        <v>1</v>
      </c>
      <c r="N361" s="7" t="n">
        <v>0</v>
      </c>
    </row>
    <row r="362" customFormat="false" ht="12" hidden="false" customHeight="false" outlineLevel="0" collapsed="false">
      <c r="A362" s="1" t="s">
        <v>198</v>
      </c>
      <c r="B362" s="1" t="s">
        <v>497</v>
      </c>
      <c r="C362" s="3" t="s">
        <v>498</v>
      </c>
      <c r="D362" s="1" t="s">
        <v>541</v>
      </c>
      <c r="E362" s="16" t="s">
        <v>543</v>
      </c>
      <c r="F362" s="2" t="s">
        <v>33</v>
      </c>
      <c r="G362" s="2" t="s">
        <v>544</v>
      </c>
      <c r="H362" s="3" t="s">
        <v>27</v>
      </c>
      <c r="I362" s="17" t="n">
        <v>1</v>
      </c>
      <c r="J362" s="17" t="n">
        <v>0</v>
      </c>
      <c r="K362" s="17" t="n">
        <v>0</v>
      </c>
      <c r="L362" s="17" t="n">
        <v>0</v>
      </c>
      <c r="M362" s="18" t="n">
        <v>1</v>
      </c>
      <c r="N362" s="7" t="n">
        <v>0</v>
      </c>
    </row>
    <row r="363" customFormat="false" ht="15" hidden="false" customHeight="false" outlineLevel="0" collapsed="false">
      <c r="A363" s="1" t="s">
        <v>198</v>
      </c>
      <c r="B363" s="1" t="s">
        <v>497</v>
      </c>
      <c r="C363" s="3" t="s">
        <v>498</v>
      </c>
      <c r="D363" s="26" t="s">
        <v>541</v>
      </c>
      <c r="E363" s="16" t="s">
        <v>545</v>
      </c>
      <c r="F363" s="2" t="s">
        <v>33</v>
      </c>
      <c r="G363" s="3" t="s">
        <v>24</v>
      </c>
      <c r="H363" s="3" t="s">
        <v>24</v>
      </c>
      <c r="I363" s="17" t="n">
        <v>0</v>
      </c>
      <c r="J363" s="17" t="n">
        <v>0</v>
      </c>
      <c r="K363" s="17" t="n">
        <v>1</v>
      </c>
      <c r="L363" s="17" t="n">
        <v>0</v>
      </c>
      <c r="M363" s="18" t="n">
        <v>1</v>
      </c>
      <c r="N363" s="7" t="n">
        <v>0</v>
      </c>
    </row>
    <row r="364" customFormat="false" ht="12" hidden="false" customHeight="false" outlineLevel="0" collapsed="false">
      <c r="A364" s="1" t="s">
        <v>198</v>
      </c>
      <c r="B364" s="1" t="s">
        <v>497</v>
      </c>
      <c r="C364" s="2" t="s">
        <v>498</v>
      </c>
      <c r="D364" s="1" t="s">
        <v>541</v>
      </c>
      <c r="E364" s="16" t="s">
        <v>546</v>
      </c>
      <c r="F364" s="2" t="s">
        <v>33</v>
      </c>
      <c r="G364" s="3" t="s">
        <v>547</v>
      </c>
      <c r="H364" s="3" t="s">
        <v>48</v>
      </c>
      <c r="I364" s="17" t="n">
        <v>1</v>
      </c>
      <c r="J364" s="17" t="n">
        <v>0</v>
      </c>
      <c r="K364" s="17" t="n">
        <v>0</v>
      </c>
      <c r="L364" s="17" t="n">
        <v>1</v>
      </c>
      <c r="M364" s="18" t="n">
        <v>2</v>
      </c>
      <c r="N364" s="7" t="n">
        <v>0</v>
      </c>
    </row>
    <row r="365" customFormat="false" ht="12" hidden="false" customHeight="false" outlineLevel="0" collapsed="false">
      <c r="A365" s="1" t="s">
        <v>198</v>
      </c>
      <c r="B365" s="1" t="s">
        <v>497</v>
      </c>
      <c r="C365" s="2" t="s">
        <v>498</v>
      </c>
      <c r="D365" s="1" t="s">
        <v>541</v>
      </c>
      <c r="E365" s="27" t="s">
        <v>548</v>
      </c>
      <c r="F365" s="2" t="s">
        <v>33</v>
      </c>
      <c r="G365" s="3" t="s">
        <v>24</v>
      </c>
      <c r="H365" s="3" t="s">
        <v>24</v>
      </c>
      <c r="I365" s="17" t="n">
        <v>0</v>
      </c>
      <c r="J365" s="17" t="n">
        <v>0</v>
      </c>
      <c r="K365" s="17" t="n">
        <v>1</v>
      </c>
      <c r="L365" s="17" t="n">
        <v>0</v>
      </c>
      <c r="M365" s="18" t="n">
        <v>1</v>
      </c>
      <c r="N365" s="7" t="n">
        <v>0</v>
      </c>
    </row>
    <row r="366" customFormat="false" ht="12" hidden="false" customHeight="false" outlineLevel="0" collapsed="false">
      <c r="A366" s="1" t="s">
        <v>198</v>
      </c>
      <c r="B366" s="1" t="s">
        <v>497</v>
      </c>
      <c r="C366" s="2" t="s">
        <v>498</v>
      </c>
      <c r="D366" s="1" t="s">
        <v>541</v>
      </c>
      <c r="E366" s="27" t="s">
        <v>549</v>
      </c>
      <c r="F366" s="2" t="s">
        <v>33</v>
      </c>
      <c r="G366" s="3" t="s">
        <v>24</v>
      </c>
      <c r="H366" s="3" t="s">
        <v>24</v>
      </c>
      <c r="I366" s="17" t="n">
        <v>0</v>
      </c>
      <c r="J366" s="17" t="n">
        <v>0</v>
      </c>
      <c r="K366" s="17" t="n">
        <v>1</v>
      </c>
      <c r="L366" s="17" t="n">
        <v>0</v>
      </c>
      <c r="M366" s="18" t="n">
        <v>1</v>
      </c>
      <c r="N366" s="7" t="n">
        <v>0</v>
      </c>
    </row>
    <row r="367" customFormat="false" ht="12" hidden="false" customHeight="false" outlineLevel="0" collapsed="false">
      <c r="A367" s="1" t="s">
        <v>198</v>
      </c>
      <c r="B367" s="1" t="s">
        <v>497</v>
      </c>
      <c r="C367" s="2" t="s">
        <v>498</v>
      </c>
      <c r="D367" s="1" t="s">
        <v>541</v>
      </c>
      <c r="E367" s="27" t="s">
        <v>550</v>
      </c>
      <c r="F367" s="2" t="s">
        <v>33</v>
      </c>
      <c r="G367" s="3" t="s">
        <v>24</v>
      </c>
      <c r="H367" s="3" t="s">
        <v>24</v>
      </c>
      <c r="I367" s="17" t="n">
        <v>0</v>
      </c>
      <c r="J367" s="17" t="n">
        <v>0</v>
      </c>
      <c r="K367" s="17" t="n">
        <v>1</v>
      </c>
      <c r="L367" s="17" t="n">
        <v>0</v>
      </c>
      <c r="M367" s="18" t="n">
        <v>1</v>
      </c>
      <c r="N367" s="7" t="n">
        <v>0</v>
      </c>
    </row>
    <row r="368" customFormat="false" ht="12" hidden="false" customHeight="false" outlineLevel="0" collapsed="false">
      <c r="A368" s="1" t="s">
        <v>198</v>
      </c>
      <c r="B368" s="1" t="s">
        <v>497</v>
      </c>
      <c r="C368" s="2" t="s">
        <v>498</v>
      </c>
      <c r="D368" s="1" t="s">
        <v>541</v>
      </c>
      <c r="E368" s="16" t="s">
        <v>551</v>
      </c>
      <c r="F368" s="2" t="s">
        <v>33</v>
      </c>
      <c r="G368" s="3" t="s">
        <v>552</v>
      </c>
      <c r="H368" s="3" t="s">
        <v>44</v>
      </c>
      <c r="I368" s="17" t="n">
        <v>1</v>
      </c>
      <c r="J368" s="17" t="n">
        <v>0</v>
      </c>
      <c r="K368" s="17" t="n">
        <v>1</v>
      </c>
      <c r="L368" s="17" t="n">
        <v>0</v>
      </c>
      <c r="M368" s="18" t="n">
        <v>2</v>
      </c>
      <c r="N368" s="7" t="n">
        <v>0</v>
      </c>
    </row>
    <row r="369" customFormat="false" ht="12" hidden="false" customHeight="false" outlineLevel="0" collapsed="false">
      <c r="A369" s="1" t="s">
        <v>198</v>
      </c>
      <c r="B369" s="1" t="s">
        <v>497</v>
      </c>
      <c r="C369" s="2" t="s">
        <v>498</v>
      </c>
      <c r="D369" s="1" t="s">
        <v>541</v>
      </c>
      <c r="E369" s="27" t="s">
        <v>553</v>
      </c>
      <c r="F369" s="2" t="s">
        <v>33</v>
      </c>
      <c r="G369" s="3" t="s">
        <v>24</v>
      </c>
      <c r="H369" s="3" t="s">
        <v>24</v>
      </c>
      <c r="I369" s="17" t="n">
        <v>0</v>
      </c>
      <c r="J369" s="17" t="n">
        <v>0</v>
      </c>
      <c r="K369" s="17" t="n">
        <v>1</v>
      </c>
      <c r="L369" s="17" t="n">
        <v>0</v>
      </c>
      <c r="M369" s="18" t="n">
        <v>1</v>
      </c>
      <c r="N369" s="7" t="n">
        <v>0</v>
      </c>
    </row>
    <row r="370" customFormat="false" ht="12" hidden="false" customHeight="false" outlineLevel="0" collapsed="false">
      <c r="A370" s="1" t="s">
        <v>198</v>
      </c>
      <c r="B370" s="1" t="s">
        <v>497</v>
      </c>
      <c r="C370" s="2" t="s">
        <v>498</v>
      </c>
      <c r="D370" s="1" t="s">
        <v>541</v>
      </c>
      <c r="E370" s="27" t="s">
        <v>554</v>
      </c>
      <c r="F370" s="2" t="s">
        <v>33</v>
      </c>
      <c r="G370" s="3" t="s">
        <v>125</v>
      </c>
      <c r="H370" s="3" t="s">
        <v>24</v>
      </c>
      <c r="I370" s="17" t="n">
        <v>0</v>
      </c>
      <c r="J370" s="17" t="n">
        <v>0</v>
      </c>
      <c r="K370" s="17" t="n">
        <v>1</v>
      </c>
      <c r="L370" s="17" t="n">
        <v>1</v>
      </c>
      <c r="M370" s="18" t="n">
        <v>2</v>
      </c>
      <c r="N370" s="7" t="n">
        <v>0</v>
      </c>
    </row>
    <row r="371" s="36" customFormat="true" ht="12" hidden="false" customHeight="false" outlineLevel="0" collapsed="false">
      <c r="A371" s="41" t="s">
        <v>198</v>
      </c>
      <c r="B371" s="41" t="s">
        <v>497</v>
      </c>
      <c r="C371" s="29" t="s">
        <v>498</v>
      </c>
      <c r="D371" s="29" t="s">
        <v>555</v>
      </c>
      <c r="E371" s="30" t="s">
        <v>556</v>
      </c>
      <c r="F371" s="31" t="s">
        <v>52</v>
      </c>
      <c r="G371" s="3" t="s">
        <v>27</v>
      </c>
      <c r="H371" s="3" t="s">
        <v>27</v>
      </c>
      <c r="I371" s="32" t="n">
        <v>1</v>
      </c>
      <c r="J371" s="32" t="n">
        <v>0</v>
      </c>
      <c r="K371" s="32" t="n">
        <v>0</v>
      </c>
      <c r="L371" s="32" t="n">
        <v>0</v>
      </c>
      <c r="M371" s="33" t="n">
        <v>1</v>
      </c>
      <c r="N371" s="34" t="n">
        <v>0</v>
      </c>
      <c r="O371" s="39"/>
    </row>
    <row r="372" s="36" customFormat="true" ht="12" hidden="false" customHeight="false" outlineLevel="0" collapsed="false">
      <c r="A372" s="41" t="s">
        <v>198</v>
      </c>
      <c r="B372" s="41" t="s">
        <v>497</v>
      </c>
      <c r="C372" s="29" t="s">
        <v>498</v>
      </c>
      <c r="D372" s="29" t="s">
        <v>555</v>
      </c>
      <c r="E372" s="30" t="s">
        <v>557</v>
      </c>
      <c r="F372" s="31" t="s">
        <v>52</v>
      </c>
      <c r="G372" s="3" t="s">
        <v>27</v>
      </c>
      <c r="H372" s="3" t="s">
        <v>27</v>
      </c>
      <c r="I372" s="32" t="n">
        <v>1</v>
      </c>
      <c r="J372" s="32" t="n">
        <v>0</v>
      </c>
      <c r="K372" s="32" t="n">
        <v>0</v>
      </c>
      <c r="L372" s="32" t="n">
        <v>0</v>
      </c>
      <c r="M372" s="33" t="n">
        <v>1</v>
      </c>
      <c r="N372" s="34" t="n">
        <v>0</v>
      </c>
      <c r="O372" s="39"/>
    </row>
    <row r="373" customFormat="false" ht="12" hidden="false" customHeight="false" outlineLevel="0" collapsed="false">
      <c r="A373" s="1" t="s">
        <v>198</v>
      </c>
      <c r="B373" s="1" t="s">
        <v>497</v>
      </c>
      <c r="C373" s="2" t="s">
        <v>498</v>
      </c>
      <c r="D373" s="1" t="s">
        <v>558</v>
      </c>
      <c r="E373" s="27" t="s">
        <v>559</v>
      </c>
      <c r="F373" s="2" t="s">
        <v>19</v>
      </c>
      <c r="G373" s="3" t="s">
        <v>158</v>
      </c>
      <c r="H373" s="3" t="s">
        <v>158</v>
      </c>
      <c r="I373" s="17" t="s">
        <v>21</v>
      </c>
      <c r="J373" s="17" t="n">
        <v>1</v>
      </c>
      <c r="K373" s="17" t="s">
        <v>21</v>
      </c>
      <c r="L373" s="17" t="s">
        <v>21</v>
      </c>
      <c r="M373" s="18" t="s">
        <v>21</v>
      </c>
      <c r="N373" s="7" t="n">
        <v>0</v>
      </c>
      <c r="O373" s="8" t="s">
        <v>560</v>
      </c>
    </row>
    <row r="374" customFormat="false" ht="12" hidden="false" customHeight="false" outlineLevel="0" collapsed="false">
      <c r="A374" s="1" t="s">
        <v>198</v>
      </c>
      <c r="B374" s="1" t="s">
        <v>497</v>
      </c>
      <c r="C374" s="2" t="s">
        <v>498</v>
      </c>
      <c r="D374" s="1" t="s">
        <v>558</v>
      </c>
      <c r="E374" s="27" t="s">
        <v>561</v>
      </c>
      <c r="F374" s="2" t="s">
        <v>377</v>
      </c>
      <c r="G374" s="3" t="s">
        <v>44</v>
      </c>
      <c r="H374" s="3" t="s">
        <v>44</v>
      </c>
      <c r="I374" s="17" t="n">
        <v>1</v>
      </c>
      <c r="J374" s="17" t="n">
        <v>0</v>
      </c>
      <c r="K374" s="17" t="n">
        <v>0</v>
      </c>
      <c r="L374" s="17" t="n">
        <v>0</v>
      </c>
      <c r="M374" s="18" t="n">
        <v>1</v>
      </c>
      <c r="N374" s="7" t="n">
        <v>0</v>
      </c>
    </row>
    <row r="375" customFormat="false" ht="12" hidden="false" customHeight="false" outlineLevel="0" collapsed="false">
      <c r="A375" s="1" t="s">
        <v>198</v>
      </c>
      <c r="B375" s="1" t="s">
        <v>497</v>
      </c>
      <c r="C375" s="2" t="s">
        <v>498</v>
      </c>
      <c r="D375" s="1" t="s">
        <v>562</v>
      </c>
      <c r="E375" s="27" t="s">
        <v>563</v>
      </c>
      <c r="F375" s="2" t="s">
        <v>33</v>
      </c>
      <c r="G375" s="3" t="s">
        <v>20</v>
      </c>
      <c r="H375" s="3" t="s">
        <v>20</v>
      </c>
      <c r="I375" s="17" t="n">
        <v>1</v>
      </c>
      <c r="J375" s="17" t="n">
        <v>0</v>
      </c>
      <c r="K375" s="17" t="n">
        <v>0</v>
      </c>
      <c r="L375" s="17" t="n">
        <v>0</v>
      </c>
      <c r="M375" s="18" t="n">
        <v>1</v>
      </c>
      <c r="N375" s="7" t="n">
        <v>1</v>
      </c>
    </row>
    <row r="376" customFormat="false" ht="12" hidden="false" customHeight="false" outlineLevel="0" collapsed="false">
      <c r="A376" s="1" t="s">
        <v>198</v>
      </c>
      <c r="B376" s="1" t="s">
        <v>497</v>
      </c>
      <c r="C376" s="1" t="s">
        <v>498</v>
      </c>
      <c r="D376" s="1" t="s">
        <v>564</v>
      </c>
      <c r="E376" s="27" t="s">
        <v>565</v>
      </c>
      <c r="F376" s="2" t="s">
        <v>33</v>
      </c>
      <c r="G376" s="3" t="s">
        <v>48</v>
      </c>
      <c r="H376" s="3" t="s">
        <v>48</v>
      </c>
      <c r="I376" s="17" t="n">
        <v>0</v>
      </c>
      <c r="J376" s="17" t="n">
        <v>0</v>
      </c>
      <c r="K376" s="17" t="n">
        <v>0</v>
      </c>
      <c r="L376" s="17" t="n">
        <v>0</v>
      </c>
      <c r="M376" s="18" t="n">
        <v>0</v>
      </c>
      <c r="N376" s="7" t="n">
        <v>0</v>
      </c>
    </row>
    <row r="377" customFormat="false" ht="12" hidden="false" customHeight="false" outlineLevel="0" collapsed="false">
      <c r="A377" s="1" t="s">
        <v>198</v>
      </c>
      <c r="B377" s="1" t="s">
        <v>497</v>
      </c>
      <c r="C377" s="2" t="s">
        <v>498</v>
      </c>
      <c r="D377" s="1" t="s">
        <v>566</v>
      </c>
      <c r="E377" s="27" t="s">
        <v>567</v>
      </c>
      <c r="F377" s="2" t="s">
        <v>33</v>
      </c>
      <c r="G377" s="3" t="s">
        <v>125</v>
      </c>
      <c r="H377" s="3" t="s">
        <v>24</v>
      </c>
      <c r="I377" s="17" t="n">
        <v>0</v>
      </c>
      <c r="J377" s="17" t="n">
        <v>0</v>
      </c>
      <c r="K377" s="17" t="n">
        <v>1</v>
      </c>
      <c r="L377" s="17" t="n">
        <v>1</v>
      </c>
      <c r="M377" s="18" t="n">
        <v>2</v>
      </c>
      <c r="N377" s="7" t="n">
        <v>0</v>
      </c>
    </row>
    <row r="378" customFormat="false" ht="12" hidden="false" customHeight="false" outlineLevel="0" collapsed="false">
      <c r="A378" s="1" t="s">
        <v>198</v>
      </c>
      <c r="B378" s="1" t="s">
        <v>497</v>
      </c>
      <c r="C378" s="2" t="s">
        <v>498</v>
      </c>
      <c r="D378" s="1" t="s">
        <v>566</v>
      </c>
      <c r="E378" s="27" t="s">
        <v>568</v>
      </c>
      <c r="F378" s="2" t="s">
        <v>33</v>
      </c>
      <c r="G378" s="3" t="s">
        <v>24</v>
      </c>
      <c r="H378" s="3" t="s">
        <v>24</v>
      </c>
      <c r="I378" s="17" t="n">
        <v>0</v>
      </c>
      <c r="J378" s="17" t="n">
        <v>0</v>
      </c>
      <c r="K378" s="17" t="n">
        <v>1</v>
      </c>
      <c r="L378" s="17" t="n">
        <v>0</v>
      </c>
      <c r="M378" s="18" t="n">
        <v>1</v>
      </c>
      <c r="N378" s="7" t="n">
        <v>0</v>
      </c>
    </row>
    <row r="379" customFormat="false" ht="12" hidden="false" customHeight="false" outlineLevel="0" collapsed="false">
      <c r="A379" s="1" t="s">
        <v>198</v>
      </c>
      <c r="B379" s="26" t="s">
        <v>497</v>
      </c>
      <c r="C379" s="3" t="s">
        <v>498</v>
      </c>
      <c r="D379" s="26" t="s">
        <v>566</v>
      </c>
      <c r="E379" s="27" t="s">
        <v>569</v>
      </c>
      <c r="F379" s="2" t="s">
        <v>33</v>
      </c>
      <c r="G379" s="3" t="s">
        <v>20</v>
      </c>
      <c r="H379" s="3" t="s">
        <v>20</v>
      </c>
      <c r="I379" s="17" t="n">
        <v>1</v>
      </c>
      <c r="J379" s="17" t="n">
        <v>0</v>
      </c>
      <c r="K379" s="17" t="n">
        <v>0</v>
      </c>
      <c r="L379" s="17" t="n">
        <v>0</v>
      </c>
      <c r="M379" s="18" t="n">
        <v>1</v>
      </c>
      <c r="N379" s="7" t="n">
        <v>1</v>
      </c>
    </row>
    <row r="380" customFormat="false" ht="12" hidden="false" customHeight="false" outlineLevel="0" collapsed="false">
      <c r="A380" s="1" t="s">
        <v>198</v>
      </c>
      <c r="B380" s="1" t="s">
        <v>497</v>
      </c>
      <c r="C380" s="2" t="s">
        <v>498</v>
      </c>
      <c r="D380" s="1" t="s">
        <v>566</v>
      </c>
      <c r="E380" s="27" t="s">
        <v>570</v>
      </c>
      <c r="F380" s="2" t="s">
        <v>33</v>
      </c>
      <c r="G380" s="3" t="s">
        <v>27</v>
      </c>
      <c r="H380" s="3" t="s">
        <v>27</v>
      </c>
      <c r="I380" s="17" t="n">
        <v>1</v>
      </c>
      <c r="J380" s="17" t="n">
        <v>0</v>
      </c>
      <c r="K380" s="17" t="n">
        <v>0</v>
      </c>
      <c r="L380" s="17" t="n">
        <v>0</v>
      </c>
      <c r="M380" s="18" t="n">
        <v>1</v>
      </c>
      <c r="N380" s="7" t="n">
        <v>0</v>
      </c>
    </row>
    <row r="381" customFormat="false" ht="12" hidden="false" customHeight="false" outlineLevel="0" collapsed="false">
      <c r="A381" s="1" t="s">
        <v>198</v>
      </c>
      <c r="B381" s="1" t="s">
        <v>497</v>
      </c>
      <c r="C381" s="2" t="s">
        <v>498</v>
      </c>
      <c r="D381" s="1" t="s">
        <v>566</v>
      </c>
      <c r="E381" s="16" t="s">
        <v>571</v>
      </c>
      <c r="F381" s="2" t="s">
        <v>33</v>
      </c>
      <c r="G381" s="3" t="s">
        <v>125</v>
      </c>
      <c r="H381" s="3" t="s">
        <v>24</v>
      </c>
      <c r="I381" s="17" t="n">
        <v>0</v>
      </c>
      <c r="J381" s="17" t="n">
        <v>0</v>
      </c>
      <c r="K381" s="17" t="n">
        <v>1</v>
      </c>
      <c r="L381" s="17" t="n">
        <v>1</v>
      </c>
      <c r="M381" s="18" t="n">
        <v>2</v>
      </c>
      <c r="N381" s="7" t="n">
        <v>0</v>
      </c>
    </row>
    <row r="382" customFormat="false" ht="12" hidden="false" customHeight="false" outlineLevel="0" collapsed="false">
      <c r="A382" s="1" t="s">
        <v>198</v>
      </c>
      <c r="B382" s="1" t="s">
        <v>497</v>
      </c>
      <c r="C382" s="2" t="s">
        <v>498</v>
      </c>
      <c r="D382" s="1" t="s">
        <v>566</v>
      </c>
      <c r="E382" s="27" t="s">
        <v>572</v>
      </c>
      <c r="F382" s="2" t="s">
        <v>33</v>
      </c>
      <c r="G382" s="3" t="s">
        <v>24</v>
      </c>
      <c r="H382" s="3" t="s">
        <v>24</v>
      </c>
      <c r="I382" s="17" t="n">
        <v>0</v>
      </c>
      <c r="J382" s="17" t="n">
        <v>0</v>
      </c>
      <c r="K382" s="17" t="n">
        <v>1</v>
      </c>
      <c r="L382" s="17" t="n">
        <v>0</v>
      </c>
      <c r="M382" s="18" t="n">
        <v>1</v>
      </c>
      <c r="N382" s="7" t="n">
        <v>0</v>
      </c>
    </row>
    <row r="383" customFormat="false" ht="12" hidden="false" customHeight="false" outlineLevel="0" collapsed="false">
      <c r="A383" s="1" t="s">
        <v>198</v>
      </c>
      <c r="B383" s="1" t="s">
        <v>497</v>
      </c>
      <c r="C383" s="2" t="s">
        <v>498</v>
      </c>
      <c r="D383" s="1" t="s">
        <v>566</v>
      </c>
      <c r="E383" s="27" t="s">
        <v>573</v>
      </c>
      <c r="F383" s="2" t="s">
        <v>33</v>
      </c>
      <c r="G383" s="3" t="s">
        <v>574</v>
      </c>
      <c r="H383" s="3" t="s">
        <v>27</v>
      </c>
      <c r="I383" s="17" t="n">
        <v>1</v>
      </c>
      <c r="J383" s="17" t="n">
        <v>0</v>
      </c>
      <c r="K383" s="17" t="n">
        <v>0</v>
      </c>
      <c r="L383" s="17" t="n">
        <v>0</v>
      </c>
      <c r="M383" s="18" t="n">
        <v>1</v>
      </c>
      <c r="N383" s="7" t="n">
        <v>0</v>
      </c>
    </row>
    <row r="384" customFormat="false" ht="12" hidden="false" customHeight="false" outlineLevel="0" collapsed="false">
      <c r="A384" s="1" t="s">
        <v>198</v>
      </c>
      <c r="B384" s="1" t="s">
        <v>497</v>
      </c>
      <c r="C384" s="2" t="s">
        <v>498</v>
      </c>
      <c r="D384" s="1" t="s">
        <v>566</v>
      </c>
      <c r="E384" s="16" t="s">
        <v>575</v>
      </c>
      <c r="F384" s="2" t="s">
        <v>33</v>
      </c>
      <c r="G384" s="3" t="s">
        <v>41</v>
      </c>
      <c r="H384" s="3" t="s">
        <v>24</v>
      </c>
      <c r="I384" s="17" t="n">
        <v>1</v>
      </c>
      <c r="J384" s="17" t="n">
        <v>0</v>
      </c>
      <c r="K384" s="17" t="n">
        <v>1</v>
      </c>
      <c r="L384" s="17" t="n">
        <v>0</v>
      </c>
      <c r="M384" s="18" t="n">
        <v>2</v>
      </c>
      <c r="N384" s="7" t="n">
        <v>0</v>
      </c>
    </row>
    <row r="385" customFormat="false" ht="12" hidden="false" customHeight="false" outlineLevel="0" collapsed="false">
      <c r="A385" s="1" t="s">
        <v>198</v>
      </c>
      <c r="B385" s="1" t="s">
        <v>497</v>
      </c>
      <c r="C385" s="2" t="s">
        <v>498</v>
      </c>
      <c r="D385" s="1" t="s">
        <v>566</v>
      </c>
      <c r="E385" s="27" t="s">
        <v>576</v>
      </c>
      <c r="F385" s="2" t="s">
        <v>33</v>
      </c>
      <c r="G385" s="3" t="s">
        <v>27</v>
      </c>
      <c r="H385" s="3" t="s">
        <v>27</v>
      </c>
      <c r="I385" s="17" t="n">
        <v>1</v>
      </c>
      <c r="J385" s="17" t="n">
        <v>0</v>
      </c>
      <c r="K385" s="17" t="n">
        <v>0</v>
      </c>
      <c r="L385" s="17" t="n">
        <v>0</v>
      </c>
      <c r="M385" s="18" t="n">
        <v>1</v>
      </c>
      <c r="N385" s="7" t="n">
        <v>0</v>
      </c>
    </row>
    <row r="386" customFormat="false" ht="15" hidden="false" customHeight="false" outlineLevel="0" collapsed="false">
      <c r="A386" s="1" t="s">
        <v>198</v>
      </c>
      <c r="B386" s="1" t="s">
        <v>497</v>
      </c>
      <c r="C386" s="2" t="s">
        <v>498</v>
      </c>
      <c r="D386" s="1" t="s">
        <v>566</v>
      </c>
      <c r="E386" s="27" t="s">
        <v>577</v>
      </c>
      <c r="F386" s="2" t="s">
        <v>33</v>
      </c>
      <c r="G386" s="3" t="s">
        <v>125</v>
      </c>
      <c r="H386" s="3" t="s">
        <v>24</v>
      </c>
      <c r="I386" s="17" t="n">
        <v>0</v>
      </c>
      <c r="J386" s="17" t="n">
        <v>0</v>
      </c>
      <c r="K386" s="17" t="n">
        <v>1</v>
      </c>
      <c r="L386" s="17" t="n">
        <v>1</v>
      </c>
      <c r="M386" s="18" t="n">
        <v>2</v>
      </c>
      <c r="N386" s="7" t="n">
        <v>0</v>
      </c>
    </row>
    <row r="387" customFormat="false" ht="12" hidden="false" customHeight="false" outlineLevel="0" collapsed="false">
      <c r="A387" s="1" t="s">
        <v>198</v>
      </c>
      <c r="B387" s="1" t="s">
        <v>497</v>
      </c>
      <c r="C387" s="2" t="s">
        <v>498</v>
      </c>
      <c r="D387" s="1" t="s">
        <v>566</v>
      </c>
      <c r="E387" s="27" t="s">
        <v>578</v>
      </c>
      <c r="F387" s="2" t="s">
        <v>33</v>
      </c>
      <c r="G387" s="3" t="s">
        <v>48</v>
      </c>
      <c r="H387" s="3" t="s">
        <v>48</v>
      </c>
      <c r="I387" s="17" t="n">
        <v>0</v>
      </c>
      <c r="J387" s="17" t="n">
        <v>0</v>
      </c>
      <c r="K387" s="17" t="n">
        <v>0</v>
      </c>
      <c r="L387" s="17" t="n">
        <v>0</v>
      </c>
      <c r="M387" s="18" t="n">
        <v>0</v>
      </c>
      <c r="N387" s="7" t="n">
        <v>0</v>
      </c>
    </row>
    <row r="388" customFormat="false" ht="12" hidden="false" customHeight="false" outlineLevel="0" collapsed="false">
      <c r="A388" s="1" t="s">
        <v>198</v>
      </c>
      <c r="B388" s="1" t="s">
        <v>497</v>
      </c>
      <c r="C388" s="2" t="s">
        <v>498</v>
      </c>
      <c r="D388" s="1" t="s">
        <v>566</v>
      </c>
      <c r="E388" s="27" t="s">
        <v>579</v>
      </c>
      <c r="F388" s="2" t="s">
        <v>33</v>
      </c>
      <c r="G388" s="3" t="s">
        <v>48</v>
      </c>
      <c r="H388" s="3" t="s">
        <v>48</v>
      </c>
      <c r="I388" s="17" t="n">
        <v>0</v>
      </c>
      <c r="J388" s="17" t="n">
        <v>0</v>
      </c>
      <c r="K388" s="17" t="n">
        <v>0</v>
      </c>
      <c r="L388" s="17" t="n">
        <v>0</v>
      </c>
      <c r="M388" s="18" t="n">
        <v>0</v>
      </c>
      <c r="N388" s="7" t="n">
        <v>0</v>
      </c>
    </row>
    <row r="389" customFormat="false" ht="12" hidden="false" customHeight="false" outlineLevel="0" collapsed="false">
      <c r="A389" s="1" t="s">
        <v>198</v>
      </c>
      <c r="B389" s="1" t="s">
        <v>497</v>
      </c>
      <c r="C389" s="2" t="s">
        <v>498</v>
      </c>
      <c r="D389" s="1" t="s">
        <v>566</v>
      </c>
      <c r="E389" s="27" t="s">
        <v>580</v>
      </c>
      <c r="F389" s="2" t="s">
        <v>33</v>
      </c>
      <c r="G389" s="3" t="s">
        <v>48</v>
      </c>
      <c r="H389" s="3" t="s">
        <v>48</v>
      </c>
      <c r="I389" s="17" t="n">
        <v>0</v>
      </c>
      <c r="J389" s="17" t="n">
        <v>0</v>
      </c>
      <c r="K389" s="17" t="n">
        <v>0</v>
      </c>
      <c r="L389" s="17" t="n">
        <v>0</v>
      </c>
      <c r="M389" s="18" t="n">
        <v>0</v>
      </c>
      <c r="N389" s="7" t="n">
        <v>0</v>
      </c>
    </row>
    <row r="390" customFormat="false" ht="12" hidden="false" customHeight="false" outlineLevel="0" collapsed="false">
      <c r="A390" s="1" t="s">
        <v>198</v>
      </c>
      <c r="B390" s="1" t="s">
        <v>497</v>
      </c>
      <c r="C390" s="2" t="s">
        <v>498</v>
      </c>
      <c r="D390" s="1" t="s">
        <v>566</v>
      </c>
      <c r="E390" s="27" t="s">
        <v>581</v>
      </c>
      <c r="F390" s="2" t="s">
        <v>33</v>
      </c>
      <c r="G390" s="3" t="s">
        <v>27</v>
      </c>
      <c r="H390" s="3" t="s">
        <v>27</v>
      </c>
      <c r="I390" s="17" t="n">
        <v>1</v>
      </c>
      <c r="J390" s="17" t="n">
        <v>0</v>
      </c>
      <c r="K390" s="17" t="n">
        <v>0</v>
      </c>
      <c r="L390" s="17" t="n">
        <v>0</v>
      </c>
      <c r="M390" s="18" t="n">
        <v>1</v>
      </c>
      <c r="N390" s="7" t="n">
        <v>0</v>
      </c>
    </row>
    <row r="391" customFormat="false" ht="12" hidden="false" customHeight="false" outlineLevel="0" collapsed="false">
      <c r="A391" s="1" t="s">
        <v>198</v>
      </c>
      <c r="B391" s="1" t="s">
        <v>497</v>
      </c>
      <c r="C391" s="2" t="s">
        <v>498</v>
      </c>
      <c r="D391" s="1" t="s">
        <v>566</v>
      </c>
      <c r="E391" s="27" t="s">
        <v>582</v>
      </c>
      <c r="F391" s="2" t="s">
        <v>33</v>
      </c>
      <c r="G391" s="3" t="s">
        <v>48</v>
      </c>
      <c r="H391" s="3" t="s">
        <v>48</v>
      </c>
      <c r="I391" s="17" t="n">
        <v>0</v>
      </c>
      <c r="J391" s="17" t="n">
        <v>0</v>
      </c>
      <c r="K391" s="17" t="n">
        <v>0</v>
      </c>
      <c r="L391" s="17" t="n">
        <v>0</v>
      </c>
      <c r="M391" s="18" t="n">
        <v>0</v>
      </c>
      <c r="N391" s="7" t="n">
        <v>0</v>
      </c>
    </row>
    <row r="392" customFormat="false" ht="12" hidden="false" customHeight="false" outlineLevel="0" collapsed="false">
      <c r="A392" s="1" t="s">
        <v>198</v>
      </c>
      <c r="B392" s="1" t="s">
        <v>497</v>
      </c>
      <c r="C392" s="2" t="s">
        <v>498</v>
      </c>
      <c r="D392" s="1" t="s">
        <v>583</v>
      </c>
      <c r="E392" s="27" t="s">
        <v>584</v>
      </c>
      <c r="F392" s="2" t="s">
        <v>33</v>
      </c>
      <c r="G392" s="3" t="s">
        <v>585</v>
      </c>
      <c r="H392" s="3" t="s">
        <v>44</v>
      </c>
      <c r="I392" s="17" t="n">
        <v>1</v>
      </c>
      <c r="J392" s="17" t="n">
        <v>0</v>
      </c>
      <c r="K392" s="17" t="n">
        <v>0</v>
      </c>
      <c r="L392" s="17" t="n">
        <v>1</v>
      </c>
      <c r="M392" s="18" t="n">
        <v>2</v>
      </c>
      <c r="N392" s="7" t="n">
        <v>0</v>
      </c>
    </row>
    <row r="393" customFormat="false" ht="12" hidden="false" customHeight="false" outlineLevel="0" collapsed="false">
      <c r="A393" s="1" t="s">
        <v>198</v>
      </c>
      <c r="B393" s="1" t="s">
        <v>497</v>
      </c>
      <c r="C393" s="2" t="s">
        <v>498</v>
      </c>
      <c r="D393" s="1" t="s">
        <v>583</v>
      </c>
      <c r="E393" s="27" t="s">
        <v>586</v>
      </c>
      <c r="F393" s="2" t="s">
        <v>33</v>
      </c>
      <c r="G393" s="3" t="s">
        <v>27</v>
      </c>
      <c r="H393" s="3" t="s">
        <v>27</v>
      </c>
      <c r="I393" s="17" t="n">
        <v>1</v>
      </c>
      <c r="J393" s="17" t="n">
        <v>0</v>
      </c>
      <c r="K393" s="17" t="n">
        <v>0</v>
      </c>
      <c r="L393" s="17" t="n">
        <v>0</v>
      </c>
      <c r="M393" s="18" t="n">
        <v>1</v>
      </c>
      <c r="N393" s="7" t="n">
        <v>0</v>
      </c>
    </row>
    <row r="394" customFormat="false" ht="12" hidden="false" customHeight="false" outlineLevel="0" collapsed="false">
      <c r="A394" s="1" t="s">
        <v>198</v>
      </c>
      <c r="B394" s="1" t="s">
        <v>497</v>
      </c>
      <c r="C394" s="2" t="s">
        <v>498</v>
      </c>
      <c r="D394" s="1" t="s">
        <v>583</v>
      </c>
      <c r="E394" s="27" t="s">
        <v>587</v>
      </c>
      <c r="F394" s="2" t="s">
        <v>33</v>
      </c>
      <c r="G394" s="3" t="s">
        <v>48</v>
      </c>
      <c r="H394" s="3" t="s">
        <v>48</v>
      </c>
      <c r="I394" s="17" t="n">
        <v>0</v>
      </c>
      <c r="J394" s="17" t="n">
        <v>0</v>
      </c>
      <c r="K394" s="17" t="n">
        <v>0</v>
      </c>
      <c r="L394" s="17" t="n">
        <v>0</v>
      </c>
      <c r="M394" s="18" t="n">
        <v>0</v>
      </c>
      <c r="N394" s="7" t="n">
        <v>0</v>
      </c>
    </row>
    <row r="395" customFormat="false" ht="12" hidden="false" customHeight="false" outlineLevel="0" collapsed="false">
      <c r="A395" s="1" t="s">
        <v>198</v>
      </c>
      <c r="B395" s="1" t="s">
        <v>497</v>
      </c>
      <c r="C395" s="2" t="s">
        <v>498</v>
      </c>
      <c r="D395" s="1" t="s">
        <v>583</v>
      </c>
      <c r="E395" s="27" t="s">
        <v>588</v>
      </c>
      <c r="F395" s="2" t="s">
        <v>33</v>
      </c>
      <c r="G395" s="3" t="s">
        <v>585</v>
      </c>
      <c r="H395" s="3" t="s">
        <v>44</v>
      </c>
      <c r="I395" s="17" t="n">
        <v>1</v>
      </c>
      <c r="J395" s="17" t="n">
        <v>0</v>
      </c>
      <c r="K395" s="17" t="n">
        <v>0</v>
      </c>
      <c r="L395" s="17" t="n">
        <v>1</v>
      </c>
      <c r="M395" s="18" t="n">
        <v>2</v>
      </c>
      <c r="N395" s="7" t="n">
        <v>0</v>
      </c>
    </row>
    <row r="396" customFormat="false" ht="12" hidden="false" customHeight="false" outlineLevel="0" collapsed="false">
      <c r="A396" s="1" t="s">
        <v>198</v>
      </c>
      <c r="B396" s="1" t="s">
        <v>497</v>
      </c>
      <c r="C396" s="2" t="s">
        <v>498</v>
      </c>
      <c r="D396" s="1" t="s">
        <v>583</v>
      </c>
      <c r="E396" s="27" t="s">
        <v>589</v>
      </c>
      <c r="F396" s="2" t="s">
        <v>33</v>
      </c>
      <c r="G396" s="3" t="s">
        <v>27</v>
      </c>
      <c r="H396" s="3" t="s">
        <v>27</v>
      </c>
      <c r="I396" s="17" t="n">
        <v>1</v>
      </c>
      <c r="J396" s="17" t="n">
        <v>0</v>
      </c>
      <c r="K396" s="17" t="n">
        <v>0</v>
      </c>
      <c r="L396" s="17" t="n">
        <v>0</v>
      </c>
      <c r="M396" s="18" t="n">
        <v>0</v>
      </c>
      <c r="N396" s="7" t="n">
        <v>0</v>
      </c>
    </row>
    <row r="397" customFormat="false" ht="12" hidden="false" customHeight="false" outlineLevel="0" collapsed="false">
      <c r="A397" s="1" t="s">
        <v>198</v>
      </c>
      <c r="B397" s="1" t="s">
        <v>497</v>
      </c>
      <c r="C397" s="2" t="s">
        <v>498</v>
      </c>
      <c r="D397" s="1" t="s">
        <v>583</v>
      </c>
      <c r="E397" s="27" t="s">
        <v>590</v>
      </c>
      <c r="F397" s="2" t="s">
        <v>33</v>
      </c>
      <c r="G397" s="3" t="s">
        <v>20</v>
      </c>
      <c r="H397" s="3" t="s">
        <v>20</v>
      </c>
      <c r="I397" s="17" t="n">
        <v>1</v>
      </c>
      <c r="J397" s="17" t="n">
        <v>0</v>
      </c>
      <c r="K397" s="17" t="n">
        <v>0</v>
      </c>
      <c r="L397" s="17" t="n">
        <v>0</v>
      </c>
      <c r="M397" s="18" t="n">
        <v>1</v>
      </c>
      <c r="N397" s="7" t="n">
        <v>1</v>
      </c>
    </row>
    <row r="398" s="36" customFormat="true" ht="12" hidden="false" customHeight="false" outlineLevel="0" collapsed="false">
      <c r="A398" s="41" t="s">
        <v>198</v>
      </c>
      <c r="B398" s="41" t="s">
        <v>497</v>
      </c>
      <c r="C398" s="29" t="s">
        <v>498</v>
      </c>
      <c r="D398" s="1" t="s">
        <v>583</v>
      </c>
      <c r="E398" s="30" t="s">
        <v>591</v>
      </c>
      <c r="F398" s="31" t="s">
        <v>52</v>
      </c>
      <c r="G398" s="31" t="s">
        <v>592</v>
      </c>
      <c r="H398" s="3" t="s">
        <v>20</v>
      </c>
      <c r="I398" s="32" t="n">
        <v>1</v>
      </c>
      <c r="J398" s="32" t="n">
        <v>0</v>
      </c>
      <c r="K398" s="32" t="n">
        <v>0</v>
      </c>
      <c r="L398" s="32" t="n">
        <v>0</v>
      </c>
      <c r="M398" s="33" t="n">
        <v>1</v>
      </c>
      <c r="N398" s="34" t="n">
        <v>1</v>
      </c>
      <c r="O398" s="39"/>
    </row>
    <row r="399" customFormat="false" ht="12" hidden="false" customHeight="false" outlineLevel="0" collapsed="false">
      <c r="A399" s="1" t="s">
        <v>198</v>
      </c>
      <c r="B399" s="1" t="s">
        <v>497</v>
      </c>
      <c r="C399" s="2" t="s">
        <v>498</v>
      </c>
      <c r="D399" s="1" t="s">
        <v>583</v>
      </c>
      <c r="E399" s="27" t="s">
        <v>593</v>
      </c>
      <c r="F399" s="2" t="s">
        <v>33</v>
      </c>
      <c r="G399" s="3" t="s">
        <v>20</v>
      </c>
      <c r="H399" s="3" t="s">
        <v>20</v>
      </c>
      <c r="I399" s="17" t="n">
        <v>1</v>
      </c>
      <c r="J399" s="17" t="n">
        <v>0</v>
      </c>
      <c r="K399" s="17" t="n">
        <v>0</v>
      </c>
      <c r="L399" s="17" t="n">
        <v>0</v>
      </c>
      <c r="M399" s="18" t="n">
        <v>1</v>
      </c>
      <c r="N399" s="7" t="n">
        <v>1</v>
      </c>
    </row>
    <row r="400" customFormat="false" ht="12" hidden="false" customHeight="false" outlineLevel="0" collapsed="false">
      <c r="A400" s="1" t="s">
        <v>198</v>
      </c>
      <c r="B400" s="1" t="s">
        <v>497</v>
      </c>
      <c r="C400" s="2" t="s">
        <v>498</v>
      </c>
      <c r="D400" s="1" t="s">
        <v>583</v>
      </c>
      <c r="E400" s="27" t="s">
        <v>594</v>
      </c>
      <c r="F400" s="2" t="s">
        <v>33</v>
      </c>
      <c r="G400" s="3" t="s">
        <v>20</v>
      </c>
      <c r="H400" s="3" t="s">
        <v>20</v>
      </c>
      <c r="I400" s="17" t="n">
        <v>1</v>
      </c>
      <c r="J400" s="17" t="n">
        <v>0</v>
      </c>
      <c r="K400" s="17" t="n">
        <v>0</v>
      </c>
      <c r="L400" s="17" t="n">
        <v>0</v>
      </c>
      <c r="M400" s="18" t="n">
        <v>1</v>
      </c>
      <c r="N400" s="7" t="n">
        <v>1</v>
      </c>
    </row>
    <row r="401" customFormat="false" ht="12" hidden="false" customHeight="false" outlineLevel="0" collapsed="false">
      <c r="A401" s="1" t="s">
        <v>198</v>
      </c>
      <c r="B401" s="1" t="s">
        <v>497</v>
      </c>
      <c r="C401" s="2" t="s">
        <v>498</v>
      </c>
      <c r="D401" s="1" t="s">
        <v>583</v>
      </c>
      <c r="E401" s="27" t="s">
        <v>595</v>
      </c>
      <c r="F401" s="2" t="s">
        <v>33</v>
      </c>
      <c r="G401" s="3" t="s">
        <v>20</v>
      </c>
      <c r="H401" s="3" t="s">
        <v>20</v>
      </c>
      <c r="I401" s="17" t="n">
        <v>1</v>
      </c>
      <c r="J401" s="17" t="n">
        <v>0</v>
      </c>
      <c r="K401" s="17" t="n">
        <v>0</v>
      </c>
      <c r="L401" s="17" t="n">
        <v>0</v>
      </c>
      <c r="M401" s="18" t="n">
        <v>1</v>
      </c>
      <c r="N401" s="7" t="n">
        <v>1</v>
      </c>
    </row>
    <row r="402" customFormat="false" ht="12" hidden="false" customHeight="false" outlineLevel="0" collapsed="false">
      <c r="A402" s="1" t="s">
        <v>198</v>
      </c>
      <c r="B402" s="1" t="s">
        <v>497</v>
      </c>
      <c r="C402" s="2" t="s">
        <v>498</v>
      </c>
      <c r="D402" s="1" t="s">
        <v>583</v>
      </c>
      <c r="E402" s="27" t="s">
        <v>596</v>
      </c>
      <c r="F402" s="2" t="s">
        <v>33</v>
      </c>
      <c r="G402" s="3" t="s">
        <v>48</v>
      </c>
      <c r="H402" s="3" t="s">
        <v>48</v>
      </c>
      <c r="I402" s="17" t="n">
        <v>0</v>
      </c>
      <c r="J402" s="17" t="n">
        <v>0</v>
      </c>
      <c r="K402" s="17" t="n">
        <v>0</v>
      </c>
      <c r="L402" s="17" t="n">
        <v>0</v>
      </c>
      <c r="M402" s="18" t="n">
        <v>0</v>
      </c>
      <c r="N402" s="7" t="n">
        <v>0</v>
      </c>
    </row>
    <row r="403" customFormat="false" ht="12" hidden="false" customHeight="false" outlineLevel="0" collapsed="false">
      <c r="A403" s="1" t="s">
        <v>198</v>
      </c>
      <c r="B403" s="1" t="s">
        <v>497</v>
      </c>
      <c r="C403" s="2" t="s">
        <v>498</v>
      </c>
      <c r="D403" s="1" t="s">
        <v>583</v>
      </c>
      <c r="E403" s="27" t="s">
        <v>597</v>
      </c>
      <c r="F403" s="2" t="s">
        <v>33</v>
      </c>
      <c r="G403" s="3" t="s">
        <v>369</v>
      </c>
      <c r="H403" s="3" t="s">
        <v>24</v>
      </c>
      <c r="I403" s="17" t="n">
        <v>0</v>
      </c>
      <c r="J403" s="17" t="n">
        <v>0</v>
      </c>
      <c r="K403" s="17" t="n">
        <v>0</v>
      </c>
      <c r="L403" s="17" t="n">
        <v>1</v>
      </c>
      <c r="M403" s="18" t="n">
        <v>1</v>
      </c>
      <c r="N403" s="7" t="n">
        <v>0</v>
      </c>
    </row>
    <row r="404" customFormat="false" ht="12" hidden="false" customHeight="false" outlineLevel="0" collapsed="false">
      <c r="A404" s="1" t="s">
        <v>198</v>
      </c>
      <c r="B404" s="1" t="s">
        <v>497</v>
      </c>
      <c r="C404" s="2" t="s">
        <v>498</v>
      </c>
      <c r="D404" s="1" t="s">
        <v>583</v>
      </c>
      <c r="E404" s="27" t="s">
        <v>598</v>
      </c>
      <c r="F404" s="2" t="s">
        <v>33</v>
      </c>
      <c r="G404" s="3" t="s">
        <v>599</v>
      </c>
      <c r="H404" s="3" t="s">
        <v>48</v>
      </c>
      <c r="I404" s="17" t="n">
        <v>1</v>
      </c>
      <c r="J404" s="17" t="n">
        <v>0</v>
      </c>
      <c r="K404" s="17" t="n">
        <v>0</v>
      </c>
      <c r="L404" s="17" t="n">
        <v>0</v>
      </c>
      <c r="M404" s="18" t="n">
        <v>1</v>
      </c>
      <c r="N404" s="7" t="n">
        <v>0</v>
      </c>
    </row>
    <row r="405" customFormat="false" ht="12" hidden="false" customHeight="false" outlineLevel="0" collapsed="false">
      <c r="A405" s="1" t="s">
        <v>198</v>
      </c>
      <c r="B405" s="1" t="s">
        <v>497</v>
      </c>
      <c r="C405" s="2" t="s">
        <v>498</v>
      </c>
      <c r="D405" s="1" t="s">
        <v>583</v>
      </c>
      <c r="E405" s="27" t="s">
        <v>600</v>
      </c>
      <c r="F405" s="2" t="s">
        <v>33</v>
      </c>
      <c r="G405" s="3" t="s">
        <v>20</v>
      </c>
      <c r="H405" s="3" t="s">
        <v>20</v>
      </c>
      <c r="I405" s="17" t="n">
        <v>1</v>
      </c>
      <c r="J405" s="17" t="n">
        <v>0</v>
      </c>
      <c r="K405" s="17" t="n">
        <v>0</v>
      </c>
      <c r="L405" s="17" t="n">
        <v>0</v>
      </c>
      <c r="M405" s="18" t="n">
        <v>1</v>
      </c>
      <c r="N405" s="7" t="n">
        <v>1</v>
      </c>
    </row>
    <row r="406" customFormat="false" ht="15" hidden="false" customHeight="false" outlineLevel="0" collapsed="false">
      <c r="A406" s="1" t="s">
        <v>198</v>
      </c>
      <c r="B406" s="26" t="s">
        <v>497</v>
      </c>
      <c r="C406" s="24" t="s">
        <v>498</v>
      </c>
      <c r="D406" s="23" t="s">
        <v>583</v>
      </c>
      <c r="E406" s="25" t="s">
        <v>601</v>
      </c>
      <c r="F406" s="2" t="s">
        <v>33</v>
      </c>
      <c r="G406" s="3" t="s">
        <v>20</v>
      </c>
      <c r="H406" s="3" t="s">
        <v>20</v>
      </c>
      <c r="I406" s="17" t="n">
        <v>1</v>
      </c>
      <c r="J406" s="17" t="n">
        <v>0</v>
      </c>
      <c r="K406" s="17" t="n">
        <v>0</v>
      </c>
      <c r="L406" s="17" t="n">
        <v>0</v>
      </c>
      <c r="M406" s="18" t="n">
        <v>0</v>
      </c>
      <c r="N406" s="7" t="n">
        <v>1</v>
      </c>
    </row>
    <row r="407" s="36" customFormat="true" ht="12" hidden="false" customHeight="false" outlineLevel="0" collapsed="false">
      <c r="A407" s="29" t="s">
        <v>198</v>
      </c>
      <c r="B407" s="29" t="s">
        <v>497</v>
      </c>
      <c r="C407" s="29" t="s">
        <v>602</v>
      </c>
      <c r="D407" s="29"/>
      <c r="E407" s="30" t="s">
        <v>603</v>
      </c>
      <c r="F407" s="31" t="s">
        <v>52</v>
      </c>
      <c r="G407" s="31" t="s">
        <v>76</v>
      </c>
      <c r="H407" s="3" t="s">
        <v>27</v>
      </c>
      <c r="I407" s="32" t="n">
        <v>1</v>
      </c>
      <c r="J407" s="32" t="n">
        <v>0</v>
      </c>
      <c r="K407" s="32" t="n">
        <v>0</v>
      </c>
      <c r="L407" s="32" t="n">
        <v>1</v>
      </c>
      <c r="M407" s="33" t="n">
        <v>2</v>
      </c>
      <c r="N407" s="34" t="n">
        <v>0</v>
      </c>
      <c r="O407" s="39"/>
    </row>
    <row r="408" s="36" customFormat="true" ht="12" hidden="false" customHeight="false" outlineLevel="0" collapsed="false">
      <c r="A408" s="29" t="s">
        <v>198</v>
      </c>
      <c r="B408" s="29" t="s">
        <v>497</v>
      </c>
      <c r="C408" s="29" t="s">
        <v>602</v>
      </c>
      <c r="D408" s="29"/>
      <c r="E408" s="30" t="s">
        <v>604</v>
      </c>
      <c r="F408" s="31" t="s">
        <v>52</v>
      </c>
      <c r="G408" s="3" t="s">
        <v>27</v>
      </c>
      <c r="H408" s="3" t="s">
        <v>27</v>
      </c>
      <c r="I408" s="32" t="n">
        <v>1</v>
      </c>
      <c r="J408" s="32" t="n">
        <v>0</v>
      </c>
      <c r="K408" s="32" t="n">
        <v>0</v>
      </c>
      <c r="L408" s="32" t="n">
        <v>0</v>
      </c>
      <c r="M408" s="33" t="n">
        <v>1</v>
      </c>
      <c r="N408" s="34" t="n">
        <v>0</v>
      </c>
      <c r="O408" s="39"/>
    </row>
    <row r="409" s="36" customFormat="true" ht="12" hidden="false" customHeight="false" outlineLevel="0" collapsed="false">
      <c r="A409" s="29" t="s">
        <v>198</v>
      </c>
      <c r="B409" s="29" t="s">
        <v>497</v>
      </c>
      <c r="C409" s="29" t="s">
        <v>602</v>
      </c>
      <c r="D409" s="29"/>
      <c r="E409" s="30" t="s">
        <v>605</v>
      </c>
      <c r="F409" s="31" t="s">
        <v>52</v>
      </c>
      <c r="G409" s="31" t="s">
        <v>606</v>
      </c>
      <c r="H409" s="3" t="s">
        <v>37</v>
      </c>
      <c r="I409" s="32" t="n">
        <v>0</v>
      </c>
      <c r="J409" s="32" t="n">
        <v>0</v>
      </c>
      <c r="K409" s="32" t="n">
        <v>0</v>
      </c>
      <c r="L409" s="32" t="n">
        <v>1</v>
      </c>
      <c r="M409" s="33" t="n">
        <v>1</v>
      </c>
      <c r="N409" s="34" t="n">
        <v>0</v>
      </c>
      <c r="O409" s="39"/>
    </row>
    <row r="410" s="36" customFormat="true" ht="12" hidden="false" customHeight="false" outlineLevel="0" collapsed="false">
      <c r="A410" s="29" t="s">
        <v>198</v>
      </c>
      <c r="B410" s="37" t="s">
        <v>497</v>
      </c>
      <c r="C410" s="37" t="s">
        <v>602</v>
      </c>
      <c r="D410" s="37"/>
      <c r="E410" s="38" t="s">
        <v>607</v>
      </c>
      <c r="F410" s="31" t="s">
        <v>52</v>
      </c>
      <c r="G410" s="31" t="s">
        <v>48</v>
      </c>
      <c r="H410" s="31" t="s">
        <v>48</v>
      </c>
      <c r="I410" s="32" t="n">
        <v>0</v>
      </c>
      <c r="J410" s="32" t="n">
        <v>0</v>
      </c>
      <c r="K410" s="32" t="n">
        <v>1</v>
      </c>
      <c r="L410" s="32" t="n">
        <v>0</v>
      </c>
      <c r="M410" s="33" t="n">
        <v>1</v>
      </c>
      <c r="N410" s="34" t="n">
        <v>0</v>
      </c>
      <c r="O410" s="39"/>
    </row>
    <row r="411" s="36" customFormat="true" ht="12" hidden="false" customHeight="false" outlineLevel="0" collapsed="false">
      <c r="A411" s="29" t="s">
        <v>198</v>
      </c>
      <c r="B411" s="29" t="s">
        <v>497</v>
      </c>
      <c r="C411" s="29" t="s">
        <v>602</v>
      </c>
      <c r="D411" s="29"/>
      <c r="E411" s="30" t="s">
        <v>608</v>
      </c>
      <c r="F411" s="31" t="s">
        <v>52</v>
      </c>
      <c r="G411" s="31" t="s">
        <v>48</v>
      </c>
      <c r="H411" s="31" t="s">
        <v>48</v>
      </c>
      <c r="I411" s="32" t="n">
        <v>0</v>
      </c>
      <c r="J411" s="32" t="n">
        <v>0</v>
      </c>
      <c r="K411" s="32" t="n">
        <v>1</v>
      </c>
      <c r="L411" s="32" t="n">
        <v>0</v>
      </c>
      <c r="M411" s="33" t="n">
        <v>1</v>
      </c>
      <c r="N411" s="34" t="n">
        <v>0</v>
      </c>
      <c r="O411" s="39"/>
    </row>
    <row r="412" customFormat="false" ht="12" hidden="false" customHeight="false" outlineLevel="0" collapsed="false">
      <c r="A412" s="1" t="s">
        <v>198</v>
      </c>
      <c r="B412" s="26" t="s">
        <v>609</v>
      </c>
      <c r="C412" s="3" t="s">
        <v>610</v>
      </c>
      <c r="D412" s="26"/>
      <c r="E412" s="60" t="s">
        <v>611</v>
      </c>
      <c r="F412" s="2" t="s">
        <v>19</v>
      </c>
      <c r="G412" s="3" t="s">
        <v>24</v>
      </c>
      <c r="H412" s="3" t="s">
        <v>24</v>
      </c>
      <c r="I412" s="17" t="s">
        <v>21</v>
      </c>
      <c r="J412" s="17" t="s">
        <v>21</v>
      </c>
      <c r="K412" s="17" t="n">
        <v>1</v>
      </c>
      <c r="L412" s="17" t="s">
        <v>21</v>
      </c>
      <c r="M412" s="18" t="s">
        <v>21</v>
      </c>
      <c r="N412" s="7" t="n">
        <v>0</v>
      </c>
      <c r="O412" s="8" t="s">
        <v>469</v>
      </c>
    </row>
    <row r="413" customFormat="false" ht="12" hidden="false" customHeight="false" outlineLevel="0" collapsed="false">
      <c r="A413" s="1" t="s">
        <v>198</v>
      </c>
      <c r="B413" s="26" t="s">
        <v>609</v>
      </c>
      <c r="C413" s="3" t="s">
        <v>610</v>
      </c>
      <c r="D413" s="26"/>
      <c r="E413" s="60" t="s">
        <v>612</v>
      </c>
      <c r="F413" s="2" t="s">
        <v>377</v>
      </c>
      <c r="G413" s="31" t="s">
        <v>48</v>
      </c>
      <c r="H413" s="31" t="s">
        <v>48</v>
      </c>
      <c r="I413" s="32" t="n">
        <v>0</v>
      </c>
      <c r="J413" s="32" t="n">
        <v>0</v>
      </c>
      <c r="K413" s="32" t="n">
        <v>0</v>
      </c>
      <c r="L413" s="32" t="n">
        <v>0</v>
      </c>
      <c r="M413" s="33" t="n">
        <v>0</v>
      </c>
      <c r="N413" s="34" t="n">
        <v>0</v>
      </c>
    </row>
    <row r="414" customFormat="false" ht="12" hidden="false" customHeight="false" outlineLevel="0" collapsed="false">
      <c r="A414" s="1" t="s">
        <v>198</v>
      </c>
      <c r="B414" s="26" t="s">
        <v>609</v>
      </c>
      <c r="C414" s="3" t="s">
        <v>610</v>
      </c>
      <c r="D414" s="26"/>
      <c r="E414" s="27" t="s">
        <v>613</v>
      </c>
      <c r="F414" s="2" t="s">
        <v>33</v>
      </c>
      <c r="G414" s="3" t="s">
        <v>27</v>
      </c>
      <c r="H414" s="3" t="s">
        <v>27</v>
      </c>
      <c r="I414" s="17" t="n">
        <v>1</v>
      </c>
      <c r="J414" s="17" t="n">
        <v>0</v>
      </c>
      <c r="K414" s="17" t="n">
        <v>0</v>
      </c>
      <c r="L414" s="17" t="n">
        <v>0</v>
      </c>
      <c r="M414" s="18" t="n">
        <v>1</v>
      </c>
      <c r="N414" s="7" t="n">
        <v>0</v>
      </c>
    </row>
    <row r="415" s="36" customFormat="true" ht="12" hidden="false" customHeight="false" outlineLevel="0" collapsed="false">
      <c r="A415" s="41" t="s">
        <v>198</v>
      </c>
      <c r="B415" s="41" t="s">
        <v>609</v>
      </c>
      <c r="C415" s="29" t="s">
        <v>610</v>
      </c>
      <c r="D415" s="29"/>
      <c r="E415" s="30" t="s">
        <v>614</v>
      </c>
      <c r="F415" s="31" t="s">
        <v>52</v>
      </c>
      <c r="G415" s="3" t="s">
        <v>20</v>
      </c>
      <c r="H415" s="3" t="s">
        <v>20</v>
      </c>
      <c r="I415" s="32" t="n">
        <v>1</v>
      </c>
      <c r="J415" s="32" t="n">
        <v>0</v>
      </c>
      <c r="K415" s="32" t="n">
        <v>0</v>
      </c>
      <c r="L415" s="32" t="n">
        <v>0</v>
      </c>
      <c r="M415" s="33" t="n">
        <v>1</v>
      </c>
      <c r="N415" s="34" t="n">
        <v>1</v>
      </c>
      <c r="O415" s="39"/>
    </row>
    <row r="416" s="36" customFormat="true" ht="12" hidden="false" customHeight="false" outlineLevel="0" collapsed="false">
      <c r="A416" s="41" t="s">
        <v>198</v>
      </c>
      <c r="B416" s="41" t="s">
        <v>609</v>
      </c>
      <c r="C416" s="29" t="s">
        <v>610</v>
      </c>
      <c r="D416" s="29"/>
      <c r="E416" s="30" t="s">
        <v>615</v>
      </c>
      <c r="F416" s="31" t="s">
        <v>52</v>
      </c>
      <c r="G416" s="3" t="s">
        <v>24</v>
      </c>
      <c r="H416" s="3" t="s">
        <v>24</v>
      </c>
      <c r="I416" s="32" t="n">
        <v>0</v>
      </c>
      <c r="J416" s="32" t="n">
        <v>0</v>
      </c>
      <c r="K416" s="32" t="n">
        <v>1</v>
      </c>
      <c r="L416" s="32" t="n">
        <v>1</v>
      </c>
      <c r="M416" s="33" t="n">
        <v>2</v>
      </c>
      <c r="N416" s="34" t="n">
        <v>0</v>
      </c>
      <c r="O416" s="39"/>
    </row>
    <row r="417" s="36" customFormat="true" ht="12" hidden="false" customHeight="false" outlineLevel="0" collapsed="false">
      <c r="A417" s="41" t="s">
        <v>198</v>
      </c>
      <c r="B417" s="41" t="s">
        <v>609</v>
      </c>
      <c r="C417" s="29" t="s">
        <v>610</v>
      </c>
      <c r="D417" s="29"/>
      <c r="E417" s="30" t="s">
        <v>616</v>
      </c>
      <c r="F417" s="31" t="s">
        <v>52</v>
      </c>
      <c r="G417" s="31" t="s">
        <v>48</v>
      </c>
      <c r="H417" s="31" t="s">
        <v>48</v>
      </c>
      <c r="I417" s="32" t="n">
        <v>0</v>
      </c>
      <c r="J417" s="32" t="n">
        <v>0</v>
      </c>
      <c r="K417" s="32" t="n">
        <v>0</v>
      </c>
      <c r="L417" s="32" t="n">
        <v>0</v>
      </c>
      <c r="M417" s="33" t="n">
        <v>0</v>
      </c>
      <c r="N417" s="34" t="n">
        <v>0</v>
      </c>
      <c r="O417" s="39"/>
    </row>
    <row r="418" s="36" customFormat="true" ht="12" hidden="false" customHeight="false" outlineLevel="0" collapsed="false">
      <c r="A418" s="41" t="s">
        <v>198</v>
      </c>
      <c r="B418" s="41" t="s">
        <v>609</v>
      </c>
      <c r="C418" s="29" t="s">
        <v>610</v>
      </c>
      <c r="D418" s="29"/>
      <c r="E418" s="30" t="s">
        <v>617</v>
      </c>
      <c r="F418" s="31" t="s">
        <v>52</v>
      </c>
      <c r="G418" s="31" t="s">
        <v>76</v>
      </c>
      <c r="H418" s="3" t="s">
        <v>27</v>
      </c>
      <c r="I418" s="32" t="n">
        <v>1</v>
      </c>
      <c r="J418" s="32" t="n">
        <v>0</v>
      </c>
      <c r="K418" s="32" t="n">
        <v>0</v>
      </c>
      <c r="L418" s="32" t="n">
        <v>1</v>
      </c>
      <c r="M418" s="33" t="n">
        <v>2</v>
      </c>
      <c r="N418" s="34" t="n">
        <v>0</v>
      </c>
      <c r="O418" s="39"/>
    </row>
    <row r="419" customFormat="false" ht="12" hidden="false" customHeight="false" outlineLevel="0" collapsed="false">
      <c r="A419" s="1" t="s">
        <v>198</v>
      </c>
      <c r="B419" s="26" t="s">
        <v>609</v>
      </c>
      <c r="C419" s="3" t="s">
        <v>610</v>
      </c>
      <c r="D419" s="26"/>
      <c r="E419" s="27" t="s">
        <v>618</v>
      </c>
      <c r="F419" s="2" t="s">
        <v>19</v>
      </c>
      <c r="G419" s="3" t="s">
        <v>20</v>
      </c>
      <c r="H419" s="3" t="s">
        <v>20</v>
      </c>
      <c r="I419" s="17" t="n">
        <v>1</v>
      </c>
      <c r="J419" s="17" t="n">
        <v>0</v>
      </c>
      <c r="K419" s="17" t="n">
        <v>0</v>
      </c>
      <c r="L419" s="17" t="n">
        <v>0</v>
      </c>
      <c r="M419" s="18" t="n">
        <v>1</v>
      </c>
      <c r="N419" s="7" t="n">
        <v>1</v>
      </c>
      <c r="O419" s="8" t="s">
        <v>619</v>
      </c>
    </row>
    <row r="420" customFormat="false" ht="12" hidden="false" customHeight="false" outlineLevel="0" collapsed="false">
      <c r="A420" s="1" t="s">
        <v>198</v>
      </c>
      <c r="B420" s="26" t="s">
        <v>609</v>
      </c>
      <c r="C420" s="24" t="s">
        <v>610</v>
      </c>
      <c r="D420" s="23"/>
      <c r="E420" s="25" t="s">
        <v>620</v>
      </c>
      <c r="F420" s="2" t="s">
        <v>33</v>
      </c>
      <c r="G420" s="3" t="s">
        <v>20</v>
      </c>
      <c r="H420" s="3" t="s">
        <v>20</v>
      </c>
      <c r="I420" s="17" t="n">
        <v>1</v>
      </c>
      <c r="J420" s="17" t="n">
        <v>0</v>
      </c>
      <c r="K420" s="17" t="n">
        <v>0</v>
      </c>
      <c r="L420" s="17" t="n">
        <v>0</v>
      </c>
      <c r="M420" s="18" t="n">
        <v>1</v>
      </c>
      <c r="N420" s="7" t="n">
        <v>1</v>
      </c>
    </row>
    <row r="421" customFormat="false" ht="12" hidden="false" customHeight="false" outlineLevel="0" collapsed="false">
      <c r="A421" s="1" t="s">
        <v>198</v>
      </c>
      <c r="B421" s="3" t="s">
        <v>609</v>
      </c>
      <c r="C421" s="2" t="s">
        <v>621</v>
      </c>
      <c r="E421" s="16" t="s">
        <v>622</v>
      </c>
      <c r="F421" s="2" t="s">
        <v>33</v>
      </c>
      <c r="G421" s="3" t="s">
        <v>27</v>
      </c>
      <c r="H421" s="3" t="s">
        <v>27</v>
      </c>
      <c r="I421" s="17" t="n">
        <v>1</v>
      </c>
      <c r="J421" s="17" t="n">
        <v>0</v>
      </c>
      <c r="K421" s="17" t="n">
        <v>0</v>
      </c>
      <c r="L421" s="17" t="n">
        <v>0</v>
      </c>
      <c r="M421" s="18" t="n">
        <v>1</v>
      </c>
      <c r="N421" s="7" t="n">
        <v>0</v>
      </c>
    </row>
    <row r="422" customFormat="false" ht="12" hidden="false" customHeight="false" outlineLevel="0" collapsed="false">
      <c r="A422" s="1" t="s">
        <v>198</v>
      </c>
      <c r="B422" s="3" t="s">
        <v>609</v>
      </c>
      <c r="C422" s="2" t="s">
        <v>621</v>
      </c>
      <c r="E422" s="27" t="s">
        <v>623</v>
      </c>
      <c r="F422" s="2" t="s">
        <v>33</v>
      </c>
      <c r="G422" s="3" t="s">
        <v>27</v>
      </c>
      <c r="H422" s="3" t="s">
        <v>27</v>
      </c>
      <c r="I422" s="17" t="n">
        <v>1</v>
      </c>
      <c r="J422" s="17" t="n">
        <v>0</v>
      </c>
      <c r="K422" s="17" t="n">
        <v>0</v>
      </c>
      <c r="L422" s="17" t="n">
        <v>0</v>
      </c>
      <c r="M422" s="18" t="n">
        <v>1</v>
      </c>
      <c r="N422" s="7" t="n">
        <v>0</v>
      </c>
    </row>
    <row r="423" customFormat="false" ht="12" hidden="false" customHeight="false" outlineLevel="0" collapsed="false">
      <c r="A423" s="1" t="s">
        <v>198</v>
      </c>
      <c r="B423" s="3" t="s">
        <v>609</v>
      </c>
      <c r="C423" s="2" t="s">
        <v>621</v>
      </c>
      <c r="E423" s="27" t="s">
        <v>624</v>
      </c>
      <c r="F423" s="2" t="s">
        <v>33</v>
      </c>
      <c r="G423" s="3" t="s">
        <v>27</v>
      </c>
      <c r="H423" s="3" t="s">
        <v>27</v>
      </c>
      <c r="I423" s="17" t="n">
        <v>1</v>
      </c>
      <c r="J423" s="17" t="n">
        <v>0</v>
      </c>
      <c r="K423" s="17" t="n">
        <v>0</v>
      </c>
      <c r="L423" s="17" t="n">
        <v>0</v>
      </c>
      <c r="M423" s="18" t="n">
        <v>1</v>
      </c>
      <c r="N423" s="7" t="n">
        <v>0</v>
      </c>
    </row>
    <row r="424" customFormat="false" ht="12" hidden="false" customHeight="false" outlineLevel="0" collapsed="false">
      <c r="A424" s="1" t="s">
        <v>198</v>
      </c>
      <c r="B424" s="3" t="s">
        <v>609</v>
      </c>
      <c r="C424" s="2" t="s">
        <v>621</v>
      </c>
      <c r="E424" s="27" t="s">
        <v>625</v>
      </c>
      <c r="F424" s="2" t="s">
        <v>33</v>
      </c>
      <c r="G424" s="3" t="s">
        <v>27</v>
      </c>
      <c r="H424" s="3" t="s">
        <v>27</v>
      </c>
      <c r="I424" s="17" t="n">
        <v>1</v>
      </c>
      <c r="J424" s="17" t="n">
        <v>0</v>
      </c>
      <c r="K424" s="17" t="n">
        <v>0</v>
      </c>
      <c r="L424" s="17" t="n">
        <v>0</v>
      </c>
      <c r="M424" s="18" t="n">
        <v>1</v>
      </c>
      <c r="N424" s="7" t="n">
        <v>0</v>
      </c>
    </row>
    <row r="425" customFormat="false" ht="12" hidden="false" customHeight="false" outlineLevel="0" collapsed="false">
      <c r="A425" s="1" t="s">
        <v>198</v>
      </c>
      <c r="B425" s="3" t="s">
        <v>609</v>
      </c>
      <c r="C425" s="2" t="s">
        <v>621</v>
      </c>
      <c r="E425" s="16" t="s">
        <v>626</v>
      </c>
      <c r="F425" s="2" t="s">
        <v>33</v>
      </c>
      <c r="G425" s="3" t="s">
        <v>24</v>
      </c>
      <c r="H425" s="3" t="s">
        <v>24</v>
      </c>
      <c r="I425" s="17" t="n">
        <v>0</v>
      </c>
      <c r="J425" s="17" t="n">
        <v>1</v>
      </c>
      <c r="K425" s="17" t="n">
        <v>0</v>
      </c>
      <c r="L425" s="17" t="n">
        <v>0</v>
      </c>
      <c r="M425" s="18" t="n">
        <v>1</v>
      </c>
      <c r="N425" s="7" t="n">
        <v>0</v>
      </c>
    </row>
    <row r="426" customFormat="false" ht="12" hidden="false" customHeight="false" outlineLevel="0" collapsed="false">
      <c r="A426" s="1" t="s">
        <v>198</v>
      </c>
      <c r="B426" s="3" t="s">
        <v>609</v>
      </c>
      <c r="C426" s="3" t="s">
        <v>621</v>
      </c>
      <c r="D426" s="26"/>
      <c r="E426" s="27" t="s">
        <v>627</v>
      </c>
      <c r="F426" s="2" t="s">
        <v>33</v>
      </c>
      <c r="G426" s="3" t="s">
        <v>24</v>
      </c>
      <c r="H426" s="3" t="s">
        <v>24</v>
      </c>
      <c r="I426" s="17" t="n">
        <v>0</v>
      </c>
      <c r="J426" s="17" t="n">
        <v>0</v>
      </c>
      <c r="K426" s="17" t="n">
        <v>1</v>
      </c>
      <c r="L426" s="17" t="n">
        <v>0</v>
      </c>
      <c r="M426" s="18" t="n">
        <v>1</v>
      </c>
      <c r="N426" s="7" t="n">
        <v>0</v>
      </c>
    </row>
    <row r="427" s="36" customFormat="true" ht="12" hidden="false" customHeight="false" outlineLevel="0" collapsed="false">
      <c r="A427" s="41" t="s">
        <v>198</v>
      </c>
      <c r="B427" s="41" t="s">
        <v>609</v>
      </c>
      <c r="C427" s="37" t="s">
        <v>621</v>
      </c>
      <c r="D427" s="37"/>
      <c r="E427" s="38" t="s">
        <v>628</v>
      </c>
      <c r="F427" s="31" t="s">
        <v>52</v>
      </c>
      <c r="G427" s="31" t="s">
        <v>629</v>
      </c>
      <c r="H427" s="31" t="s">
        <v>44</v>
      </c>
      <c r="I427" s="32" t="n">
        <v>1</v>
      </c>
      <c r="J427" s="32" t="n">
        <v>0</v>
      </c>
      <c r="K427" s="32" t="n">
        <v>1</v>
      </c>
      <c r="L427" s="32" t="n">
        <v>0</v>
      </c>
      <c r="M427" s="33" t="n">
        <v>2</v>
      </c>
      <c r="N427" s="34" t="n">
        <v>0</v>
      </c>
      <c r="O427" s="39"/>
    </row>
    <row r="428" s="36" customFormat="true" ht="12" hidden="false" customHeight="false" outlineLevel="0" collapsed="false">
      <c r="A428" s="29" t="s">
        <v>198</v>
      </c>
      <c r="B428" s="29" t="s">
        <v>609</v>
      </c>
      <c r="C428" s="29" t="s">
        <v>630</v>
      </c>
      <c r="D428" s="29"/>
      <c r="E428" s="30" t="s">
        <v>631</v>
      </c>
      <c r="F428" s="31" t="s">
        <v>52</v>
      </c>
      <c r="G428" s="3" t="s">
        <v>27</v>
      </c>
      <c r="H428" s="3" t="s">
        <v>27</v>
      </c>
      <c r="I428" s="32" t="n">
        <v>1</v>
      </c>
      <c r="J428" s="32" t="n">
        <v>0</v>
      </c>
      <c r="K428" s="32" t="n">
        <v>0</v>
      </c>
      <c r="L428" s="32" t="n">
        <v>0</v>
      </c>
      <c r="M428" s="33" t="n">
        <v>1</v>
      </c>
      <c r="N428" s="34" t="n">
        <v>0</v>
      </c>
      <c r="O428" s="39"/>
    </row>
    <row r="429" customFormat="false" ht="12" hidden="false" customHeight="false" outlineLevel="0" collapsed="false">
      <c r="A429" s="1" t="s">
        <v>198</v>
      </c>
      <c r="B429" s="26" t="s">
        <v>609</v>
      </c>
      <c r="C429" s="21" t="s">
        <v>632</v>
      </c>
      <c r="D429" s="20"/>
      <c r="E429" s="22" t="s">
        <v>633</v>
      </c>
      <c r="F429" s="2" t="s">
        <v>33</v>
      </c>
      <c r="G429" s="3" t="s">
        <v>48</v>
      </c>
      <c r="H429" s="3" t="s">
        <v>48</v>
      </c>
      <c r="I429" s="17" t="n">
        <v>0</v>
      </c>
      <c r="J429" s="17" t="n">
        <v>0</v>
      </c>
      <c r="K429" s="17" t="n">
        <v>0</v>
      </c>
      <c r="L429" s="17" t="n">
        <v>0</v>
      </c>
      <c r="M429" s="18" t="n">
        <v>0</v>
      </c>
      <c r="N429" s="7" t="n">
        <v>0</v>
      </c>
    </row>
    <row r="430" customFormat="false" ht="12" hidden="false" customHeight="false" outlineLevel="0" collapsed="false">
      <c r="A430" s="1" t="s">
        <v>198</v>
      </c>
      <c r="B430" s="26" t="s">
        <v>609</v>
      </c>
      <c r="C430" s="3" t="s">
        <v>632</v>
      </c>
      <c r="D430" s="26"/>
      <c r="E430" s="27" t="s">
        <v>634</v>
      </c>
      <c r="F430" s="2" t="s">
        <v>19</v>
      </c>
      <c r="G430" s="3" t="s">
        <v>24</v>
      </c>
      <c r="H430" s="3" t="s">
        <v>24</v>
      </c>
      <c r="I430" s="17" t="n">
        <v>0</v>
      </c>
      <c r="J430" s="17" t="s">
        <v>21</v>
      </c>
      <c r="K430" s="17" t="n">
        <v>1</v>
      </c>
      <c r="L430" s="17" t="s">
        <v>21</v>
      </c>
      <c r="M430" s="18" t="s">
        <v>21</v>
      </c>
      <c r="N430" s="7" t="n">
        <v>0</v>
      </c>
      <c r="O430" s="8" t="s">
        <v>62</v>
      </c>
    </row>
    <row r="431" s="36" customFormat="true" ht="12" hidden="false" customHeight="false" outlineLevel="0" collapsed="false">
      <c r="A431" s="41" t="s">
        <v>198</v>
      </c>
      <c r="B431" s="41" t="s">
        <v>609</v>
      </c>
      <c r="C431" s="29" t="s">
        <v>632</v>
      </c>
      <c r="D431" s="29"/>
      <c r="E431" s="30" t="s">
        <v>635</v>
      </c>
      <c r="F431" s="31" t="s">
        <v>52</v>
      </c>
      <c r="G431" s="3" t="s">
        <v>27</v>
      </c>
      <c r="H431" s="3" t="s">
        <v>27</v>
      </c>
      <c r="I431" s="32" t="n">
        <v>1</v>
      </c>
      <c r="J431" s="32" t="n">
        <v>0</v>
      </c>
      <c r="K431" s="32" t="n">
        <v>0</v>
      </c>
      <c r="L431" s="32" t="n">
        <v>0</v>
      </c>
      <c r="M431" s="33" t="n">
        <v>1</v>
      </c>
      <c r="N431" s="34" t="n">
        <v>0</v>
      </c>
      <c r="O431" s="39"/>
    </row>
    <row r="432" s="36" customFormat="true" ht="12" hidden="false" customHeight="false" outlineLevel="0" collapsed="false">
      <c r="A432" s="41" t="s">
        <v>198</v>
      </c>
      <c r="B432" s="41" t="s">
        <v>609</v>
      </c>
      <c r="C432" s="29" t="s">
        <v>632</v>
      </c>
      <c r="D432" s="29"/>
      <c r="E432" s="30" t="s">
        <v>636</v>
      </c>
      <c r="F432" s="31" t="s">
        <v>52</v>
      </c>
      <c r="G432" s="3" t="s">
        <v>27</v>
      </c>
      <c r="H432" s="3" t="s">
        <v>27</v>
      </c>
      <c r="I432" s="32" t="n">
        <v>1</v>
      </c>
      <c r="J432" s="32" t="n">
        <v>0</v>
      </c>
      <c r="K432" s="32" t="n">
        <v>0</v>
      </c>
      <c r="L432" s="32" t="n">
        <v>0</v>
      </c>
      <c r="M432" s="33" t="n">
        <v>1</v>
      </c>
      <c r="N432" s="34" t="n">
        <v>0</v>
      </c>
      <c r="O432" s="39"/>
    </row>
    <row r="433" customFormat="false" ht="12" hidden="false" customHeight="false" outlineLevel="0" collapsed="false">
      <c r="A433" s="1" t="s">
        <v>198</v>
      </c>
      <c r="B433" s="26" t="s">
        <v>609</v>
      </c>
      <c r="C433" s="3" t="s">
        <v>632</v>
      </c>
      <c r="D433" s="26"/>
      <c r="E433" s="27" t="s">
        <v>637</v>
      </c>
      <c r="F433" s="2" t="s">
        <v>19</v>
      </c>
      <c r="G433" s="3" t="s">
        <v>48</v>
      </c>
      <c r="H433" s="3" t="s">
        <v>48</v>
      </c>
      <c r="I433" s="17" t="n">
        <v>0</v>
      </c>
      <c r="J433" s="17" t="s">
        <v>21</v>
      </c>
      <c r="K433" s="17" t="n">
        <v>0</v>
      </c>
      <c r="L433" s="17" t="s">
        <v>21</v>
      </c>
      <c r="M433" s="18" t="s">
        <v>21</v>
      </c>
      <c r="N433" s="7" t="n">
        <v>0</v>
      </c>
      <c r="O433" s="8" t="s">
        <v>62</v>
      </c>
    </row>
    <row r="434" s="36" customFormat="true" ht="12" hidden="false" customHeight="false" outlineLevel="0" collapsed="false">
      <c r="A434" s="41" t="s">
        <v>198</v>
      </c>
      <c r="B434" s="41" t="s">
        <v>609</v>
      </c>
      <c r="C434" s="29" t="s">
        <v>632</v>
      </c>
      <c r="D434" s="29"/>
      <c r="E434" s="30" t="s">
        <v>638</v>
      </c>
      <c r="F434" s="31" t="s">
        <v>52</v>
      </c>
      <c r="G434" s="31" t="s">
        <v>48</v>
      </c>
      <c r="H434" s="31" t="s">
        <v>48</v>
      </c>
      <c r="I434" s="32" t="n">
        <v>0</v>
      </c>
      <c r="J434" s="32" t="n">
        <v>0</v>
      </c>
      <c r="K434" s="32" t="n">
        <v>0</v>
      </c>
      <c r="L434" s="32" t="n">
        <v>0</v>
      </c>
      <c r="M434" s="33" t="n">
        <v>0</v>
      </c>
      <c r="N434" s="34" t="n">
        <v>0</v>
      </c>
      <c r="O434" s="39"/>
    </row>
    <row r="435" customFormat="false" ht="12" hidden="false" customHeight="false" outlineLevel="0" collapsed="false">
      <c r="A435" s="1" t="s">
        <v>198</v>
      </c>
      <c r="B435" s="26" t="s">
        <v>609</v>
      </c>
      <c r="C435" s="3" t="s">
        <v>632</v>
      </c>
      <c r="D435" s="26"/>
      <c r="E435" s="27" t="s">
        <v>639</v>
      </c>
      <c r="F435" s="2" t="s">
        <v>19</v>
      </c>
      <c r="G435" s="3" t="s">
        <v>24</v>
      </c>
      <c r="H435" s="3" t="s">
        <v>24</v>
      </c>
      <c r="I435" s="17" t="n">
        <v>0</v>
      </c>
      <c r="J435" s="17" t="s">
        <v>21</v>
      </c>
      <c r="K435" s="17" t="n">
        <v>1</v>
      </c>
      <c r="L435" s="17" t="s">
        <v>21</v>
      </c>
      <c r="M435" s="18" t="s">
        <v>21</v>
      </c>
      <c r="N435" s="7" t="n">
        <v>0</v>
      </c>
      <c r="O435" s="8" t="s">
        <v>62</v>
      </c>
    </row>
    <row r="436" customFormat="false" ht="12" hidden="false" customHeight="false" outlineLevel="0" collapsed="false">
      <c r="A436" s="1" t="s">
        <v>198</v>
      </c>
      <c r="B436" s="3" t="s">
        <v>609</v>
      </c>
      <c r="C436" s="3" t="s">
        <v>632</v>
      </c>
      <c r="D436" s="26"/>
      <c r="E436" s="27" t="s">
        <v>640</v>
      </c>
      <c r="F436" s="2" t="s">
        <v>19</v>
      </c>
      <c r="G436" s="3" t="s">
        <v>24</v>
      </c>
      <c r="H436" s="3" t="s">
        <v>24</v>
      </c>
      <c r="I436" s="17" t="s">
        <v>21</v>
      </c>
      <c r="J436" s="17" t="n">
        <v>1</v>
      </c>
      <c r="K436" s="17" t="s">
        <v>21</v>
      </c>
      <c r="L436" s="17" t="s">
        <v>21</v>
      </c>
      <c r="M436" s="18" t="s">
        <v>21</v>
      </c>
      <c r="N436" s="7" t="n">
        <v>0</v>
      </c>
      <c r="O436" s="8" t="s">
        <v>238</v>
      </c>
    </row>
    <row r="437" customFormat="false" ht="12" hidden="false" customHeight="false" outlineLevel="0" collapsed="false">
      <c r="A437" s="1" t="s">
        <v>198</v>
      </c>
      <c r="B437" s="3" t="s">
        <v>609</v>
      </c>
      <c r="C437" s="3" t="s">
        <v>632</v>
      </c>
      <c r="D437" s="26"/>
      <c r="E437" s="27" t="s">
        <v>641</v>
      </c>
      <c r="F437" s="61" t="s">
        <v>33</v>
      </c>
      <c r="G437" s="3" t="s">
        <v>27</v>
      </c>
      <c r="H437" s="3" t="s">
        <v>27</v>
      </c>
      <c r="I437" s="17" t="n">
        <v>1</v>
      </c>
      <c r="J437" s="17" t="n">
        <v>0</v>
      </c>
      <c r="K437" s="17" t="n">
        <v>0</v>
      </c>
      <c r="L437" s="17" t="n">
        <v>0</v>
      </c>
      <c r="M437" s="18" t="n">
        <v>1</v>
      </c>
      <c r="N437" s="7" t="n">
        <v>0</v>
      </c>
    </row>
    <row r="438" customFormat="false" ht="12" hidden="false" customHeight="false" outlineLevel="0" collapsed="false">
      <c r="A438" s="1" t="s">
        <v>198</v>
      </c>
      <c r="B438" s="26" t="s">
        <v>609</v>
      </c>
      <c r="C438" s="3" t="s">
        <v>632</v>
      </c>
      <c r="D438" s="26"/>
      <c r="E438" s="27" t="s">
        <v>642</v>
      </c>
      <c r="F438" s="61" t="s">
        <v>33</v>
      </c>
      <c r="G438" s="3" t="s">
        <v>27</v>
      </c>
      <c r="H438" s="3" t="s">
        <v>27</v>
      </c>
      <c r="I438" s="17" t="n">
        <v>1</v>
      </c>
      <c r="J438" s="17" t="n">
        <v>0</v>
      </c>
      <c r="K438" s="17" t="n">
        <v>0</v>
      </c>
      <c r="L438" s="17" t="n">
        <v>0</v>
      </c>
      <c r="M438" s="18" t="n">
        <v>1</v>
      </c>
      <c r="N438" s="7" t="n">
        <v>0</v>
      </c>
    </row>
    <row r="439" s="36" customFormat="true" ht="12" hidden="false" customHeight="false" outlineLevel="0" collapsed="false">
      <c r="A439" s="41" t="s">
        <v>198</v>
      </c>
      <c r="B439" s="62" t="s">
        <v>609</v>
      </c>
      <c r="C439" s="37" t="s">
        <v>632</v>
      </c>
      <c r="D439" s="37"/>
      <c r="E439" s="38" t="s">
        <v>643</v>
      </c>
      <c r="F439" s="31" t="s">
        <v>52</v>
      </c>
      <c r="G439" s="31" t="s">
        <v>48</v>
      </c>
      <c r="H439" s="31" t="s">
        <v>48</v>
      </c>
      <c r="I439" s="32" t="n">
        <v>0</v>
      </c>
      <c r="J439" s="32" t="n">
        <v>0</v>
      </c>
      <c r="K439" s="32" t="n">
        <v>0</v>
      </c>
      <c r="L439" s="32" t="n">
        <v>0</v>
      </c>
      <c r="M439" s="33" t="n">
        <v>0</v>
      </c>
      <c r="N439" s="34" t="n">
        <v>0</v>
      </c>
      <c r="O439" s="39"/>
    </row>
    <row r="440" customFormat="false" ht="12" hidden="false" customHeight="false" outlineLevel="0" collapsed="false">
      <c r="A440" s="1" t="s">
        <v>198</v>
      </c>
      <c r="B440" s="3" t="s">
        <v>644</v>
      </c>
      <c r="C440" s="3" t="s">
        <v>645</v>
      </c>
      <c r="E440" s="27" t="s">
        <v>646</v>
      </c>
      <c r="F440" s="61" t="s">
        <v>33</v>
      </c>
      <c r="G440" s="3" t="s">
        <v>27</v>
      </c>
      <c r="H440" s="3" t="s">
        <v>27</v>
      </c>
      <c r="I440" s="17" t="n">
        <v>1</v>
      </c>
      <c r="J440" s="17" t="n">
        <v>0</v>
      </c>
      <c r="K440" s="17" t="n">
        <v>0</v>
      </c>
      <c r="L440" s="17" t="n">
        <v>0</v>
      </c>
      <c r="M440" s="18" t="n">
        <v>1</v>
      </c>
      <c r="N440" s="7" t="n">
        <v>0</v>
      </c>
    </row>
    <row r="441" customFormat="false" ht="12" hidden="false" customHeight="false" outlineLevel="0" collapsed="false">
      <c r="A441" s="1" t="s">
        <v>198</v>
      </c>
      <c r="B441" s="3" t="s">
        <v>644</v>
      </c>
      <c r="C441" s="3" t="s">
        <v>645</v>
      </c>
      <c r="E441" s="27" t="s">
        <v>647</v>
      </c>
      <c r="F441" s="61" t="s">
        <v>33</v>
      </c>
      <c r="G441" s="3" t="s">
        <v>27</v>
      </c>
      <c r="H441" s="3" t="s">
        <v>27</v>
      </c>
      <c r="I441" s="17" t="n">
        <v>1</v>
      </c>
      <c r="J441" s="17" t="n">
        <v>0</v>
      </c>
      <c r="K441" s="17" t="n">
        <v>0</v>
      </c>
      <c r="L441" s="17" t="n">
        <v>0</v>
      </c>
      <c r="M441" s="18" t="n">
        <v>1</v>
      </c>
      <c r="N441" s="7" t="n">
        <v>0</v>
      </c>
    </row>
    <row r="442" customFormat="false" ht="12" hidden="false" customHeight="false" outlineLevel="0" collapsed="false">
      <c r="A442" s="1" t="s">
        <v>198</v>
      </c>
      <c r="B442" s="3" t="s">
        <v>644</v>
      </c>
      <c r="C442" s="3" t="s">
        <v>645</v>
      </c>
      <c r="D442" s="26"/>
      <c r="E442" s="27" t="s">
        <v>648</v>
      </c>
      <c r="F442" s="61" t="s">
        <v>33</v>
      </c>
      <c r="G442" s="3" t="s">
        <v>27</v>
      </c>
      <c r="H442" s="3" t="s">
        <v>27</v>
      </c>
      <c r="I442" s="17" t="n">
        <v>1</v>
      </c>
      <c r="J442" s="17" t="n">
        <v>0</v>
      </c>
      <c r="K442" s="17" t="n">
        <v>0</v>
      </c>
      <c r="L442" s="17" t="n">
        <v>0</v>
      </c>
      <c r="M442" s="18" t="n">
        <v>1</v>
      </c>
      <c r="N442" s="7" t="n">
        <v>0</v>
      </c>
    </row>
    <row r="443" customFormat="false" ht="12" hidden="false" customHeight="false" outlineLevel="0" collapsed="false">
      <c r="A443" s="1" t="s">
        <v>198</v>
      </c>
      <c r="B443" s="3" t="s">
        <v>644</v>
      </c>
      <c r="C443" s="3" t="s">
        <v>645</v>
      </c>
      <c r="D443" s="26"/>
      <c r="E443" s="27" t="s">
        <v>649</v>
      </c>
      <c r="F443" s="61" t="s">
        <v>33</v>
      </c>
      <c r="G443" s="3" t="s">
        <v>27</v>
      </c>
      <c r="H443" s="3" t="s">
        <v>27</v>
      </c>
      <c r="I443" s="17" t="n">
        <v>1</v>
      </c>
      <c r="J443" s="17" t="n">
        <v>0</v>
      </c>
      <c r="K443" s="17" t="n">
        <v>0</v>
      </c>
      <c r="L443" s="17" t="n">
        <v>0</v>
      </c>
      <c r="M443" s="18" t="n">
        <v>1</v>
      </c>
      <c r="N443" s="7" t="n">
        <v>0</v>
      </c>
    </row>
    <row r="444" customFormat="false" ht="12" hidden="false" customHeight="false" outlineLevel="0" collapsed="false">
      <c r="A444" s="1" t="s">
        <v>198</v>
      </c>
      <c r="B444" s="3" t="s">
        <v>644</v>
      </c>
      <c r="C444" s="2" t="s">
        <v>645</v>
      </c>
      <c r="E444" s="27" t="s">
        <v>650</v>
      </c>
      <c r="F444" s="61" t="s">
        <v>33</v>
      </c>
      <c r="G444" s="3" t="s">
        <v>27</v>
      </c>
      <c r="H444" s="3" t="s">
        <v>27</v>
      </c>
      <c r="I444" s="17" t="n">
        <v>1</v>
      </c>
      <c r="J444" s="17" t="n">
        <v>0</v>
      </c>
      <c r="K444" s="17" t="n">
        <v>0</v>
      </c>
      <c r="L444" s="17" t="n">
        <v>0</v>
      </c>
      <c r="M444" s="18" t="n">
        <v>1</v>
      </c>
      <c r="N444" s="7" t="n">
        <v>0</v>
      </c>
    </row>
    <row r="445" customFormat="false" ht="12" hidden="false" customHeight="false" outlineLevel="0" collapsed="false">
      <c r="A445" s="1" t="s">
        <v>198</v>
      </c>
      <c r="B445" s="3" t="s">
        <v>644</v>
      </c>
      <c r="C445" s="2" t="s">
        <v>645</v>
      </c>
      <c r="E445" s="27" t="s">
        <v>651</v>
      </c>
      <c r="F445" s="61" t="s">
        <v>33</v>
      </c>
      <c r="G445" s="3" t="s">
        <v>27</v>
      </c>
      <c r="H445" s="3" t="s">
        <v>27</v>
      </c>
      <c r="I445" s="17" t="n">
        <v>1</v>
      </c>
      <c r="J445" s="17" t="n">
        <v>0</v>
      </c>
      <c r="K445" s="17" t="n">
        <v>0</v>
      </c>
      <c r="L445" s="17" t="n">
        <v>0</v>
      </c>
      <c r="M445" s="18" t="n">
        <v>1</v>
      </c>
      <c r="N445" s="7" t="n">
        <v>0</v>
      </c>
    </row>
    <row r="446" customFormat="false" ht="12" hidden="false" customHeight="false" outlineLevel="0" collapsed="false">
      <c r="A446" s="1" t="s">
        <v>198</v>
      </c>
      <c r="B446" s="3" t="s">
        <v>644</v>
      </c>
      <c r="C446" s="3" t="s">
        <v>645</v>
      </c>
      <c r="D446" s="26"/>
      <c r="E446" s="27" t="s">
        <v>652</v>
      </c>
      <c r="F446" s="61" t="s">
        <v>33</v>
      </c>
      <c r="G446" s="3" t="s">
        <v>27</v>
      </c>
      <c r="H446" s="3" t="s">
        <v>27</v>
      </c>
      <c r="I446" s="17" t="n">
        <v>1</v>
      </c>
      <c r="J446" s="17" t="n">
        <v>0</v>
      </c>
      <c r="K446" s="17" t="n">
        <v>0</v>
      </c>
      <c r="L446" s="17" t="n">
        <v>0</v>
      </c>
      <c r="M446" s="18" t="n">
        <v>1</v>
      </c>
      <c r="N446" s="7" t="n">
        <v>0</v>
      </c>
    </row>
    <row r="447" customFormat="false" ht="12" hidden="false" customHeight="false" outlineLevel="0" collapsed="false">
      <c r="A447" s="1" t="s">
        <v>198</v>
      </c>
      <c r="B447" s="24" t="s">
        <v>644</v>
      </c>
      <c r="C447" s="24" t="s">
        <v>645</v>
      </c>
      <c r="D447" s="23"/>
      <c r="E447" s="25" t="s">
        <v>653</v>
      </c>
      <c r="F447" s="2" t="s">
        <v>19</v>
      </c>
      <c r="G447" s="3" t="s">
        <v>27</v>
      </c>
      <c r="H447" s="3" t="s">
        <v>27</v>
      </c>
      <c r="I447" s="17" t="n">
        <v>1</v>
      </c>
      <c r="J447" s="17" t="s">
        <v>21</v>
      </c>
      <c r="K447" s="17" t="s">
        <v>21</v>
      </c>
      <c r="L447" s="17" t="s">
        <v>21</v>
      </c>
      <c r="M447" s="18" t="s">
        <v>21</v>
      </c>
      <c r="N447" s="7" t="n">
        <v>0</v>
      </c>
      <c r="O447" s="8" t="s">
        <v>654</v>
      </c>
    </row>
    <row r="448" customFormat="false" ht="12" hidden="false" customHeight="false" outlineLevel="0" collapsed="false">
      <c r="A448" s="1" t="s">
        <v>198</v>
      </c>
      <c r="B448" s="3" t="s">
        <v>655</v>
      </c>
      <c r="C448" s="3" t="s">
        <v>656</v>
      </c>
      <c r="D448" s="26"/>
      <c r="E448" s="27" t="s">
        <v>657</v>
      </c>
      <c r="F448" s="2" t="s">
        <v>19</v>
      </c>
      <c r="G448" s="3" t="s">
        <v>24</v>
      </c>
      <c r="H448" s="3" t="s">
        <v>24</v>
      </c>
      <c r="I448" s="17" t="s">
        <v>21</v>
      </c>
      <c r="J448" s="17" t="s">
        <v>21</v>
      </c>
      <c r="K448" s="17" t="n">
        <v>1</v>
      </c>
      <c r="L448" s="17" t="s">
        <v>21</v>
      </c>
      <c r="M448" s="18" t="s">
        <v>21</v>
      </c>
      <c r="N448" s="7" t="n">
        <v>0</v>
      </c>
      <c r="O448" s="8" t="s">
        <v>469</v>
      </c>
    </row>
    <row r="449" customFormat="false" ht="12" hidden="false" customHeight="false" outlineLevel="0" collapsed="false">
      <c r="A449" s="1" t="s">
        <v>198</v>
      </c>
      <c r="B449" s="3" t="s">
        <v>655</v>
      </c>
      <c r="C449" s="24" t="s">
        <v>656</v>
      </c>
      <c r="E449" s="27" t="s">
        <v>658</v>
      </c>
      <c r="F449" s="2" t="s">
        <v>377</v>
      </c>
      <c r="G449" s="3" t="s">
        <v>659</v>
      </c>
      <c r="H449" s="3" t="s">
        <v>20</v>
      </c>
      <c r="I449" s="17" t="n">
        <v>1</v>
      </c>
      <c r="J449" s="17" t="n">
        <v>0</v>
      </c>
      <c r="K449" s="17" t="n">
        <v>1</v>
      </c>
      <c r="L449" s="17" t="n">
        <v>0</v>
      </c>
      <c r="M449" s="18" t="n">
        <v>2</v>
      </c>
      <c r="N449" s="7" t="n">
        <v>1</v>
      </c>
    </row>
    <row r="450" customFormat="false" ht="12" hidden="false" customHeight="false" outlineLevel="0" collapsed="false">
      <c r="A450" s="1" t="s">
        <v>198</v>
      </c>
      <c r="B450" s="26" t="s">
        <v>655</v>
      </c>
      <c r="C450" s="3" t="s">
        <v>660</v>
      </c>
      <c r="D450" s="20"/>
      <c r="E450" s="22" t="s">
        <v>661</v>
      </c>
      <c r="F450" s="2" t="s">
        <v>19</v>
      </c>
      <c r="G450" s="3" t="s">
        <v>24</v>
      </c>
      <c r="H450" s="3" t="s">
        <v>24</v>
      </c>
      <c r="I450" s="17" t="s">
        <v>21</v>
      </c>
      <c r="J450" s="17" t="s">
        <v>21</v>
      </c>
      <c r="K450" s="17" t="n">
        <v>1</v>
      </c>
      <c r="L450" s="17" t="s">
        <v>21</v>
      </c>
      <c r="M450" s="18" t="s">
        <v>21</v>
      </c>
      <c r="N450" s="7" t="n">
        <v>0</v>
      </c>
      <c r="O450" s="8" t="s">
        <v>662</v>
      </c>
    </row>
    <row r="451" s="36" customFormat="true" ht="12" hidden="false" customHeight="false" outlineLevel="0" collapsed="false">
      <c r="A451" s="41" t="s">
        <v>198</v>
      </c>
      <c r="B451" s="41" t="s">
        <v>655</v>
      </c>
      <c r="C451" s="29" t="s">
        <v>660</v>
      </c>
      <c r="D451" s="29"/>
      <c r="E451" s="30" t="s">
        <v>663</v>
      </c>
      <c r="F451" s="31" t="s">
        <v>52</v>
      </c>
      <c r="G451" s="31" t="s">
        <v>48</v>
      </c>
      <c r="H451" s="31" t="s">
        <v>48</v>
      </c>
      <c r="I451" s="32" t="n">
        <v>0</v>
      </c>
      <c r="J451" s="32" t="n">
        <v>0</v>
      </c>
      <c r="K451" s="32" t="s">
        <v>21</v>
      </c>
      <c r="L451" s="32" t="n">
        <v>0</v>
      </c>
      <c r="M451" s="33" t="n">
        <v>0</v>
      </c>
      <c r="N451" s="34" t="n">
        <v>0</v>
      </c>
      <c r="O451" s="39"/>
    </row>
    <row r="452" customFormat="false" ht="12" hidden="false" customHeight="false" outlineLevel="0" collapsed="false">
      <c r="A452" s="1" t="s">
        <v>198</v>
      </c>
      <c r="B452" s="26" t="s">
        <v>655</v>
      </c>
      <c r="C452" s="3" t="s">
        <v>660</v>
      </c>
      <c r="D452" s="26"/>
      <c r="E452" s="27" t="s">
        <v>664</v>
      </c>
      <c r="F452" s="2" t="s">
        <v>377</v>
      </c>
      <c r="G452" s="3" t="s">
        <v>158</v>
      </c>
      <c r="H452" s="3" t="s">
        <v>158</v>
      </c>
      <c r="I452" s="17" t="n">
        <v>1</v>
      </c>
      <c r="J452" s="17" t="n">
        <v>0</v>
      </c>
      <c r="K452" s="17" t="n">
        <v>1</v>
      </c>
      <c r="L452" s="17" t="n">
        <v>0</v>
      </c>
      <c r="M452" s="18" t="n">
        <v>2</v>
      </c>
      <c r="N452" s="7" t="n">
        <v>0</v>
      </c>
    </row>
    <row r="453" customFormat="false" ht="12" hidden="false" customHeight="false" outlineLevel="0" collapsed="false">
      <c r="A453" s="1" t="s">
        <v>198</v>
      </c>
      <c r="B453" s="26" t="s">
        <v>655</v>
      </c>
      <c r="C453" s="3" t="s">
        <v>660</v>
      </c>
      <c r="D453" s="26"/>
      <c r="E453" s="27" t="s">
        <v>665</v>
      </c>
      <c r="F453" s="2" t="s">
        <v>19</v>
      </c>
      <c r="G453" s="3" t="s">
        <v>666</v>
      </c>
      <c r="H453" s="3" t="s">
        <v>48</v>
      </c>
      <c r="I453" s="17" t="n">
        <v>1</v>
      </c>
      <c r="J453" s="17" t="s">
        <v>21</v>
      </c>
      <c r="K453" s="17" t="n">
        <v>0</v>
      </c>
      <c r="L453" s="17" t="s">
        <v>21</v>
      </c>
      <c r="M453" s="18" t="s">
        <v>21</v>
      </c>
      <c r="N453" s="7" t="n">
        <v>0</v>
      </c>
      <c r="O453" s="8" t="s">
        <v>62</v>
      </c>
    </row>
    <row r="454" customFormat="false" ht="12" hidden="false" customHeight="false" outlineLevel="0" collapsed="false">
      <c r="A454" s="1" t="s">
        <v>198</v>
      </c>
      <c r="B454" s="26" t="s">
        <v>655</v>
      </c>
      <c r="C454" s="3" t="s">
        <v>660</v>
      </c>
      <c r="D454" s="26"/>
      <c r="E454" s="27" t="s">
        <v>667</v>
      </c>
      <c r="F454" s="2" t="s">
        <v>19</v>
      </c>
      <c r="G454" s="3" t="s">
        <v>27</v>
      </c>
      <c r="H454" s="3" t="s">
        <v>27</v>
      </c>
      <c r="I454" s="17" t="n">
        <v>1</v>
      </c>
      <c r="J454" s="17" t="s">
        <v>21</v>
      </c>
      <c r="K454" s="17" t="n">
        <v>0</v>
      </c>
      <c r="L454" s="17" t="s">
        <v>21</v>
      </c>
      <c r="M454" s="18" t="s">
        <v>21</v>
      </c>
      <c r="N454" s="7" t="n">
        <v>0</v>
      </c>
      <c r="O454" s="8" t="s">
        <v>62</v>
      </c>
    </row>
    <row r="455" s="36" customFormat="true" ht="12" hidden="false" customHeight="false" outlineLevel="0" collapsed="false">
      <c r="A455" s="41" t="s">
        <v>198</v>
      </c>
      <c r="B455" s="41" t="s">
        <v>655</v>
      </c>
      <c r="C455" s="29" t="s">
        <v>660</v>
      </c>
      <c r="D455" s="29"/>
      <c r="E455" s="30" t="s">
        <v>668</v>
      </c>
      <c r="F455" s="31" t="s">
        <v>52</v>
      </c>
      <c r="G455" s="31" t="s">
        <v>574</v>
      </c>
      <c r="H455" s="3" t="s">
        <v>27</v>
      </c>
      <c r="I455" s="32" t="n">
        <v>1</v>
      </c>
      <c r="J455" s="32" t="n">
        <v>0</v>
      </c>
      <c r="K455" s="32" t="n">
        <v>0</v>
      </c>
      <c r="L455" s="32" t="n">
        <v>0</v>
      </c>
      <c r="M455" s="33" t="n">
        <v>1</v>
      </c>
      <c r="N455" s="34" t="n">
        <v>0</v>
      </c>
      <c r="O455" s="39"/>
    </row>
    <row r="456" customFormat="false" ht="12" hidden="false" customHeight="false" outlineLevel="0" collapsed="false">
      <c r="A456" s="1" t="s">
        <v>198</v>
      </c>
      <c r="B456" s="26" t="s">
        <v>655</v>
      </c>
      <c r="C456" s="3" t="s">
        <v>660</v>
      </c>
      <c r="D456" s="26"/>
      <c r="E456" s="27" t="s">
        <v>669</v>
      </c>
      <c r="F456" s="2" t="s">
        <v>377</v>
      </c>
      <c r="G456" s="3" t="s">
        <v>158</v>
      </c>
      <c r="H456" s="3" t="s">
        <v>158</v>
      </c>
      <c r="I456" s="17" t="n">
        <v>0</v>
      </c>
      <c r="J456" s="17" t="n">
        <v>0</v>
      </c>
      <c r="K456" s="17" t="n">
        <v>1</v>
      </c>
      <c r="L456" s="17" t="n">
        <v>0</v>
      </c>
      <c r="M456" s="18" t="n">
        <v>1</v>
      </c>
      <c r="N456" s="7" t="n">
        <v>0</v>
      </c>
    </row>
    <row r="457" customFormat="false" ht="12" hidden="false" customHeight="false" outlineLevel="0" collapsed="false">
      <c r="A457" s="1" t="s">
        <v>198</v>
      </c>
      <c r="B457" s="26" t="s">
        <v>655</v>
      </c>
      <c r="C457" s="24" t="s">
        <v>660</v>
      </c>
      <c r="D457" s="23"/>
      <c r="E457" s="25" t="s">
        <v>670</v>
      </c>
      <c r="F457" s="2" t="s">
        <v>19</v>
      </c>
      <c r="G457" s="2" t="s">
        <v>24</v>
      </c>
      <c r="H457" s="2" t="s">
        <v>24</v>
      </c>
      <c r="I457" s="17" t="s">
        <v>21</v>
      </c>
      <c r="J457" s="17" t="s">
        <v>21</v>
      </c>
      <c r="K457" s="17" t="n">
        <v>1</v>
      </c>
      <c r="L457" s="17" t="s">
        <v>21</v>
      </c>
      <c r="M457" s="18" t="s">
        <v>21</v>
      </c>
      <c r="N457" s="7" t="n">
        <v>0</v>
      </c>
      <c r="O457" s="8" t="s">
        <v>469</v>
      </c>
    </row>
    <row r="458" customFormat="false" ht="12" hidden="false" customHeight="false" outlineLevel="0" collapsed="false">
      <c r="A458" s="1" t="s">
        <v>198</v>
      </c>
      <c r="B458" s="1" t="s">
        <v>655</v>
      </c>
      <c r="C458" s="1" t="s">
        <v>671</v>
      </c>
      <c r="D458" s="26"/>
      <c r="E458" s="27" t="s">
        <v>672</v>
      </c>
      <c r="F458" s="2" t="s">
        <v>19</v>
      </c>
      <c r="G458" s="3" t="s">
        <v>44</v>
      </c>
      <c r="H458" s="3" t="s">
        <v>44</v>
      </c>
      <c r="I458" s="17" t="n">
        <v>1</v>
      </c>
      <c r="J458" s="17" t="n">
        <v>0</v>
      </c>
      <c r="K458" s="17" t="n">
        <v>1</v>
      </c>
      <c r="L458" s="17" t="s">
        <v>21</v>
      </c>
      <c r="M458" s="18" t="s">
        <v>21</v>
      </c>
      <c r="N458" s="7" t="n">
        <v>0</v>
      </c>
      <c r="O458" s="8" t="s">
        <v>673</v>
      </c>
    </row>
    <row r="459" customFormat="false" ht="12" hidden="false" customHeight="false" outlineLevel="0" collapsed="false">
      <c r="A459" s="1" t="s">
        <v>198</v>
      </c>
      <c r="B459" s="1" t="s">
        <v>655</v>
      </c>
      <c r="C459" s="1" t="s">
        <v>671</v>
      </c>
      <c r="D459" s="26"/>
      <c r="E459" s="27" t="s">
        <v>674</v>
      </c>
      <c r="F459" s="2" t="s">
        <v>19</v>
      </c>
      <c r="G459" s="3" t="s">
        <v>27</v>
      </c>
      <c r="H459" s="3" t="s">
        <v>27</v>
      </c>
      <c r="I459" s="17" t="n">
        <v>1</v>
      </c>
      <c r="J459" s="17" t="n">
        <v>0</v>
      </c>
      <c r="K459" s="17" t="n">
        <v>0</v>
      </c>
      <c r="L459" s="17" t="s">
        <v>21</v>
      </c>
      <c r="M459" s="18" t="s">
        <v>21</v>
      </c>
      <c r="N459" s="7" t="n">
        <v>0</v>
      </c>
      <c r="O459" s="8" t="s">
        <v>673</v>
      </c>
    </row>
    <row r="460" customFormat="false" ht="12" hidden="false" customHeight="false" outlineLevel="0" collapsed="false">
      <c r="A460" s="1" t="s">
        <v>198</v>
      </c>
      <c r="B460" s="1" t="s">
        <v>655</v>
      </c>
      <c r="C460" s="1" t="s">
        <v>671</v>
      </c>
      <c r="D460" s="26"/>
      <c r="E460" s="27" t="s">
        <v>675</v>
      </c>
      <c r="F460" s="2" t="s">
        <v>19</v>
      </c>
      <c r="G460" s="3" t="s">
        <v>24</v>
      </c>
      <c r="H460" s="3" t="s">
        <v>24</v>
      </c>
      <c r="I460" s="17" t="s">
        <v>21</v>
      </c>
      <c r="J460" s="17" t="n">
        <v>1</v>
      </c>
      <c r="K460" s="17" t="s">
        <v>21</v>
      </c>
      <c r="L460" s="17" t="s">
        <v>21</v>
      </c>
      <c r="M460" s="18" t="s">
        <v>21</v>
      </c>
      <c r="N460" s="7" t="n">
        <v>0</v>
      </c>
      <c r="O460" s="8" t="s">
        <v>238</v>
      </c>
    </row>
    <row r="461" customFormat="false" ht="12" hidden="false" customHeight="false" outlineLevel="0" collapsed="false">
      <c r="A461" s="1" t="s">
        <v>198</v>
      </c>
      <c r="B461" s="1" t="s">
        <v>655</v>
      </c>
      <c r="C461" s="1" t="s">
        <v>671</v>
      </c>
      <c r="E461" s="16" t="s">
        <v>676</v>
      </c>
      <c r="F461" s="2" t="s">
        <v>19</v>
      </c>
      <c r="G461" s="3" t="s">
        <v>24</v>
      </c>
      <c r="H461" s="3" t="s">
        <v>24</v>
      </c>
      <c r="I461" s="17" t="s">
        <v>21</v>
      </c>
      <c r="J461" s="17" t="n">
        <v>1</v>
      </c>
      <c r="K461" s="17" t="s">
        <v>21</v>
      </c>
      <c r="L461" s="17" t="s">
        <v>21</v>
      </c>
      <c r="M461" s="18" t="s">
        <v>21</v>
      </c>
      <c r="N461" s="7" t="n">
        <v>0</v>
      </c>
      <c r="O461" s="8" t="s">
        <v>238</v>
      </c>
    </row>
    <row r="462" customFormat="false" ht="12" hidden="false" customHeight="false" outlineLevel="0" collapsed="false">
      <c r="A462" s="1" t="s">
        <v>198</v>
      </c>
      <c r="B462" s="1" t="s">
        <v>655</v>
      </c>
      <c r="C462" s="1" t="s">
        <v>671</v>
      </c>
      <c r="E462" s="16" t="s">
        <v>677</v>
      </c>
      <c r="F462" s="2" t="s">
        <v>19</v>
      </c>
      <c r="G462" s="3" t="s">
        <v>158</v>
      </c>
      <c r="H462" s="3" t="s">
        <v>158</v>
      </c>
      <c r="I462" s="17" t="n">
        <v>1</v>
      </c>
      <c r="J462" s="17" t="s">
        <v>21</v>
      </c>
      <c r="K462" s="17" t="s">
        <v>21</v>
      </c>
      <c r="L462" s="17" t="s">
        <v>21</v>
      </c>
      <c r="M462" s="18" t="s">
        <v>21</v>
      </c>
      <c r="N462" s="7" t="n">
        <v>0</v>
      </c>
      <c r="O462" s="8" t="s">
        <v>45</v>
      </c>
    </row>
    <row r="463" customFormat="false" ht="12" hidden="false" customHeight="false" outlineLevel="0" collapsed="false">
      <c r="A463" s="1" t="s">
        <v>198</v>
      </c>
      <c r="B463" s="26" t="s">
        <v>655</v>
      </c>
      <c r="C463" s="21" t="s">
        <v>678</v>
      </c>
      <c r="D463" s="20"/>
      <c r="E463" s="22" t="s">
        <v>679</v>
      </c>
      <c r="F463" s="2" t="s">
        <v>33</v>
      </c>
      <c r="G463" s="3" t="s">
        <v>27</v>
      </c>
      <c r="H463" s="3" t="s">
        <v>27</v>
      </c>
      <c r="I463" s="17" t="n">
        <v>1</v>
      </c>
      <c r="J463" s="17" t="n">
        <v>0</v>
      </c>
      <c r="K463" s="17" t="n">
        <v>0</v>
      </c>
      <c r="L463" s="17" t="n">
        <v>0</v>
      </c>
      <c r="M463" s="18" t="n">
        <v>1</v>
      </c>
      <c r="N463" s="7" t="n">
        <v>0</v>
      </c>
    </row>
    <row r="464" customFormat="false" ht="15" hidden="false" customHeight="false" outlineLevel="0" collapsed="false">
      <c r="A464" s="1" t="s">
        <v>198</v>
      </c>
      <c r="B464" s="26" t="s">
        <v>655</v>
      </c>
      <c r="C464" s="2" t="s">
        <v>678</v>
      </c>
      <c r="E464" s="27" t="s">
        <v>680</v>
      </c>
      <c r="F464" s="2" t="s">
        <v>33</v>
      </c>
      <c r="G464" s="3" t="s">
        <v>27</v>
      </c>
      <c r="H464" s="3" t="s">
        <v>27</v>
      </c>
      <c r="I464" s="17" t="n">
        <v>1</v>
      </c>
      <c r="J464" s="17" t="n">
        <v>0</v>
      </c>
      <c r="K464" s="17" t="n">
        <v>0</v>
      </c>
      <c r="L464" s="17" t="n">
        <v>0</v>
      </c>
      <c r="M464" s="18" t="n">
        <v>1</v>
      </c>
      <c r="N464" s="7" t="n">
        <v>0</v>
      </c>
    </row>
    <row r="465" customFormat="false" ht="12" hidden="false" customHeight="false" outlineLevel="0" collapsed="false">
      <c r="A465" s="1" t="s">
        <v>198</v>
      </c>
      <c r="B465" s="26" t="s">
        <v>655</v>
      </c>
      <c r="C465" s="2" t="s">
        <v>678</v>
      </c>
      <c r="E465" s="27" t="s">
        <v>681</v>
      </c>
      <c r="F465" s="2" t="s">
        <v>33</v>
      </c>
      <c r="G465" s="3" t="s">
        <v>27</v>
      </c>
      <c r="H465" s="3" t="s">
        <v>27</v>
      </c>
      <c r="I465" s="17" t="n">
        <v>1</v>
      </c>
      <c r="J465" s="17" t="n">
        <v>0</v>
      </c>
      <c r="K465" s="17" t="n">
        <v>0</v>
      </c>
      <c r="L465" s="17" t="n">
        <v>0</v>
      </c>
      <c r="M465" s="18" t="n">
        <v>1</v>
      </c>
      <c r="N465" s="7" t="n">
        <v>0</v>
      </c>
      <c r="O465" s="9"/>
    </row>
    <row r="466" customFormat="false" ht="12" hidden="false" customHeight="false" outlineLevel="0" collapsed="false">
      <c r="A466" s="1" t="s">
        <v>198</v>
      </c>
      <c r="B466" s="3" t="s">
        <v>655</v>
      </c>
      <c r="C466" s="2" t="s">
        <v>678</v>
      </c>
      <c r="E466" s="27" t="s">
        <v>682</v>
      </c>
      <c r="F466" s="2" t="s">
        <v>33</v>
      </c>
      <c r="G466" s="3" t="s">
        <v>101</v>
      </c>
      <c r="H466" s="3" t="s">
        <v>20</v>
      </c>
      <c r="I466" s="17" t="n">
        <v>1</v>
      </c>
      <c r="J466" s="17" t="n">
        <v>0</v>
      </c>
      <c r="K466" s="17" t="n">
        <v>0</v>
      </c>
      <c r="L466" s="17" t="n">
        <v>0.1</v>
      </c>
      <c r="M466" s="18" t="n">
        <v>2</v>
      </c>
      <c r="N466" s="7" t="n">
        <v>1</v>
      </c>
      <c r="O466" s="9"/>
    </row>
    <row r="467" customFormat="false" ht="12" hidden="false" customHeight="false" outlineLevel="0" collapsed="false">
      <c r="A467" s="1" t="s">
        <v>198</v>
      </c>
      <c r="B467" s="3" t="s">
        <v>655</v>
      </c>
      <c r="C467" s="3" t="s">
        <v>678</v>
      </c>
      <c r="E467" s="27" t="s">
        <v>683</v>
      </c>
      <c r="F467" s="2" t="s">
        <v>33</v>
      </c>
      <c r="G467" s="3" t="s">
        <v>20</v>
      </c>
      <c r="H467" s="3" t="s">
        <v>20</v>
      </c>
      <c r="I467" s="17" t="n">
        <v>1</v>
      </c>
      <c r="J467" s="17" t="n">
        <v>0</v>
      </c>
      <c r="K467" s="17" t="n">
        <v>0</v>
      </c>
      <c r="L467" s="17" t="n">
        <v>0</v>
      </c>
      <c r="M467" s="18" t="n">
        <v>1</v>
      </c>
      <c r="N467" s="7" t="n">
        <v>1</v>
      </c>
      <c r="O467" s="9"/>
    </row>
    <row r="468" customFormat="false" ht="12" hidden="false" customHeight="false" outlineLevel="0" collapsed="false">
      <c r="A468" s="1" t="s">
        <v>198</v>
      </c>
      <c r="B468" s="3" t="s">
        <v>655</v>
      </c>
      <c r="C468" s="2" t="s">
        <v>678</v>
      </c>
      <c r="E468" s="27" t="s">
        <v>684</v>
      </c>
      <c r="F468" s="2" t="s">
        <v>33</v>
      </c>
      <c r="G468" s="3" t="s">
        <v>20</v>
      </c>
      <c r="H468" s="3" t="s">
        <v>20</v>
      </c>
      <c r="I468" s="17" t="n">
        <v>1</v>
      </c>
      <c r="J468" s="17" t="n">
        <v>0</v>
      </c>
      <c r="K468" s="17" t="n">
        <v>0</v>
      </c>
      <c r="L468" s="17" t="n">
        <v>0</v>
      </c>
      <c r="M468" s="18" t="n">
        <v>1</v>
      </c>
      <c r="N468" s="7" t="n">
        <v>1</v>
      </c>
      <c r="O468" s="9"/>
    </row>
    <row r="469" customFormat="false" ht="12" hidden="false" customHeight="false" outlineLevel="0" collapsed="false">
      <c r="A469" s="1" t="s">
        <v>198</v>
      </c>
      <c r="B469" s="3" t="s">
        <v>655</v>
      </c>
      <c r="C469" s="2" t="s">
        <v>678</v>
      </c>
      <c r="E469" s="27" t="s">
        <v>685</v>
      </c>
      <c r="F469" s="2" t="s">
        <v>33</v>
      </c>
      <c r="G469" s="3" t="s">
        <v>20</v>
      </c>
      <c r="H469" s="3" t="s">
        <v>20</v>
      </c>
      <c r="I469" s="17" t="n">
        <v>1</v>
      </c>
      <c r="J469" s="17" t="n">
        <v>0</v>
      </c>
      <c r="K469" s="17" t="n">
        <v>0</v>
      </c>
      <c r="L469" s="17" t="n">
        <v>0</v>
      </c>
      <c r="M469" s="18" t="n">
        <v>1</v>
      </c>
      <c r="N469" s="7" t="n">
        <v>1</v>
      </c>
      <c r="O469" s="9"/>
    </row>
    <row r="470" customFormat="false" ht="12" hidden="false" customHeight="false" outlineLevel="0" collapsed="false">
      <c r="A470" s="1" t="s">
        <v>198</v>
      </c>
      <c r="B470" s="3" t="s">
        <v>655</v>
      </c>
      <c r="C470" s="2" t="s">
        <v>678</v>
      </c>
      <c r="E470" s="27" t="s">
        <v>686</v>
      </c>
      <c r="F470" s="2" t="s">
        <v>33</v>
      </c>
      <c r="G470" s="3" t="s">
        <v>24</v>
      </c>
      <c r="H470" s="3" t="s">
        <v>24</v>
      </c>
      <c r="I470" s="17" t="n">
        <v>0</v>
      </c>
      <c r="J470" s="17" t="n">
        <v>0</v>
      </c>
      <c r="K470" s="17" t="n">
        <v>1</v>
      </c>
      <c r="L470" s="17" t="n">
        <v>0</v>
      </c>
      <c r="M470" s="18" t="n">
        <v>1</v>
      </c>
      <c r="N470" s="7" t="n">
        <v>0</v>
      </c>
      <c r="O470" s="9"/>
    </row>
    <row r="471" customFormat="false" ht="12" hidden="false" customHeight="false" outlineLevel="0" collapsed="false">
      <c r="A471" s="1" t="s">
        <v>198</v>
      </c>
      <c r="B471" s="3" t="s">
        <v>655</v>
      </c>
      <c r="C471" s="2" t="s">
        <v>678</v>
      </c>
      <c r="E471" s="27" t="s">
        <v>687</v>
      </c>
      <c r="F471" s="2" t="s">
        <v>33</v>
      </c>
      <c r="G471" s="3" t="s">
        <v>27</v>
      </c>
      <c r="H471" s="3" t="s">
        <v>27</v>
      </c>
      <c r="I471" s="17" t="n">
        <v>1</v>
      </c>
      <c r="J471" s="17" t="n">
        <v>0</v>
      </c>
      <c r="K471" s="17" t="n">
        <v>0</v>
      </c>
      <c r="L471" s="17" t="n">
        <v>0</v>
      </c>
      <c r="M471" s="18" t="n">
        <v>1</v>
      </c>
      <c r="N471" s="7" t="n">
        <v>0</v>
      </c>
      <c r="O471" s="9"/>
    </row>
    <row r="472" customFormat="false" ht="12" hidden="false" customHeight="false" outlineLevel="0" collapsed="false">
      <c r="A472" s="1" t="s">
        <v>198</v>
      </c>
      <c r="B472" s="3" t="s">
        <v>655</v>
      </c>
      <c r="C472" s="3" t="s">
        <v>678</v>
      </c>
      <c r="E472" s="16" t="s">
        <v>688</v>
      </c>
      <c r="F472" s="2" t="s">
        <v>33</v>
      </c>
      <c r="G472" s="3" t="s">
        <v>48</v>
      </c>
      <c r="H472" s="3" t="s">
        <v>48</v>
      </c>
      <c r="I472" s="17" t="n">
        <v>0</v>
      </c>
      <c r="J472" s="17" t="n">
        <v>0</v>
      </c>
      <c r="K472" s="17" t="n">
        <v>0</v>
      </c>
      <c r="L472" s="17" t="n">
        <v>0</v>
      </c>
      <c r="M472" s="18" t="n">
        <v>0</v>
      </c>
      <c r="N472" s="7" t="n">
        <v>0</v>
      </c>
      <c r="O472" s="9"/>
    </row>
    <row r="473" customFormat="false" ht="12" hidden="false" customHeight="false" outlineLevel="0" collapsed="false">
      <c r="A473" s="1" t="s">
        <v>198</v>
      </c>
      <c r="B473" s="1" t="s">
        <v>655</v>
      </c>
      <c r="C473" s="2" t="s">
        <v>678</v>
      </c>
      <c r="E473" s="16" t="s">
        <v>689</v>
      </c>
      <c r="F473" s="2" t="s">
        <v>33</v>
      </c>
      <c r="G473" s="3" t="s">
        <v>27</v>
      </c>
      <c r="H473" s="3" t="s">
        <v>27</v>
      </c>
      <c r="I473" s="17" t="n">
        <v>1</v>
      </c>
      <c r="J473" s="17" t="n">
        <v>0</v>
      </c>
      <c r="K473" s="17" t="n">
        <v>0</v>
      </c>
      <c r="L473" s="17" t="n">
        <v>0</v>
      </c>
      <c r="M473" s="18" t="n">
        <v>1</v>
      </c>
      <c r="N473" s="7" t="n">
        <v>0</v>
      </c>
      <c r="O473" s="9"/>
    </row>
    <row r="474" customFormat="false" ht="12" hidden="false" customHeight="false" outlineLevel="0" collapsed="false">
      <c r="A474" s="1" t="s">
        <v>198</v>
      </c>
      <c r="B474" s="1" t="s">
        <v>655</v>
      </c>
      <c r="C474" s="2" t="s">
        <v>678</v>
      </c>
      <c r="E474" s="27" t="s">
        <v>690</v>
      </c>
      <c r="F474" s="2" t="s">
        <v>33</v>
      </c>
      <c r="G474" s="3" t="s">
        <v>27</v>
      </c>
      <c r="H474" s="3" t="s">
        <v>27</v>
      </c>
      <c r="I474" s="17" t="n">
        <v>1</v>
      </c>
      <c r="J474" s="17" t="n">
        <v>0</v>
      </c>
      <c r="K474" s="17" t="n">
        <v>0</v>
      </c>
      <c r="L474" s="17" t="n">
        <v>0</v>
      </c>
      <c r="M474" s="18" t="n">
        <v>1</v>
      </c>
      <c r="N474" s="7" t="n">
        <v>0</v>
      </c>
      <c r="O474" s="9"/>
    </row>
    <row r="475" s="9" customFormat="true" ht="12" hidden="false" customHeight="false" outlineLevel="0" collapsed="false">
      <c r="A475" s="1" t="s">
        <v>198</v>
      </c>
      <c r="B475" s="3" t="s">
        <v>655</v>
      </c>
      <c r="C475" s="3" t="s">
        <v>678</v>
      </c>
      <c r="D475" s="26"/>
      <c r="E475" s="27" t="s">
        <v>691</v>
      </c>
      <c r="F475" s="2" t="s">
        <v>33</v>
      </c>
      <c r="G475" s="3" t="s">
        <v>20</v>
      </c>
      <c r="H475" s="3" t="s">
        <v>20</v>
      </c>
      <c r="I475" s="17" t="n">
        <v>1</v>
      </c>
      <c r="J475" s="17" t="n">
        <v>0</v>
      </c>
      <c r="K475" s="17" t="n">
        <v>0</v>
      </c>
      <c r="L475" s="17" t="n">
        <v>0</v>
      </c>
      <c r="M475" s="18" t="n">
        <v>1</v>
      </c>
      <c r="N475" s="7" t="n">
        <v>1</v>
      </c>
    </row>
    <row r="476" s="9" customFormat="true" ht="12" hidden="false" customHeight="false" outlineLevel="0" collapsed="false">
      <c r="A476" s="1" t="s">
        <v>198</v>
      </c>
      <c r="B476" s="3" t="s">
        <v>655</v>
      </c>
      <c r="C476" s="3" t="s">
        <v>678</v>
      </c>
      <c r="D476" s="26"/>
      <c r="E476" s="27" t="s">
        <v>692</v>
      </c>
      <c r="F476" s="2" t="s">
        <v>377</v>
      </c>
      <c r="G476" s="3" t="s">
        <v>44</v>
      </c>
      <c r="H476" s="3" t="s">
        <v>44</v>
      </c>
      <c r="I476" s="17" t="n">
        <v>1</v>
      </c>
      <c r="J476" s="17" t="n">
        <v>0</v>
      </c>
      <c r="K476" s="17" t="n">
        <v>0</v>
      </c>
      <c r="L476" s="17" t="n">
        <v>0</v>
      </c>
      <c r="M476" s="18" t="n">
        <v>1</v>
      </c>
      <c r="N476" s="7" t="n">
        <v>0</v>
      </c>
    </row>
    <row r="477" s="9" customFormat="true" ht="12" hidden="false" customHeight="false" outlineLevel="0" collapsed="false">
      <c r="A477" s="1" t="s">
        <v>198</v>
      </c>
      <c r="B477" s="26" t="s">
        <v>655</v>
      </c>
      <c r="C477" s="3" t="s">
        <v>678</v>
      </c>
      <c r="D477" s="26"/>
      <c r="E477" s="27" t="s">
        <v>693</v>
      </c>
      <c r="F477" s="2" t="s">
        <v>33</v>
      </c>
      <c r="G477" s="3" t="s">
        <v>20</v>
      </c>
      <c r="H477" s="3" t="s">
        <v>20</v>
      </c>
      <c r="I477" s="17" t="n">
        <v>1</v>
      </c>
      <c r="J477" s="17" t="n">
        <v>0</v>
      </c>
      <c r="K477" s="17" t="n">
        <v>0</v>
      </c>
      <c r="L477" s="17" t="n">
        <v>0</v>
      </c>
      <c r="M477" s="18" t="n">
        <v>1</v>
      </c>
      <c r="N477" s="7" t="n">
        <v>1</v>
      </c>
    </row>
    <row r="478" customFormat="false" ht="12" hidden="false" customHeight="false" outlineLevel="0" collapsed="false">
      <c r="A478" s="1" t="s">
        <v>198</v>
      </c>
      <c r="B478" s="1" t="s">
        <v>655</v>
      </c>
      <c r="C478" s="2" t="s">
        <v>678</v>
      </c>
      <c r="E478" s="16" t="s">
        <v>694</v>
      </c>
      <c r="F478" s="2" t="s">
        <v>33</v>
      </c>
      <c r="G478" s="3" t="s">
        <v>27</v>
      </c>
      <c r="H478" s="3" t="s">
        <v>27</v>
      </c>
      <c r="I478" s="17" t="n">
        <v>1</v>
      </c>
      <c r="J478" s="17" t="n">
        <v>0</v>
      </c>
      <c r="K478" s="17" t="n">
        <v>0</v>
      </c>
      <c r="L478" s="17" t="n">
        <v>0</v>
      </c>
      <c r="M478" s="18" t="n">
        <v>1</v>
      </c>
      <c r="N478" s="7" t="n">
        <v>1</v>
      </c>
      <c r="O478" s="9"/>
    </row>
    <row r="479" s="9" customFormat="true" ht="12" hidden="false" customHeight="false" outlineLevel="0" collapsed="false">
      <c r="A479" s="1" t="s">
        <v>198</v>
      </c>
      <c r="B479" s="26" t="s">
        <v>655</v>
      </c>
      <c r="C479" s="3" t="s">
        <v>678</v>
      </c>
      <c r="D479" s="26"/>
      <c r="E479" s="27" t="s">
        <v>695</v>
      </c>
      <c r="F479" s="2" t="s">
        <v>33</v>
      </c>
      <c r="G479" s="3" t="s">
        <v>71</v>
      </c>
      <c r="H479" s="3" t="s">
        <v>48</v>
      </c>
      <c r="I479" s="17" t="n">
        <v>1</v>
      </c>
      <c r="J479" s="17" t="n">
        <v>0</v>
      </c>
      <c r="K479" s="17" t="n">
        <v>0</v>
      </c>
      <c r="L479" s="17" t="n">
        <v>0</v>
      </c>
      <c r="M479" s="18" t="n">
        <v>1</v>
      </c>
      <c r="N479" s="7" t="n">
        <v>0</v>
      </c>
    </row>
    <row r="480" customFormat="false" ht="12" hidden="false" customHeight="false" outlineLevel="0" collapsed="false">
      <c r="A480" s="1" t="s">
        <v>198</v>
      </c>
      <c r="B480" s="3" t="s">
        <v>655</v>
      </c>
      <c r="C480" s="2" t="s">
        <v>678</v>
      </c>
      <c r="E480" s="16" t="s">
        <v>696</v>
      </c>
      <c r="F480" s="2" t="s">
        <v>33</v>
      </c>
      <c r="G480" s="3" t="s">
        <v>48</v>
      </c>
      <c r="H480" s="3" t="s">
        <v>48</v>
      </c>
      <c r="I480" s="17" t="n">
        <v>0</v>
      </c>
      <c r="J480" s="17" t="n">
        <v>0</v>
      </c>
      <c r="K480" s="17" t="n">
        <v>0</v>
      </c>
      <c r="L480" s="17" t="n">
        <v>0</v>
      </c>
      <c r="M480" s="18" t="n">
        <v>0</v>
      </c>
      <c r="N480" s="7" t="n">
        <v>0</v>
      </c>
      <c r="O480" s="9"/>
    </row>
    <row r="481" customFormat="false" ht="12" hidden="false" customHeight="false" outlineLevel="0" collapsed="false">
      <c r="A481" s="1" t="s">
        <v>198</v>
      </c>
      <c r="B481" s="3" t="s">
        <v>655</v>
      </c>
      <c r="C481" s="3" t="s">
        <v>678</v>
      </c>
      <c r="E481" s="27" t="s">
        <v>697</v>
      </c>
      <c r="F481" s="2" t="s">
        <v>33</v>
      </c>
      <c r="G481" s="3" t="s">
        <v>20</v>
      </c>
      <c r="H481" s="3" t="s">
        <v>20</v>
      </c>
      <c r="I481" s="17" t="n">
        <v>1</v>
      </c>
      <c r="J481" s="17" t="n">
        <v>0</v>
      </c>
      <c r="K481" s="17" t="n">
        <v>0</v>
      </c>
      <c r="L481" s="17" t="n">
        <v>0</v>
      </c>
      <c r="M481" s="18" t="n">
        <v>1</v>
      </c>
      <c r="N481" s="7" t="n">
        <v>1</v>
      </c>
      <c r="O481" s="9"/>
    </row>
    <row r="482" customFormat="false" ht="12" hidden="false" customHeight="false" outlineLevel="0" collapsed="false">
      <c r="A482" s="1" t="s">
        <v>198</v>
      </c>
      <c r="B482" s="3" t="s">
        <v>655</v>
      </c>
      <c r="C482" s="3" t="s">
        <v>678</v>
      </c>
      <c r="D482" s="26"/>
      <c r="E482" s="27" t="s">
        <v>698</v>
      </c>
      <c r="F482" s="2" t="s">
        <v>33</v>
      </c>
      <c r="G482" s="3" t="s">
        <v>48</v>
      </c>
      <c r="H482" s="3" t="s">
        <v>48</v>
      </c>
      <c r="I482" s="17" t="n">
        <v>0</v>
      </c>
      <c r="J482" s="17" t="n">
        <v>0</v>
      </c>
      <c r="K482" s="17" t="n">
        <v>0</v>
      </c>
      <c r="L482" s="17" t="n">
        <v>0</v>
      </c>
      <c r="M482" s="18" t="n">
        <v>0</v>
      </c>
      <c r="N482" s="7" t="n">
        <v>0</v>
      </c>
    </row>
    <row r="483" customFormat="false" ht="12" hidden="false" customHeight="false" outlineLevel="0" collapsed="false">
      <c r="A483" s="1" t="s">
        <v>198</v>
      </c>
      <c r="B483" s="26" t="s">
        <v>655</v>
      </c>
      <c r="C483" s="24" t="s">
        <v>678</v>
      </c>
      <c r="D483" s="23"/>
      <c r="E483" s="25" t="s">
        <v>699</v>
      </c>
      <c r="F483" s="2" t="s">
        <v>33</v>
      </c>
      <c r="G483" s="3" t="s">
        <v>20</v>
      </c>
      <c r="H483" s="3" t="s">
        <v>20</v>
      </c>
      <c r="I483" s="17" t="n">
        <v>1</v>
      </c>
      <c r="J483" s="17" t="n">
        <v>0</v>
      </c>
      <c r="K483" s="17" t="n">
        <v>0</v>
      </c>
      <c r="L483" s="17" t="n">
        <v>0</v>
      </c>
      <c r="M483" s="18" t="n">
        <v>1</v>
      </c>
      <c r="N483" s="7" t="n">
        <v>1</v>
      </c>
    </row>
    <row r="484" customFormat="false" ht="12" hidden="false" customHeight="false" outlineLevel="0" collapsed="false">
      <c r="A484" s="1" t="s">
        <v>198</v>
      </c>
      <c r="B484" s="26" t="s">
        <v>655</v>
      </c>
      <c r="C484" s="21" t="s">
        <v>700</v>
      </c>
      <c r="D484" s="20"/>
      <c r="E484" s="22" t="s">
        <v>701</v>
      </c>
      <c r="F484" s="2" t="s">
        <v>19</v>
      </c>
      <c r="G484" s="3" t="s">
        <v>20</v>
      </c>
      <c r="H484" s="3" t="s">
        <v>20</v>
      </c>
      <c r="I484" s="17" t="n">
        <v>1</v>
      </c>
      <c r="J484" s="17" t="s">
        <v>21</v>
      </c>
      <c r="K484" s="17" t="n">
        <v>0</v>
      </c>
      <c r="L484" s="17" t="s">
        <v>21</v>
      </c>
      <c r="M484" s="18" t="s">
        <v>21</v>
      </c>
      <c r="N484" s="7" t="n">
        <v>1</v>
      </c>
      <c r="O484" s="8" t="s">
        <v>62</v>
      </c>
    </row>
    <row r="485" s="36" customFormat="true" ht="12" hidden="false" customHeight="false" outlineLevel="0" collapsed="false">
      <c r="A485" s="41" t="s">
        <v>198</v>
      </c>
      <c r="B485" s="29" t="s">
        <v>655</v>
      </c>
      <c r="C485" s="49" t="s">
        <v>700</v>
      </c>
      <c r="D485" s="49"/>
      <c r="E485" s="55" t="s">
        <v>702</v>
      </c>
      <c r="F485" s="31" t="s">
        <v>52</v>
      </c>
      <c r="G485" s="31" t="s">
        <v>703</v>
      </c>
      <c r="H485" s="3" t="s">
        <v>27</v>
      </c>
      <c r="I485" s="32" t="n">
        <v>1</v>
      </c>
      <c r="J485" s="32" t="n">
        <v>0</v>
      </c>
      <c r="K485" s="32" t="n">
        <v>0</v>
      </c>
      <c r="L485" s="32" t="n">
        <v>0</v>
      </c>
      <c r="M485" s="33" t="n">
        <v>1</v>
      </c>
      <c r="N485" s="34" t="n">
        <v>0</v>
      </c>
      <c r="O485" s="39"/>
    </row>
    <row r="486" s="36" customFormat="true" ht="12" hidden="false" customHeight="false" outlineLevel="0" collapsed="false">
      <c r="A486" s="41" t="s">
        <v>198</v>
      </c>
      <c r="B486" s="29" t="s">
        <v>655</v>
      </c>
      <c r="C486" s="37" t="s">
        <v>700</v>
      </c>
      <c r="D486" s="37"/>
      <c r="E486" s="38" t="s">
        <v>704</v>
      </c>
      <c r="F486" s="31" t="s">
        <v>52</v>
      </c>
      <c r="G486" s="3" t="s">
        <v>24</v>
      </c>
      <c r="H486" s="3" t="s">
        <v>24</v>
      </c>
      <c r="I486" s="32" t="n">
        <v>0</v>
      </c>
      <c r="J486" s="32" t="n">
        <v>0</v>
      </c>
      <c r="K486" s="32" t="n">
        <v>1</v>
      </c>
      <c r="L486" s="32" t="n">
        <v>0</v>
      </c>
      <c r="M486" s="33" t="n">
        <v>1</v>
      </c>
      <c r="N486" s="34" t="n">
        <v>0</v>
      </c>
      <c r="O486" s="39"/>
    </row>
    <row r="487" customFormat="false" ht="12" hidden="false" customHeight="false" outlineLevel="0" collapsed="false">
      <c r="A487" s="1" t="s">
        <v>198</v>
      </c>
      <c r="B487" s="26" t="s">
        <v>655</v>
      </c>
      <c r="C487" s="1" t="s">
        <v>705</v>
      </c>
      <c r="D487" s="26"/>
      <c r="E487" s="27" t="s">
        <v>706</v>
      </c>
      <c r="F487" s="2" t="s">
        <v>19</v>
      </c>
      <c r="G487" s="3" t="s">
        <v>158</v>
      </c>
      <c r="H487" s="3" t="s">
        <v>158</v>
      </c>
      <c r="I487" s="17" t="s">
        <v>21</v>
      </c>
      <c r="J487" s="17" t="s">
        <v>21</v>
      </c>
      <c r="K487" s="17" t="n">
        <v>1</v>
      </c>
      <c r="L487" s="17" t="s">
        <v>21</v>
      </c>
      <c r="M487" s="18" t="s">
        <v>21</v>
      </c>
      <c r="N487" s="7" t="n">
        <v>0</v>
      </c>
      <c r="O487" s="8" t="s">
        <v>469</v>
      </c>
    </row>
    <row r="488" customFormat="false" ht="12" hidden="false" customHeight="false" outlineLevel="0" collapsed="false">
      <c r="A488" s="1" t="s">
        <v>198</v>
      </c>
      <c r="B488" s="26" t="s">
        <v>655</v>
      </c>
      <c r="C488" s="1" t="s">
        <v>705</v>
      </c>
      <c r="E488" s="16" t="s">
        <v>707</v>
      </c>
      <c r="F488" s="2" t="s">
        <v>19</v>
      </c>
      <c r="G488" s="3" t="s">
        <v>24</v>
      </c>
      <c r="H488" s="3" t="s">
        <v>24</v>
      </c>
      <c r="I488" s="17" t="s">
        <v>21</v>
      </c>
      <c r="J488" s="17" t="s">
        <v>21</v>
      </c>
      <c r="K488" s="17" t="n">
        <v>1</v>
      </c>
      <c r="L488" s="17" t="s">
        <v>21</v>
      </c>
      <c r="M488" s="18" t="s">
        <v>21</v>
      </c>
      <c r="N488" s="7" t="n">
        <v>0</v>
      </c>
      <c r="O488" s="8" t="s">
        <v>178</v>
      </c>
    </row>
    <row r="489" customFormat="false" ht="12" hidden="false" customHeight="false" outlineLevel="0" collapsed="false">
      <c r="A489" s="1" t="s">
        <v>198</v>
      </c>
      <c r="B489" s="26" t="s">
        <v>655</v>
      </c>
      <c r="C489" s="1" t="s">
        <v>705</v>
      </c>
      <c r="E489" s="16" t="s">
        <v>708</v>
      </c>
      <c r="F489" s="2" t="s">
        <v>19</v>
      </c>
      <c r="G489" s="3" t="s">
        <v>27</v>
      </c>
      <c r="H489" s="3" t="s">
        <v>27</v>
      </c>
      <c r="I489" s="17" t="n">
        <v>1</v>
      </c>
      <c r="J489" s="17" t="s">
        <v>21</v>
      </c>
      <c r="K489" s="17" t="s">
        <v>21</v>
      </c>
      <c r="L489" s="17" t="s">
        <v>21</v>
      </c>
      <c r="M489" s="18" t="s">
        <v>21</v>
      </c>
      <c r="N489" s="7" t="n">
        <v>0</v>
      </c>
      <c r="O489" s="8" t="s">
        <v>45</v>
      </c>
    </row>
    <row r="490" customFormat="false" ht="12" hidden="false" customHeight="false" outlineLevel="0" collapsed="false">
      <c r="A490" s="1" t="s">
        <v>198</v>
      </c>
      <c r="B490" s="1" t="s">
        <v>655</v>
      </c>
      <c r="C490" s="3" t="s">
        <v>705</v>
      </c>
      <c r="D490" s="26"/>
      <c r="E490" s="27" t="s">
        <v>709</v>
      </c>
      <c r="F490" s="2" t="s">
        <v>377</v>
      </c>
      <c r="G490" s="3" t="s">
        <v>54</v>
      </c>
      <c r="H490" s="3" t="s">
        <v>48</v>
      </c>
      <c r="I490" s="17" t="n">
        <v>1</v>
      </c>
      <c r="J490" s="17" t="n">
        <v>0</v>
      </c>
      <c r="K490" s="17" t="n">
        <v>0</v>
      </c>
      <c r="L490" s="17" t="n">
        <v>0</v>
      </c>
      <c r="M490" s="18" t="n">
        <v>1</v>
      </c>
      <c r="N490" s="7" t="n">
        <v>0</v>
      </c>
    </row>
    <row r="491" customFormat="false" ht="12" hidden="false" customHeight="false" outlineLevel="0" collapsed="false">
      <c r="A491" s="1" t="s">
        <v>198</v>
      </c>
      <c r="B491" s="1" t="s">
        <v>655</v>
      </c>
      <c r="C491" s="24" t="s">
        <v>705</v>
      </c>
      <c r="D491" s="23"/>
      <c r="E491" s="25" t="s">
        <v>710</v>
      </c>
      <c r="F491" s="2" t="s">
        <v>19</v>
      </c>
      <c r="G491" s="3" t="s">
        <v>48</v>
      </c>
      <c r="H491" s="3" t="s">
        <v>48</v>
      </c>
      <c r="I491" s="17" t="n">
        <v>0</v>
      </c>
      <c r="J491" s="17" t="s">
        <v>21</v>
      </c>
      <c r="K491" s="17" t="n">
        <v>0</v>
      </c>
      <c r="L491" s="17" t="s">
        <v>21</v>
      </c>
      <c r="M491" s="18" t="s">
        <v>21</v>
      </c>
      <c r="N491" s="7" t="n">
        <v>1</v>
      </c>
      <c r="O491" s="8" t="s">
        <v>62</v>
      </c>
    </row>
    <row r="492" s="36" customFormat="true" ht="12" hidden="false" customHeight="false" outlineLevel="0" collapsed="false">
      <c r="A492" s="41" t="s">
        <v>198</v>
      </c>
      <c r="B492" s="41" t="s">
        <v>655</v>
      </c>
      <c r="C492" s="29" t="s">
        <v>711</v>
      </c>
      <c r="D492" s="29"/>
      <c r="E492" s="30" t="s">
        <v>712</v>
      </c>
      <c r="F492" s="31" t="s">
        <v>52</v>
      </c>
      <c r="G492" s="3" t="s">
        <v>27</v>
      </c>
      <c r="H492" s="3" t="s">
        <v>27</v>
      </c>
      <c r="I492" s="32" t="n">
        <v>1</v>
      </c>
      <c r="J492" s="32" t="n">
        <v>0</v>
      </c>
      <c r="K492" s="32" t="n">
        <v>0</v>
      </c>
      <c r="L492" s="32" t="n">
        <v>0</v>
      </c>
      <c r="M492" s="33" t="n">
        <v>1</v>
      </c>
      <c r="N492" s="34" t="n">
        <v>0</v>
      </c>
      <c r="O492" s="39"/>
    </row>
    <row r="493" customFormat="false" ht="12" hidden="false" customHeight="false" outlineLevel="0" collapsed="false">
      <c r="A493" s="1" t="s">
        <v>198</v>
      </c>
      <c r="B493" s="1" t="s">
        <v>655</v>
      </c>
      <c r="C493" s="3" t="s">
        <v>711</v>
      </c>
      <c r="E493" s="16" t="s">
        <v>713</v>
      </c>
      <c r="F493" s="2" t="s">
        <v>33</v>
      </c>
      <c r="G493" s="3" t="s">
        <v>714</v>
      </c>
      <c r="H493" s="3" t="s">
        <v>24</v>
      </c>
      <c r="I493" s="17" t="n">
        <v>1</v>
      </c>
      <c r="J493" s="17" t="n">
        <v>0</v>
      </c>
      <c r="K493" s="17" t="n">
        <v>1</v>
      </c>
      <c r="L493" s="17" t="n">
        <v>0</v>
      </c>
      <c r="M493" s="18" t="n">
        <v>2</v>
      </c>
      <c r="N493" s="7" t="n">
        <v>0</v>
      </c>
    </row>
    <row r="494" customFormat="false" ht="12" hidden="false" customHeight="false" outlineLevel="0" collapsed="false">
      <c r="A494" s="1" t="s">
        <v>198</v>
      </c>
      <c r="B494" s="1" t="s">
        <v>655</v>
      </c>
      <c r="C494" s="3" t="s">
        <v>711</v>
      </c>
      <c r="E494" s="16" t="s">
        <v>715</v>
      </c>
      <c r="F494" s="2" t="s">
        <v>33</v>
      </c>
      <c r="G494" s="3" t="s">
        <v>48</v>
      </c>
      <c r="H494" s="3" t="s">
        <v>48</v>
      </c>
      <c r="I494" s="17" t="n">
        <v>0</v>
      </c>
      <c r="J494" s="17" t="n">
        <v>0</v>
      </c>
      <c r="K494" s="17" t="n">
        <v>0</v>
      </c>
      <c r="L494" s="17" t="n">
        <v>0</v>
      </c>
      <c r="M494" s="18" t="n">
        <v>0</v>
      </c>
      <c r="N494" s="7" t="n">
        <v>0</v>
      </c>
    </row>
    <row r="495" customFormat="false" ht="12" hidden="false" customHeight="false" outlineLevel="0" collapsed="false">
      <c r="A495" s="1" t="s">
        <v>198</v>
      </c>
      <c r="B495" s="1" t="s">
        <v>655</v>
      </c>
      <c r="C495" s="3" t="s">
        <v>711</v>
      </c>
      <c r="E495" s="16" t="s">
        <v>716</v>
      </c>
      <c r="F495" s="2" t="s">
        <v>19</v>
      </c>
      <c r="G495" s="3" t="s">
        <v>666</v>
      </c>
      <c r="H495" s="3" t="s">
        <v>48</v>
      </c>
      <c r="I495" s="17" t="n">
        <v>0</v>
      </c>
      <c r="J495" s="17" t="s">
        <v>21</v>
      </c>
      <c r="K495" s="17" t="n">
        <v>0</v>
      </c>
      <c r="L495" s="17" t="s">
        <v>21</v>
      </c>
      <c r="M495" s="18" t="s">
        <v>21</v>
      </c>
      <c r="N495" s="7" t="n">
        <v>1</v>
      </c>
      <c r="O495" s="8" t="s">
        <v>62</v>
      </c>
    </row>
    <row r="496" customFormat="false" ht="12" hidden="false" customHeight="false" outlineLevel="0" collapsed="false">
      <c r="A496" s="1" t="s">
        <v>198</v>
      </c>
      <c r="B496" s="26" t="s">
        <v>655</v>
      </c>
      <c r="C496" s="3" t="s">
        <v>711</v>
      </c>
      <c r="D496" s="26"/>
      <c r="E496" s="27" t="s">
        <v>717</v>
      </c>
      <c r="F496" s="2" t="s">
        <v>33</v>
      </c>
      <c r="G496" s="3" t="s">
        <v>27</v>
      </c>
      <c r="H496" s="3" t="s">
        <v>27</v>
      </c>
      <c r="I496" s="17" t="n">
        <v>1</v>
      </c>
      <c r="J496" s="17" t="n">
        <v>0</v>
      </c>
      <c r="K496" s="17" t="n">
        <v>0</v>
      </c>
      <c r="L496" s="17" t="n">
        <v>0</v>
      </c>
      <c r="M496" s="18" t="n">
        <v>1</v>
      </c>
      <c r="N496" s="7" t="n">
        <v>0</v>
      </c>
    </row>
    <row r="497" customFormat="false" ht="12" hidden="false" customHeight="false" outlineLevel="0" collapsed="false">
      <c r="A497" s="1" t="s">
        <v>198</v>
      </c>
      <c r="B497" s="1" t="s">
        <v>655</v>
      </c>
      <c r="C497" s="3" t="s">
        <v>711</v>
      </c>
      <c r="D497" s="26"/>
      <c r="E497" s="27" t="s">
        <v>718</v>
      </c>
      <c r="F497" s="2" t="s">
        <v>33</v>
      </c>
      <c r="G497" s="3" t="s">
        <v>24</v>
      </c>
      <c r="H497" s="3" t="s">
        <v>24</v>
      </c>
      <c r="I497" s="17" t="n">
        <v>0</v>
      </c>
      <c r="J497" s="17" t="n">
        <v>0</v>
      </c>
      <c r="K497" s="17" t="n">
        <v>1</v>
      </c>
      <c r="L497" s="17" t="n">
        <v>0</v>
      </c>
      <c r="M497" s="18" t="n">
        <v>1</v>
      </c>
      <c r="N497" s="7" t="n">
        <v>0</v>
      </c>
    </row>
    <row r="498" customFormat="false" ht="12" hidden="false" customHeight="false" outlineLevel="0" collapsed="false">
      <c r="A498" s="1" t="s">
        <v>198</v>
      </c>
      <c r="B498" s="1" t="s">
        <v>655</v>
      </c>
      <c r="C498" s="2" t="s">
        <v>711</v>
      </c>
      <c r="E498" s="27" t="s">
        <v>719</v>
      </c>
      <c r="F498" s="2" t="s">
        <v>33</v>
      </c>
      <c r="G498" s="3" t="s">
        <v>27</v>
      </c>
      <c r="H498" s="3" t="s">
        <v>27</v>
      </c>
      <c r="I498" s="17" t="n">
        <v>1</v>
      </c>
      <c r="J498" s="17" t="n">
        <v>0</v>
      </c>
      <c r="K498" s="17" t="n">
        <v>0</v>
      </c>
      <c r="L498" s="17" t="n">
        <v>0</v>
      </c>
      <c r="M498" s="18" t="n">
        <v>1</v>
      </c>
      <c r="N498" s="7" t="n">
        <v>0</v>
      </c>
    </row>
    <row r="499" customFormat="false" ht="12" hidden="false" customHeight="false" outlineLevel="0" collapsed="false">
      <c r="A499" s="1" t="s">
        <v>198</v>
      </c>
      <c r="B499" s="1" t="s">
        <v>655</v>
      </c>
      <c r="C499" s="3" t="s">
        <v>711</v>
      </c>
      <c r="E499" s="27" t="s">
        <v>720</v>
      </c>
      <c r="F499" s="2" t="s">
        <v>33</v>
      </c>
      <c r="G499" s="3" t="s">
        <v>114</v>
      </c>
      <c r="H499" s="3" t="s">
        <v>48</v>
      </c>
      <c r="I499" s="17" t="n">
        <v>1</v>
      </c>
      <c r="J499" s="17" t="n">
        <v>0</v>
      </c>
      <c r="K499" s="17" t="n">
        <v>0</v>
      </c>
      <c r="L499" s="17" t="n">
        <v>0</v>
      </c>
      <c r="M499" s="18" t="n">
        <v>1</v>
      </c>
      <c r="N499" s="7" t="n">
        <v>0</v>
      </c>
    </row>
    <row r="500" s="36" customFormat="true" ht="12" hidden="false" customHeight="false" outlineLevel="0" collapsed="false">
      <c r="A500" s="41" t="s">
        <v>198</v>
      </c>
      <c r="B500" s="41" t="s">
        <v>655</v>
      </c>
      <c r="C500" s="29" t="s">
        <v>711</v>
      </c>
      <c r="D500" s="29"/>
      <c r="E500" s="30" t="s">
        <v>721</v>
      </c>
      <c r="F500" s="31" t="s">
        <v>52</v>
      </c>
      <c r="G500" s="31" t="s">
        <v>158</v>
      </c>
      <c r="H500" s="31" t="s">
        <v>158</v>
      </c>
      <c r="I500" s="32" t="n">
        <v>0</v>
      </c>
      <c r="J500" s="32" t="n">
        <v>0</v>
      </c>
      <c r="K500" s="32" t="n">
        <v>1</v>
      </c>
      <c r="L500" s="32" t="n">
        <v>0</v>
      </c>
      <c r="M500" s="33" t="n">
        <v>1</v>
      </c>
      <c r="N500" s="34" t="n">
        <v>0</v>
      </c>
      <c r="O500" s="39"/>
    </row>
    <row r="501" customFormat="false" ht="12" hidden="false" customHeight="false" outlineLevel="0" collapsed="false">
      <c r="A501" s="1" t="s">
        <v>198</v>
      </c>
      <c r="B501" s="1" t="s">
        <v>655</v>
      </c>
      <c r="C501" s="3" t="s">
        <v>711</v>
      </c>
      <c r="E501" s="27" t="s">
        <v>722</v>
      </c>
      <c r="F501" s="61" t="s">
        <v>33</v>
      </c>
      <c r="G501" s="3" t="s">
        <v>71</v>
      </c>
      <c r="H501" s="3" t="s">
        <v>48</v>
      </c>
      <c r="I501" s="17" t="n">
        <v>1</v>
      </c>
      <c r="J501" s="17" t="n">
        <v>0</v>
      </c>
      <c r="K501" s="17" t="n">
        <v>0</v>
      </c>
      <c r="L501" s="17" t="n">
        <v>0</v>
      </c>
      <c r="M501" s="18" t="n">
        <v>1</v>
      </c>
      <c r="N501" s="7" t="n">
        <v>0</v>
      </c>
    </row>
    <row r="502" customFormat="false" ht="12" hidden="false" customHeight="false" outlineLevel="0" collapsed="false">
      <c r="A502" s="1" t="s">
        <v>198</v>
      </c>
      <c r="B502" s="1" t="s">
        <v>655</v>
      </c>
      <c r="C502" s="3" t="s">
        <v>711</v>
      </c>
      <c r="E502" s="27" t="s">
        <v>723</v>
      </c>
      <c r="F502" s="61" t="s">
        <v>33</v>
      </c>
      <c r="G502" s="3" t="s">
        <v>97</v>
      </c>
      <c r="H502" s="3" t="s">
        <v>97</v>
      </c>
      <c r="I502" s="17" t="n">
        <v>1</v>
      </c>
      <c r="J502" s="17" t="n">
        <v>0</v>
      </c>
      <c r="K502" s="17" t="n">
        <v>1</v>
      </c>
      <c r="L502" s="17" t="n">
        <v>0</v>
      </c>
      <c r="M502" s="18" t="n">
        <v>1</v>
      </c>
      <c r="N502" s="7" t="n">
        <v>0</v>
      </c>
    </row>
    <row r="503" customFormat="false" ht="12" hidden="false" customHeight="false" outlineLevel="0" collapsed="false">
      <c r="A503" s="1" t="s">
        <v>198</v>
      </c>
      <c r="B503" s="26" t="s">
        <v>655</v>
      </c>
      <c r="C503" s="24" t="s">
        <v>711</v>
      </c>
      <c r="D503" s="23"/>
      <c r="E503" s="25" t="s">
        <v>724</v>
      </c>
      <c r="F503" s="61" t="s">
        <v>33</v>
      </c>
      <c r="G503" s="3" t="s">
        <v>725</v>
      </c>
      <c r="H503" s="3" t="s">
        <v>97</v>
      </c>
      <c r="I503" s="17" t="n">
        <v>1</v>
      </c>
      <c r="J503" s="17" t="n">
        <v>0</v>
      </c>
      <c r="K503" s="17" t="n">
        <v>0</v>
      </c>
      <c r="L503" s="17" t="n">
        <v>0</v>
      </c>
      <c r="M503" s="18" t="n">
        <v>1</v>
      </c>
      <c r="N503" s="7" t="n">
        <v>0</v>
      </c>
    </row>
    <row r="504" customFormat="false" ht="12" hidden="false" customHeight="false" outlineLevel="0" collapsed="false">
      <c r="A504" s="1" t="s">
        <v>198</v>
      </c>
      <c r="B504" s="1" t="s">
        <v>655</v>
      </c>
      <c r="C504" s="44" t="s">
        <v>726</v>
      </c>
      <c r="D504" s="44"/>
      <c r="E504" s="46" t="s">
        <v>727</v>
      </c>
      <c r="F504" s="2" t="s">
        <v>19</v>
      </c>
      <c r="G504" s="3" t="s">
        <v>41</v>
      </c>
      <c r="H504" s="3" t="s">
        <v>24</v>
      </c>
      <c r="I504" s="17" t="n">
        <v>1</v>
      </c>
      <c r="J504" s="17" t="n">
        <v>0</v>
      </c>
      <c r="K504" s="17" t="n">
        <v>1</v>
      </c>
      <c r="L504" s="17" t="n">
        <v>0</v>
      </c>
      <c r="M504" s="18" t="n">
        <v>2</v>
      </c>
      <c r="N504" s="7" t="n">
        <v>0</v>
      </c>
      <c r="O504" s="8" t="s">
        <v>728</v>
      </c>
    </row>
    <row r="505" customFormat="false" ht="12" hidden="false" customHeight="false" outlineLevel="0" collapsed="false">
      <c r="A505" s="1" t="s">
        <v>198</v>
      </c>
      <c r="B505" s="1" t="s">
        <v>655</v>
      </c>
      <c r="C505" s="2" t="s">
        <v>729</v>
      </c>
      <c r="E505" s="27" t="s">
        <v>730</v>
      </c>
      <c r="F505" s="61" t="s">
        <v>33</v>
      </c>
      <c r="G505" s="3" t="s">
        <v>731</v>
      </c>
      <c r="H505" s="3" t="s">
        <v>27</v>
      </c>
      <c r="I505" s="17" t="n">
        <v>1</v>
      </c>
      <c r="J505" s="17" t="n">
        <v>1</v>
      </c>
      <c r="K505" s="17" t="n">
        <v>0</v>
      </c>
      <c r="L505" s="17" t="n">
        <v>0</v>
      </c>
      <c r="M505" s="18" t="n">
        <v>2</v>
      </c>
      <c r="N505" s="7" t="n">
        <v>0</v>
      </c>
    </row>
    <row r="506" customFormat="false" ht="12" hidden="false" customHeight="false" outlineLevel="0" collapsed="false">
      <c r="A506" s="1" t="s">
        <v>198</v>
      </c>
      <c r="B506" s="1" t="s">
        <v>655</v>
      </c>
      <c r="C506" s="2" t="s">
        <v>729</v>
      </c>
      <c r="E506" s="27" t="s">
        <v>732</v>
      </c>
      <c r="F506" s="2" t="s">
        <v>19</v>
      </c>
      <c r="G506" s="3" t="s">
        <v>24</v>
      </c>
      <c r="H506" s="3" t="s">
        <v>24</v>
      </c>
      <c r="I506" s="17" t="s">
        <v>21</v>
      </c>
      <c r="J506" s="17" t="n">
        <v>1</v>
      </c>
      <c r="K506" s="17" t="s">
        <v>21</v>
      </c>
      <c r="L506" s="17" t="s">
        <v>21</v>
      </c>
      <c r="M506" s="18" t="s">
        <v>21</v>
      </c>
      <c r="N506" s="7" t="n">
        <v>0</v>
      </c>
      <c r="O506" s="8" t="s">
        <v>238</v>
      </c>
    </row>
    <row r="507" customFormat="false" ht="12" hidden="false" customHeight="false" outlineLevel="0" collapsed="false">
      <c r="A507" s="1" t="s">
        <v>198</v>
      </c>
      <c r="B507" s="1" t="s">
        <v>655</v>
      </c>
      <c r="C507" s="2" t="s">
        <v>729</v>
      </c>
      <c r="E507" s="27" t="s">
        <v>733</v>
      </c>
      <c r="F507" s="61" t="s">
        <v>33</v>
      </c>
      <c r="G507" s="3" t="s">
        <v>71</v>
      </c>
      <c r="H507" s="3" t="s">
        <v>48</v>
      </c>
      <c r="I507" s="17" t="n">
        <v>1</v>
      </c>
      <c r="J507" s="17" t="n">
        <v>0</v>
      </c>
      <c r="K507" s="17" t="n">
        <v>0</v>
      </c>
      <c r="L507" s="17" t="n">
        <v>0</v>
      </c>
      <c r="M507" s="18" t="n">
        <v>1</v>
      </c>
      <c r="N507" s="7" t="n">
        <v>0</v>
      </c>
    </row>
    <row r="508" customFormat="false" ht="12" hidden="false" customHeight="false" outlineLevel="0" collapsed="false">
      <c r="A508" s="1" t="s">
        <v>198</v>
      </c>
      <c r="B508" s="1" t="s">
        <v>655</v>
      </c>
      <c r="C508" s="2" t="s">
        <v>729</v>
      </c>
      <c r="E508" s="27" t="s">
        <v>734</v>
      </c>
      <c r="F508" s="61" t="s">
        <v>33</v>
      </c>
      <c r="G508" s="3" t="s">
        <v>27</v>
      </c>
      <c r="H508" s="3" t="s">
        <v>27</v>
      </c>
      <c r="I508" s="17" t="n">
        <v>1</v>
      </c>
      <c r="J508" s="17" t="n">
        <v>0</v>
      </c>
      <c r="K508" s="17" t="n">
        <v>0</v>
      </c>
      <c r="L508" s="17" t="n">
        <v>0</v>
      </c>
      <c r="M508" s="18" t="n">
        <v>1</v>
      </c>
      <c r="N508" s="7" t="n">
        <v>0</v>
      </c>
    </row>
    <row r="509" customFormat="false" ht="12" hidden="false" customHeight="false" outlineLevel="0" collapsed="false">
      <c r="A509" s="1" t="s">
        <v>198</v>
      </c>
      <c r="B509" s="1" t="s">
        <v>655</v>
      </c>
      <c r="C509" s="2" t="s">
        <v>729</v>
      </c>
      <c r="E509" s="27" t="s">
        <v>735</v>
      </c>
      <c r="F509" s="2" t="s">
        <v>19</v>
      </c>
      <c r="G509" s="3" t="s">
        <v>132</v>
      </c>
      <c r="H509" s="3" t="s">
        <v>27</v>
      </c>
      <c r="I509" s="17" t="n">
        <v>1</v>
      </c>
      <c r="J509" s="17" t="n">
        <v>1</v>
      </c>
      <c r="K509" s="17" t="n">
        <v>0</v>
      </c>
      <c r="L509" s="17" t="n">
        <v>0</v>
      </c>
      <c r="M509" s="18" t="n">
        <v>2</v>
      </c>
      <c r="N509" s="7" t="n">
        <v>0</v>
      </c>
      <c r="O509" s="8" t="s">
        <v>736</v>
      </c>
    </row>
    <row r="510" customFormat="false" ht="12" hidden="false" customHeight="false" outlineLevel="0" collapsed="false">
      <c r="A510" s="1" t="s">
        <v>198</v>
      </c>
      <c r="B510" s="26" t="s">
        <v>655</v>
      </c>
      <c r="C510" s="2" t="s">
        <v>729</v>
      </c>
      <c r="D510" s="26"/>
      <c r="E510" s="27" t="s">
        <v>737</v>
      </c>
      <c r="F510" s="2" t="s">
        <v>19</v>
      </c>
      <c r="G510" s="3" t="s">
        <v>71</v>
      </c>
      <c r="H510" s="3" t="s">
        <v>48</v>
      </c>
      <c r="I510" s="17" t="n">
        <v>1</v>
      </c>
      <c r="J510" s="17" t="n">
        <v>0</v>
      </c>
      <c r="K510" s="17" t="n">
        <v>0</v>
      </c>
      <c r="L510" s="17" t="n">
        <v>0</v>
      </c>
      <c r="M510" s="18" t="n">
        <v>1</v>
      </c>
      <c r="N510" s="7" t="n">
        <v>0</v>
      </c>
      <c r="O510" s="8" t="s">
        <v>736</v>
      </c>
    </row>
    <row r="511" customFormat="false" ht="12" hidden="false" customHeight="false" outlineLevel="0" collapsed="false">
      <c r="A511" s="1" t="s">
        <v>198</v>
      </c>
      <c r="B511" s="1" t="s">
        <v>655</v>
      </c>
      <c r="C511" s="2" t="s">
        <v>729</v>
      </c>
      <c r="E511" s="16" t="s">
        <v>738</v>
      </c>
      <c r="F511" s="61" t="s">
        <v>33</v>
      </c>
      <c r="G511" s="3" t="s">
        <v>24</v>
      </c>
      <c r="H511" s="3" t="s">
        <v>24</v>
      </c>
      <c r="I511" s="17" t="n">
        <v>0</v>
      </c>
      <c r="J511" s="17" t="n">
        <v>1</v>
      </c>
      <c r="K511" s="17" t="n">
        <v>0</v>
      </c>
      <c r="L511" s="17" t="n">
        <v>0</v>
      </c>
      <c r="M511" s="18" t="n">
        <v>1</v>
      </c>
      <c r="N511" s="7" t="n">
        <v>0</v>
      </c>
    </row>
    <row r="512" customFormat="false" ht="12" hidden="false" customHeight="false" outlineLevel="0" collapsed="false">
      <c r="A512" s="1" t="s">
        <v>198</v>
      </c>
      <c r="B512" s="26" t="s">
        <v>655</v>
      </c>
      <c r="C512" s="2" t="s">
        <v>729</v>
      </c>
      <c r="E512" s="27" t="s">
        <v>739</v>
      </c>
      <c r="F512" s="61" t="s">
        <v>33</v>
      </c>
      <c r="G512" s="3" t="s">
        <v>740</v>
      </c>
      <c r="H512" s="3" t="s">
        <v>24</v>
      </c>
      <c r="I512" s="17" t="n">
        <v>0</v>
      </c>
      <c r="J512" s="17" t="n">
        <v>1</v>
      </c>
      <c r="K512" s="17" t="n">
        <v>0</v>
      </c>
      <c r="L512" s="17" t="n">
        <v>0</v>
      </c>
      <c r="M512" s="18" t="n">
        <v>1</v>
      </c>
      <c r="N512" s="7" t="n">
        <v>0</v>
      </c>
    </row>
    <row r="513" customFormat="false" ht="12" hidden="false" customHeight="false" outlineLevel="0" collapsed="false">
      <c r="A513" s="1" t="s">
        <v>198</v>
      </c>
      <c r="B513" s="3" t="s">
        <v>655</v>
      </c>
      <c r="C513" s="3" t="s">
        <v>729</v>
      </c>
      <c r="D513" s="26"/>
      <c r="E513" s="27" t="s">
        <v>741</v>
      </c>
      <c r="F513" s="61" t="s">
        <v>33</v>
      </c>
      <c r="G513" s="3" t="s">
        <v>27</v>
      </c>
      <c r="H513" s="3" t="s">
        <v>27</v>
      </c>
      <c r="I513" s="17" t="n">
        <v>1</v>
      </c>
      <c r="J513" s="17" t="n">
        <v>0</v>
      </c>
      <c r="K513" s="17" t="n">
        <v>0</v>
      </c>
      <c r="L513" s="17" t="n">
        <v>0</v>
      </c>
      <c r="M513" s="18" t="n">
        <v>1</v>
      </c>
      <c r="N513" s="7" t="n">
        <v>0</v>
      </c>
    </row>
    <row r="514" customFormat="false" ht="12" hidden="false" customHeight="false" outlineLevel="0" collapsed="false">
      <c r="A514" s="1" t="s">
        <v>198</v>
      </c>
      <c r="B514" s="3" t="s">
        <v>655</v>
      </c>
      <c r="C514" s="3" t="s">
        <v>729</v>
      </c>
      <c r="D514" s="26"/>
      <c r="E514" s="27" t="s">
        <v>742</v>
      </c>
      <c r="F514" s="2" t="s">
        <v>19</v>
      </c>
      <c r="G514" s="3" t="s">
        <v>27</v>
      </c>
      <c r="H514" s="3" t="s">
        <v>27</v>
      </c>
      <c r="I514" s="17" t="n">
        <v>1</v>
      </c>
      <c r="J514" s="17" t="s">
        <v>21</v>
      </c>
      <c r="K514" s="17" t="n">
        <v>0</v>
      </c>
      <c r="L514" s="17" t="s">
        <v>21</v>
      </c>
      <c r="M514" s="18" t="s">
        <v>21</v>
      </c>
      <c r="N514" s="7" t="n">
        <v>0</v>
      </c>
      <c r="O514" s="8" t="s">
        <v>62</v>
      </c>
    </row>
    <row r="515" customFormat="false" ht="12" hidden="false" customHeight="false" outlineLevel="0" collapsed="false">
      <c r="A515" s="1" t="s">
        <v>198</v>
      </c>
      <c r="B515" s="3" t="s">
        <v>655</v>
      </c>
      <c r="C515" s="3" t="s">
        <v>729</v>
      </c>
      <c r="D515" s="23"/>
      <c r="E515" s="25" t="s">
        <v>743</v>
      </c>
      <c r="F515" s="2" t="s">
        <v>19</v>
      </c>
      <c r="G515" s="3" t="s">
        <v>20</v>
      </c>
      <c r="H515" s="3" t="s">
        <v>20</v>
      </c>
      <c r="I515" s="17" t="n">
        <v>1</v>
      </c>
      <c r="J515" s="17" t="s">
        <v>21</v>
      </c>
      <c r="K515" s="17" t="n">
        <v>0</v>
      </c>
      <c r="L515" s="17" t="s">
        <v>21</v>
      </c>
      <c r="M515" s="18" t="s">
        <v>21</v>
      </c>
      <c r="N515" s="7" t="n">
        <v>1</v>
      </c>
      <c r="O515" s="8" t="s">
        <v>62</v>
      </c>
    </row>
    <row r="516" customFormat="false" ht="12" hidden="false" customHeight="false" outlineLevel="0" collapsed="false">
      <c r="A516" s="1" t="s">
        <v>198</v>
      </c>
      <c r="B516" s="26" t="s">
        <v>655</v>
      </c>
      <c r="C516" s="2" t="s">
        <v>744</v>
      </c>
      <c r="D516" s="26"/>
      <c r="E516" s="27" t="s">
        <v>745</v>
      </c>
      <c r="F516" s="2" t="s">
        <v>19</v>
      </c>
      <c r="G516" s="3" t="s">
        <v>27</v>
      </c>
      <c r="H516" s="3" t="s">
        <v>27</v>
      </c>
      <c r="I516" s="17" t="n">
        <v>1</v>
      </c>
      <c r="J516" s="17" t="s">
        <v>21</v>
      </c>
      <c r="K516" s="17" t="n">
        <v>0</v>
      </c>
      <c r="L516" s="17" t="s">
        <v>21</v>
      </c>
      <c r="M516" s="18" t="s">
        <v>21</v>
      </c>
      <c r="N516" s="7" t="n">
        <v>0</v>
      </c>
      <c r="O516" s="8" t="s">
        <v>62</v>
      </c>
    </row>
    <row r="517" customFormat="false" ht="15" hidden="false" customHeight="false" outlineLevel="0" collapsed="false">
      <c r="A517" s="1" t="s">
        <v>198</v>
      </c>
      <c r="B517" s="26" t="s">
        <v>655</v>
      </c>
      <c r="C517" s="2" t="s">
        <v>744</v>
      </c>
      <c r="E517" s="27" t="s">
        <v>746</v>
      </c>
      <c r="F517" s="61" t="s">
        <v>33</v>
      </c>
      <c r="G517" s="3" t="s">
        <v>747</v>
      </c>
      <c r="H517" s="3" t="s">
        <v>44</v>
      </c>
      <c r="I517" s="17" t="n">
        <v>1</v>
      </c>
      <c r="J517" s="17" t="n">
        <v>0</v>
      </c>
      <c r="K517" s="17" t="n">
        <v>0</v>
      </c>
      <c r="L517" s="17" t="n">
        <v>1</v>
      </c>
      <c r="M517" s="18" t="n">
        <v>2</v>
      </c>
      <c r="N517" s="7" t="n">
        <v>0</v>
      </c>
    </row>
    <row r="518" customFormat="false" ht="12" hidden="false" customHeight="false" outlineLevel="0" collapsed="false">
      <c r="A518" s="1" t="s">
        <v>198</v>
      </c>
      <c r="B518" s="26" t="s">
        <v>655</v>
      </c>
      <c r="C518" s="2" t="s">
        <v>744</v>
      </c>
      <c r="E518" s="16" t="s">
        <v>748</v>
      </c>
      <c r="F518" s="61" t="s">
        <v>33</v>
      </c>
      <c r="G518" s="3" t="s">
        <v>44</v>
      </c>
      <c r="H518" s="3" t="s">
        <v>44</v>
      </c>
      <c r="I518" s="17" t="n">
        <v>1</v>
      </c>
      <c r="J518" s="17" t="n">
        <v>0</v>
      </c>
      <c r="K518" s="17" t="n">
        <v>0</v>
      </c>
      <c r="L518" s="17" t="n">
        <v>0</v>
      </c>
      <c r="M518" s="18" t="n">
        <v>1</v>
      </c>
      <c r="N518" s="7" t="n">
        <v>0</v>
      </c>
    </row>
    <row r="519" customFormat="false" ht="12" hidden="false" customHeight="false" outlineLevel="0" collapsed="false">
      <c r="A519" s="1" t="s">
        <v>198</v>
      </c>
      <c r="B519" s="26" t="s">
        <v>655</v>
      </c>
      <c r="C519" s="2" t="s">
        <v>744</v>
      </c>
      <c r="E519" s="27" t="s">
        <v>749</v>
      </c>
      <c r="F519" s="61" t="s">
        <v>33</v>
      </c>
      <c r="G519" s="3" t="s">
        <v>585</v>
      </c>
      <c r="H519" s="3" t="s">
        <v>44</v>
      </c>
      <c r="I519" s="17" t="n">
        <v>1</v>
      </c>
      <c r="J519" s="17" t="n">
        <v>0</v>
      </c>
      <c r="K519" s="17" t="n">
        <v>0</v>
      </c>
      <c r="L519" s="17" t="n">
        <v>1</v>
      </c>
      <c r="M519" s="18" t="n">
        <v>2</v>
      </c>
      <c r="N519" s="7" t="n">
        <v>0</v>
      </c>
    </row>
    <row r="520" customFormat="false" ht="12" hidden="false" customHeight="false" outlineLevel="0" collapsed="false">
      <c r="A520" s="1" t="s">
        <v>198</v>
      </c>
      <c r="B520" s="26" t="s">
        <v>655</v>
      </c>
      <c r="C520" s="2" t="s">
        <v>744</v>
      </c>
      <c r="E520" s="16" t="s">
        <v>750</v>
      </c>
      <c r="F520" s="61" t="s">
        <v>33</v>
      </c>
      <c r="G520" s="3" t="s">
        <v>24</v>
      </c>
      <c r="H520" s="3" t="s">
        <v>24</v>
      </c>
      <c r="I520" s="17" t="n">
        <v>0</v>
      </c>
      <c r="J520" s="17" t="n">
        <v>0</v>
      </c>
      <c r="K520" s="17" t="n">
        <v>1</v>
      </c>
      <c r="L520" s="17" t="n">
        <v>0</v>
      </c>
      <c r="M520" s="18" t="n">
        <v>1</v>
      </c>
      <c r="N520" s="7" t="n">
        <v>0</v>
      </c>
    </row>
    <row r="521" customFormat="false" ht="12" hidden="false" customHeight="false" outlineLevel="0" collapsed="false">
      <c r="A521" s="1" t="s">
        <v>198</v>
      </c>
      <c r="B521" s="26" t="s">
        <v>655</v>
      </c>
      <c r="C521" s="24" t="s">
        <v>744</v>
      </c>
      <c r="D521" s="23"/>
      <c r="E521" s="25" t="s">
        <v>751</v>
      </c>
      <c r="F521" s="61" t="s">
        <v>33</v>
      </c>
      <c r="G521" s="3" t="s">
        <v>24</v>
      </c>
      <c r="H521" s="3" t="s">
        <v>24</v>
      </c>
      <c r="I521" s="17" t="n">
        <v>0</v>
      </c>
      <c r="J521" s="17" t="n">
        <v>0</v>
      </c>
      <c r="K521" s="17" t="n">
        <v>1</v>
      </c>
      <c r="L521" s="17" t="n">
        <v>0</v>
      </c>
      <c r="M521" s="18" t="n">
        <v>1</v>
      </c>
      <c r="N521" s="7" t="n">
        <v>0</v>
      </c>
    </row>
    <row r="522" s="36" customFormat="true" ht="12" hidden="false" customHeight="false" outlineLevel="0" collapsed="false">
      <c r="A522" s="29" t="s">
        <v>198</v>
      </c>
      <c r="B522" s="29" t="s">
        <v>655</v>
      </c>
      <c r="C522" s="29" t="s">
        <v>752</v>
      </c>
      <c r="D522" s="29"/>
      <c r="E522" s="30" t="s">
        <v>753</v>
      </c>
      <c r="F522" s="31" t="s">
        <v>52</v>
      </c>
      <c r="G522" s="31" t="s">
        <v>48</v>
      </c>
      <c r="H522" s="31" t="s">
        <v>48</v>
      </c>
      <c r="I522" s="32" t="n">
        <v>0</v>
      </c>
      <c r="J522" s="32" t="n">
        <v>0</v>
      </c>
      <c r="K522" s="32" t="n">
        <v>0</v>
      </c>
      <c r="L522" s="32" t="n">
        <v>0</v>
      </c>
      <c r="M522" s="33" t="n">
        <v>0</v>
      </c>
      <c r="N522" s="34" t="n">
        <v>0</v>
      </c>
      <c r="O522" s="39"/>
    </row>
    <row r="523" customFormat="false" ht="12" hidden="false" customHeight="false" outlineLevel="0" collapsed="false">
      <c r="A523" s="1" t="s">
        <v>198</v>
      </c>
      <c r="B523" s="26" t="s">
        <v>655</v>
      </c>
      <c r="C523" s="3" t="s">
        <v>752</v>
      </c>
      <c r="D523" s="26"/>
      <c r="E523" s="27" t="s">
        <v>754</v>
      </c>
      <c r="F523" s="2" t="s">
        <v>377</v>
      </c>
      <c r="G523" s="3" t="s">
        <v>20</v>
      </c>
      <c r="H523" s="3" t="s">
        <v>20</v>
      </c>
      <c r="I523" s="17" t="n">
        <v>1</v>
      </c>
      <c r="J523" s="17" t="n">
        <v>0</v>
      </c>
      <c r="K523" s="17" t="n">
        <v>0</v>
      </c>
      <c r="L523" s="17" t="n">
        <v>0</v>
      </c>
      <c r="M523" s="18" t="n">
        <v>1</v>
      </c>
      <c r="N523" s="7" t="n">
        <v>1</v>
      </c>
    </row>
    <row r="524" customFormat="false" ht="12" hidden="false" customHeight="false" outlineLevel="0" collapsed="false">
      <c r="A524" s="1" t="s">
        <v>198</v>
      </c>
      <c r="B524" s="23" t="s">
        <v>655</v>
      </c>
      <c r="C524" s="24" t="s">
        <v>752</v>
      </c>
      <c r="D524" s="23"/>
      <c r="E524" s="25" t="s">
        <v>755</v>
      </c>
      <c r="F524" s="2" t="s">
        <v>19</v>
      </c>
      <c r="G524" s="3" t="s">
        <v>27</v>
      </c>
      <c r="H524" s="3" t="s">
        <v>27</v>
      </c>
      <c r="I524" s="17" t="n">
        <v>1</v>
      </c>
      <c r="J524" s="17" t="s">
        <v>21</v>
      </c>
      <c r="K524" s="17" t="n">
        <v>0</v>
      </c>
      <c r="L524" s="17" t="s">
        <v>21</v>
      </c>
      <c r="M524" s="18" t="s">
        <v>21</v>
      </c>
      <c r="N524" s="7" t="n">
        <v>0</v>
      </c>
      <c r="O524" s="8" t="s">
        <v>62</v>
      </c>
    </row>
    <row r="525" s="36" customFormat="true" ht="12" hidden="false" customHeight="false" outlineLevel="0" collapsed="false">
      <c r="A525" s="41" t="s">
        <v>198</v>
      </c>
      <c r="B525" s="29" t="s">
        <v>756</v>
      </c>
      <c r="C525" s="29" t="s">
        <v>757</v>
      </c>
      <c r="D525" s="29"/>
      <c r="E525" s="30" t="s">
        <v>758</v>
      </c>
      <c r="F525" s="31" t="s">
        <v>52</v>
      </c>
      <c r="G525" s="31" t="s">
        <v>81</v>
      </c>
      <c r="H525" s="31" t="s">
        <v>48</v>
      </c>
      <c r="I525" s="32" t="n">
        <v>0</v>
      </c>
      <c r="J525" s="32" t="n">
        <v>0</v>
      </c>
      <c r="K525" s="32" t="n">
        <v>0</v>
      </c>
      <c r="L525" s="32" t="n">
        <v>1</v>
      </c>
      <c r="M525" s="33" t="n">
        <v>1</v>
      </c>
      <c r="N525" s="34" t="n">
        <v>0</v>
      </c>
      <c r="O525" s="39"/>
    </row>
    <row r="526" s="36" customFormat="true" ht="12" hidden="false" customHeight="false" outlineLevel="0" collapsed="false">
      <c r="A526" s="41" t="s">
        <v>198</v>
      </c>
      <c r="B526" s="29" t="s">
        <v>756</v>
      </c>
      <c r="C526" s="37" t="s">
        <v>757</v>
      </c>
      <c r="D526" s="37"/>
      <c r="E526" s="38" t="s">
        <v>759</v>
      </c>
      <c r="F526" s="31" t="s">
        <v>52</v>
      </c>
      <c r="G526" s="3" t="s">
        <v>27</v>
      </c>
      <c r="H526" s="3" t="s">
        <v>27</v>
      </c>
      <c r="I526" s="32" t="n">
        <v>1</v>
      </c>
      <c r="J526" s="32" t="n">
        <v>0</v>
      </c>
      <c r="K526" s="32" t="n">
        <v>0</v>
      </c>
      <c r="L526" s="32" t="n">
        <v>0</v>
      </c>
      <c r="M526" s="33" t="n">
        <v>1</v>
      </c>
      <c r="N526" s="34" t="n">
        <v>0</v>
      </c>
      <c r="O526" s="39"/>
    </row>
    <row r="527" customFormat="false" ht="12" hidden="false" customHeight="false" outlineLevel="0" collapsed="false">
      <c r="A527" s="1" t="s">
        <v>198</v>
      </c>
      <c r="B527" s="3" t="s">
        <v>756</v>
      </c>
      <c r="C527" s="24" t="s">
        <v>760</v>
      </c>
      <c r="D527" s="23"/>
      <c r="E527" s="25" t="s">
        <v>761</v>
      </c>
      <c r="F527" s="31" t="s">
        <v>33</v>
      </c>
      <c r="G527" s="3" t="s">
        <v>41</v>
      </c>
      <c r="H527" s="3" t="s">
        <v>24</v>
      </c>
      <c r="I527" s="17" t="n">
        <v>1</v>
      </c>
      <c r="J527" s="17" t="n">
        <v>0</v>
      </c>
      <c r="K527" s="17" t="n">
        <v>0</v>
      </c>
      <c r="L527" s="17" t="n">
        <v>0</v>
      </c>
      <c r="M527" s="18" t="n">
        <v>1</v>
      </c>
      <c r="N527" s="7" t="n">
        <v>0</v>
      </c>
    </row>
    <row r="528" customFormat="false" ht="12" hidden="false" customHeight="false" outlineLevel="0" collapsed="false">
      <c r="A528" s="1" t="s">
        <v>198</v>
      </c>
      <c r="B528" s="3" t="s">
        <v>756</v>
      </c>
      <c r="C528" s="3" t="s">
        <v>762</v>
      </c>
      <c r="D528" s="26"/>
      <c r="E528" s="27" t="s">
        <v>763</v>
      </c>
      <c r="F528" s="31" t="s">
        <v>33</v>
      </c>
      <c r="G528" s="3" t="s">
        <v>714</v>
      </c>
      <c r="H528" s="3" t="s">
        <v>24</v>
      </c>
      <c r="I528" s="17" t="n">
        <v>1</v>
      </c>
      <c r="J528" s="17" t="n">
        <v>0</v>
      </c>
      <c r="K528" s="17" t="n">
        <v>1</v>
      </c>
      <c r="L528" s="17" t="n">
        <v>0</v>
      </c>
      <c r="M528" s="18" t="n">
        <v>2</v>
      </c>
      <c r="N528" s="7" t="n">
        <v>0</v>
      </c>
    </row>
    <row r="529" customFormat="false" ht="12" hidden="false" customHeight="false" outlineLevel="0" collapsed="false">
      <c r="A529" s="1" t="s">
        <v>198</v>
      </c>
      <c r="B529" s="3" t="s">
        <v>756</v>
      </c>
      <c r="C529" s="3" t="s">
        <v>762</v>
      </c>
      <c r="E529" s="27" t="s">
        <v>764</v>
      </c>
      <c r="F529" s="31" t="s">
        <v>33</v>
      </c>
      <c r="G529" s="3" t="s">
        <v>714</v>
      </c>
      <c r="H529" s="3" t="s">
        <v>24</v>
      </c>
      <c r="I529" s="17" t="n">
        <v>1</v>
      </c>
      <c r="J529" s="17" t="n">
        <v>0</v>
      </c>
      <c r="K529" s="17" t="n">
        <v>1</v>
      </c>
      <c r="L529" s="17" t="n">
        <v>0</v>
      </c>
      <c r="M529" s="18" t="n">
        <v>2</v>
      </c>
      <c r="N529" s="7" t="n">
        <v>0</v>
      </c>
    </row>
    <row r="530" customFormat="false" ht="12" hidden="false" customHeight="false" outlineLevel="0" collapsed="false">
      <c r="A530" s="1" t="s">
        <v>198</v>
      </c>
      <c r="B530" s="3" t="s">
        <v>756</v>
      </c>
      <c r="C530" s="24" t="s">
        <v>762</v>
      </c>
      <c r="D530" s="23"/>
      <c r="E530" s="25" t="s">
        <v>765</v>
      </c>
      <c r="F530" s="31" t="s">
        <v>33</v>
      </c>
      <c r="G530" s="3" t="s">
        <v>24</v>
      </c>
      <c r="H530" s="3" t="s">
        <v>24</v>
      </c>
      <c r="I530" s="17" t="n">
        <v>0</v>
      </c>
      <c r="J530" s="17" t="n">
        <v>0</v>
      </c>
      <c r="K530" s="17" t="n">
        <v>1</v>
      </c>
      <c r="L530" s="17" t="n">
        <v>0</v>
      </c>
      <c r="M530" s="18" t="n">
        <v>1</v>
      </c>
      <c r="N530" s="7" t="n">
        <v>0</v>
      </c>
    </row>
    <row r="531" customFormat="false" ht="12" hidden="false" customHeight="false" outlineLevel="0" collapsed="false">
      <c r="A531" s="1" t="s">
        <v>198</v>
      </c>
      <c r="B531" s="3" t="s">
        <v>756</v>
      </c>
      <c r="C531" s="3" t="s">
        <v>766</v>
      </c>
      <c r="E531" s="27" t="s">
        <v>767</v>
      </c>
      <c r="F531" s="31" t="s">
        <v>33</v>
      </c>
      <c r="G531" s="3" t="s">
        <v>768</v>
      </c>
      <c r="H531" s="3" t="s">
        <v>37</v>
      </c>
      <c r="I531" s="17" t="n">
        <v>1</v>
      </c>
      <c r="J531" s="17" t="n">
        <v>0</v>
      </c>
      <c r="K531" s="17" t="n">
        <v>1</v>
      </c>
      <c r="L531" s="17" t="n">
        <v>1</v>
      </c>
      <c r="M531" s="18" t="n">
        <v>3</v>
      </c>
      <c r="N531" s="7" t="n">
        <v>0</v>
      </c>
    </row>
    <row r="532" customFormat="false" ht="12" hidden="false" customHeight="false" outlineLevel="0" collapsed="false">
      <c r="A532" s="1" t="s">
        <v>198</v>
      </c>
      <c r="B532" s="3" t="s">
        <v>756</v>
      </c>
      <c r="C532" s="3" t="s">
        <v>766</v>
      </c>
      <c r="E532" s="16" t="s">
        <v>769</v>
      </c>
      <c r="F532" s="31" t="s">
        <v>33</v>
      </c>
      <c r="G532" s="3" t="s">
        <v>770</v>
      </c>
      <c r="H532" s="3" t="s">
        <v>37</v>
      </c>
      <c r="I532" s="17" t="n">
        <v>0</v>
      </c>
      <c r="J532" s="17" t="n">
        <v>0</v>
      </c>
      <c r="K532" s="17" t="n">
        <v>1</v>
      </c>
      <c r="L532" s="17" t="n">
        <v>1</v>
      </c>
      <c r="M532" s="18" t="n">
        <v>2</v>
      </c>
      <c r="N532" s="7" t="n">
        <v>0</v>
      </c>
    </row>
    <row r="533" customFormat="false" ht="12" hidden="false" customHeight="false" outlineLevel="0" collapsed="false">
      <c r="A533" s="1" t="s">
        <v>198</v>
      </c>
      <c r="B533" s="3" t="s">
        <v>756</v>
      </c>
      <c r="C533" s="3" t="s">
        <v>766</v>
      </c>
      <c r="E533" s="16" t="s">
        <v>771</v>
      </c>
      <c r="F533" s="31" t="s">
        <v>33</v>
      </c>
      <c r="G533" s="3" t="s">
        <v>37</v>
      </c>
      <c r="H533" s="3" t="s">
        <v>37</v>
      </c>
      <c r="I533" s="17" t="n">
        <v>0</v>
      </c>
      <c r="J533" s="17" t="n">
        <v>0</v>
      </c>
      <c r="K533" s="17" t="n">
        <v>0</v>
      </c>
      <c r="L533" s="17" t="n">
        <v>1</v>
      </c>
      <c r="M533" s="18" t="n">
        <v>1</v>
      </c>
      <c r="N533" s="7" t="n">
        <v>0</v>
      </c>
    </row>
    <row r="534" customFormat="false" ht="12" hidden="false" customHeight="false" outlineLevel="0" collapsed="false">
      <c r="A534" s="1" t="s">
        <v>198</v>
      </c>
      <c r="B534" s="3" t="s">
        <v>756</v>
      </c>
      <c r="C534" s="3" t="s">
        <v>766</v>
      </c>
      <c r="E534" s="16" t="s">
        <v>772</v>
      </c>
      <c r="F534" s="31" t="s">
        <v>33</v>
      </c>
      <c r="G534" s="3" t="s">
        <v>770</v>
      </c>
      <c r="H534" s="3" t="s">
        <v>37</v>
      </c>
      <c r="I534" s="17" t="n">
        <v>0</v>
      </c>
      <c r="J534" s="17" t="n">
        <v>0</v>
      </c>
      <c r="K534" s="17" t="n">
        <v>1</v>
      </c>
      <c r="L534" s="17" t="n">
        <v>1</v>
      </c>
      <c r="M534" s="18" t="n">
        <v>2</v>
      </c>
      <c r="N534" s="7" t="n">
        <v>0</v>
      </c>
    </row>
    <row r="535" customFormat="false" ht="12" hidden="false" customHeight="false" outlineLevel="0" collapsed="false">
      <c r="A535" s="1" t="s">
        <v>198</v>
      </c>
      <c r="B535" s="3" t="s">
        <v>756</v>
      </c>
      <c r="C535" s="24" t="s">
        <v>766</v>
      </c>
      <c r="D535" s="23"/>
      <c r="E535" s="25" t="s">
        <v>773</v>
      </c>
      <c r="F535" s="31" t="s">
        <v>33</v>
      </c>
      <c r="G535" s="3" t="s">
        <v>770</v>
      </c>
      <c r="H535" s="3" t="s">
        <v>37</v>
      </c>
      <c r="I535" s="17" t="n">
        <v>0</v>
      </c>
      <c r="J535" s="17" t="n">
        <v>0</v>
      </c>
      <c r="K535" s="17" t="n">
        <v>1</v>
      </c>
      <c r="L535" s="17" t="n">
        <v>1</v>
      </c>
      <c r="M535" s="18" t="n">
        <v>2</v>
      </c>
      <c r="N535" s="7" t="n">
        <v>0</v>
      </c>
    </row>
    <row r="536" customFormat="false" ht="12" hidden="false" customHeight="false" outlineLevel="0" collapsed="false">
      <c r="A536" s="1" t="s">
        <v>198</v>
      </c>
      <c r="B536" s="3" t="s">
        <v>756</v>
      </c>
      <c r="C536" s="3" t="s">
        <v>774</v>
      </c>
      <c r="D536" s="26"/>
      <c r="E536" s="27" t="s">
        <v>775</v>
      </c>
      <c r="F536" s="31" t="s">
        <v>33</v>
      </c>
      <c r="G536" s="3" t="s">
        <v>20</v>
      </c>
      <c r="H536" s="3" t="s">
        <v>20</v>
      </c>
      <c r="I536" s="17" t="n">
        <v>1</v>
      </c>
      <c r="J536" s="17" t="n">
        <v>0</v>
      </c>
      <c r="K536" s="17" t="n">
        <v>0</v>
      </c>
      <c r="L536" s="17" t="n">
        <v>0</v>
      </c>
      <c r="M536" s="18" t="n">
        <v>1</v>
      </c>
      <c r="N536" s="7" t="n">
        <v>1</v>
      </c>
    </row>
    <row r="537" customFormat="false" ht="12" hidden="false" customHeight="false" outlineLevel="0" collapsed="false">
      <c r="A537" s="1" t="s">
        <v>198</v>
      </c>
      <c r="B537" s="3" t="s">
        <v>756</v>
      </c>
      <c r="C537" s="3" t="s">
        <v>774</v>
      </c>
      <c r="D537" s="26"/>
      <c r="E537" s="27" t="s">
        <v>776</v>
      </c>
      <c r="F537" s="2" t="s">
        <v>19</v>
      </c>
      <c r="G537" s="3" t="s">
        <v>48</v>
      </c>
      <c r="H537" s="3" t="s">
        <v>48</v>
      </c>
      <c r="I537" s="17" t="n">
        <v>0</v>
      </c>
      <c r="J537" s="17" t="s">
        <v>21</v>
      </c>
      <c r="K537" s="17" t="n">
        <v>0</v>
      </c>
      <c r="L537" s="17" t="s">
        <v>21</v>
      </c>
      <c r="M537" s="18" t="s">
        <v>21</v>
      </c>
      <c r="N537" s="7" t="n">
        <v>0</v>
      </c>
      <c r="O537" s="8" t="s">
        <v>62</v>
      </c>
    </row>
    <row r="538" customFormat="false" ht="12" hidden="false" customHeight="false" outlineLevel="0" collapsed="false">
      <c r="A538" s="1" t="s">
        <v>198</v>
      </c>
      <c r="B538" s="3" t="s">
        <v>756</v>
      </c>
      <c r="C538" s="3" t="s">
        <v>774</v>
      </c>
      <c r="D538" s="26"/>
      <c r="E538" s="27" t="s">
        <v>777</v>
      </c>
      <c r="F538" s="31" t="s">
        <v>33</v>
      </c>
      <c r="G538" s="3" t="s">
        <v>24</v>
      </c>
      <c r="H538" s="3" t="s">
        <v>24</v>
      </c>
      <c r="I538" s="17" t="n">
        <v>0</v>
      </c>
      <c r="J538" s="17" t="n">
        <v>0</v>
      </c>
      <c r="K538" s="17" t="n">
        <v>1</v>
      </c>
      <c r="L538" s="17" t="n">
        <v>0</v>
      </c>
      <c r="M538" s="18" t="n">
        <v>1</v>
      </c>
      <c r="N538" s="7" t="n">
        <v>0</v>
      </c>
    </row>
    <row r="539" customFormat="false" ht="12" hidden="false" customHeight="false" outlineLevel="0" collapsed="false">
      <c r="A539" s="1" t="s">
        <v>198</v>
      </c>
      <c r="B539" s="3" t="s">
        <v>756</v>
      </c>
      <c r="C539" s="3" t="s">
        <v>774</v>
      </c>
      <c r="E539" s="16" t="s">
        <v>778</v>
      </c>
      <c r="F539" s="31" t="s">
        <v>33</v>
      </c>
      <c r="G539" s="3" t="s">
        <v>24</v>
      </c>
      <c r="H539" s="3" t="s">
        <v>24</v>
      </c>
      <c r="I539" s="17" t="n">
        <v>0</v>
      </c>
      <c r="J539" s="17" t="n">
        <v>0</v>
      </c>
      <c r="K539" s="17" t="n">
        <v>1</v>
      </c>
      <c r="L539" s="17" t="n">
        <v>0</v>
      </c>
      <c r="M539" s="18" t="n">
        <v>1</v>
      </c>
      <c r="N539" s="7" t="n">
        <v>0</v>
      </c>
    </row>
    <row r="540" customFormat="false" ht="12" hidden="false" customHeight="false" outlineLevel="0" collapsed="false">
      <c r="A540" s="1" t="s">
        <v>198</v>
      </c>
      <c r="B540" s="3" t="s">
        <v>756</v>
      </c>
      <c r="C540" s="24" t="s">
        <v>774</v>
      </c>
      <c r="D540" s="23"/>
      <c r="E540" s="25" t="s">
        <v>779</v>
      </c>
      <c r="F540" s="31" t="s">
        <v>33</v>
      </c>
      <c r="G540" s="3" t="s">
        <v>20</v>
      </c>
      <c r="H540" s="3" t="s">
        <v>20</v>
      </c>
      <c r="I540" s="17" t="n">
        <v>1</v>
      </c>
      <c r="J540" s="17" t="n">
        <v>0</v>
      </c>
      <c r="K540" s="17" t="n">
        <v>0</v>
      </c>
      <c r="L540" s="17" t="n">
        <v>0</v>
      </c>
      <c r="M540" s="18" t="n">
        <v>1</v>
      </c>
      <c r="N540" s="7" t="n">
        <v>1</v>
      </c>
    </row>
    <row r="541" s="36" customFormat="true" ht="12" hidden="false" customHeight="false" outlineLevel="0" collapsed="false">
      <c r="A541" s="41" t="s">
        <v>198</v>
      </c>
      <c r="B541" s="41" t="s">
        <v>756</v>
      </c>
      <c r="C541" s="29" t="s">
        <v>780</v>
      </c>
      <c r="D541" s="29"/>
      <c r="E541" s="30" t="s">
        <v>781</v>
      </c>
      <c r="F541" s="31" t="s">
        <v>52</v>
      </c>
      <c r="G541" s="3" t="s">
        <v>27</v>
      </c>
      <c r="H541" s="3" t="s">
        <v>27</v>
      </c>
      <c r="I541" s="32" t="n">
        <v>1</v>
      </c>
      <c r="J541" s="32" t="n">
        <v>0</v>
      </c>
      <c r="K541" s="32" t="n">
        <v>0</v>
      </c>
      <c r="L541" s="32" t="n">
        <v>0</v>
      </c>
      <c r="M541" s="33" t="n">
        <v>1</v>
      </c>
      <c r="N541" s="34" t="n">
        <v>0</v>
      </c>
      <c r="O541" s="39"/>
    </row>
    <row r="542" s="36" customFormat="true" ht="12" hidden="false" customHeight="false" outlineLevel="0" collapsed="false">
      <c r="A542" s="41" t="s">
        <v>198</v>
      </c>
      <c r="B542" s="41" t="s">
        <v>756</v>
      </c>
      <c r="C542" s="29" t="s">
        <v>780</v>
      </c>
      <c r="D542" s="29"/>
      <c r="E542" s="30" t="s">
        <v>781</v>
      </c>
      <c r="F542" s="31" t="s">
        <v>52</v>
      </c>
      <c r="G542" s="3" t="s">
        <v>27</v>
      </c>
      <c r="H542" s="3" t="s">
        <v>27</v>
      </c>
      <c r="I542" s="32" t="n">
        <v>1</v>
      </c>
      <c r="J542" s="32" t="n">
        <v>0</v>
      </c>
      <c r="K542" s="32" t="n">
        <v>0</v>
      </c>
      <c r="L542" s="32" t="n">
        <v>0</v>
      </c>
      <c r="M542" s="33" t="n">
        <v>1</v>
      </c>
      <c r="N542" s="34" t="n">
        <v>0</v>
      </c>
      <c r="O542" s="39"/>
    </row>
    <row r="543" s="36" customFormat="true" ht="12" hidden="false" customHeight="false" outlineLevel="0" collapsed="false">
      <c r="A543" s="41" t="s">
        <v>198</v>
      </c>
      <c r="B543" s="41" t="s">
        <v>756</v>
      </c>
      <c r="C543" s="29" t="s">
        <v>780</v>
      </c>
      <c r="D543" s="29"/>
      <c r="E543" s="30" t="s">
        <v>782</v>
      </c>
      <c r="F543" s="31" t="s">
        <v>52</v>
      </c>
      <c r="G543" s="31" t="s">
        <v>48</v>
      </c>
      <c r="H543" s="31" t="s">
        <v>48</v>
      </c>
      <c r="I543" s="32" t="n">
        <v>0</v>
      </c>
      <c r="J543" s="32" t="n">
        <v>0</v>
      </c>
      <c r="K543" s="32" t="n">
        <v>0</v>
      </c>
      <c r="L543" s="32" t="n">
        <v>1</v>
      </c>
      <c r="M543" s="33" t="n">
        <v>1</v>
      </c>
      <c r="N543" s="34" t="n">
        <v>0</v>
      </c>
      <c r="O543" s="39"/>
    </row>
    <row r="544" s="36" customFormat="true" ht="12" hidden="false" customHeight="false" outlineLevel="0" collapsed="false">
      <c r="A544" s="41" t="s">
        <v>198</v>
      </c>
      <c r="B544" s="41" t="s">
        <v>756</v>
      </c>
      <c r="C544" s="29" t="s">
        <v>780</v>
      </c>
      <c r="D544" s="29"/>
      <c r="E544" s="30" t="s">
        <v>783</v>
      </c>
      <c r="F544" s="31" t="s">
        <v>52</v>
      </c>
      <c r="G544" s="3" t="s">
        <v>24</v>
      </c>
      <c r="H544" s="3" t="s">
        <v>24</v>
      </c>
      <c r="I544" s="32" t="n">
        <v>0</v>
      </c>
      <c r="J544" s="32" t="n">
        <v>0</v>
      </c>
      <c r="K544" s="32" t="n">
        <v>1</v>
      </c>
      <c r="L544" s="32" t="n">
        <v>0</v>
      </c>
      <c r="M544" s="33" t="n">
        <v>0</v>
      </c>
      <c r="N544" s="34" t="n">
        <v>0</v>
      </c>
      <c r="O544" s="39"/>
    </row>
    <row r="545" s="36" customFormat="true" ht="12" hidden="false" customHeight="false" outlineLevel="0" collapsed="false">
      <c r="A545" s="41" t="s">
        <v>198</v>
      </c>
      <c r="B545" s="41" t="s">
        <v>756</v>
      </c>
      <c r="C545" s="29" t="s">
        <v>780</v>
      </c>
      <c r="D545" s="29"/>
      <c r="E545" s="30" t="s">
        <v>784</v>
      </c>
      <c r="F545" s="31" t="s">
        <v>52</v>
      </c>
      <c r="G545" s="3" t="s">
        <v>24</v>
      </c>
      <c r="H545" s="3" t="s">
        <v>24</v>
      </c>
      <c r="I545" s="32" t="n">
        <v>0</v>
      </c>
      <c r="J545" s="32" t="n">
        <v>0</v>
      </c>
      <c r="K545" s="32" t="n">
        <v>1</v>
      </c>
      <c r="L545" s="32" t="n">
        <v>0</v>
      </c>
      <c r="M545" s="33" t="n">
        <v>0</v>
      </c>
      <c r="N545" s="34" t="n">
        <v>0</v>
      </c>
      <c r="O545" s="39"/>
    </row>
    <row r="546" s="36" customFormat="true" ht="12" hidden="false" customHeight="false" outlineLevel="0" collapsed="false">
      <c r="A546" s="41" t="s">
        <v>198</v>
      </c>
      <c r="B546" s="41" t="s">
        <v>756</v>
      </c>
      <c r="C546" s="37" t="s">
        <v>780</v>
      </c>
      <c r="D546" s="37"/>
      <c r="E546" s="38" t="s">
        <v>785</v>
      </c>
      <c r="F546" s="31" t="s">
        <v>52</v>
      </c>
      <c r="G546" s="3" t="s">
        <v>24</v>
      </c>
      <c r="H546" s="3" t="s">
        <v>24</v>
      </c>
      <c r="I546" s="32" t="n">
        <v>0</v>
      </c>
      <c r="J546" s="32" t="n">
        <v>0</v>
      </c>
      <c r="K546" s="32" t="n">
        <v>1</v>
      </c>
      <c r="L546" s="32" t="n">
        <v>0</v>
      </c>
      <c r="M546" s="33" t="n">
        <v>0</v>
      </c>
      <c r="N546" s="34" t="n">
        <v>0</v>
      </c>
      <c r="O546" s="39"/>
    </row>
    <row r="547" s="36" customFormat="true" ht="12" hidden="false" customHeight="false" outlineLevel="0" collapsed="false">
      <c r="A547" s="41" t="s">
        <v>198</v>
      </c>
      <c r="B547" s="41" t="s">
        <v>756</v>
      </c>
      <c r="C547" s="29" t="s">
        <v>786</v>
      </c>
      <c r="D547" s="29"/>
      <c r="E547" s="48" t="s">
        <v>787</v>
      </c>
      <c r="F547" s="31" t="s">
        <v>52</v>
      </c>
      <c r="G547" s="3" t="s">
        <v>24</v>
      </c>
      <c r="H547" s="3" t="s">
        <v>24</v>
      </c>
      <c r="I547" s="32" t="n">
        <v>0</v>
      </c>
      <c r="J547" s="32" t="n">
        <v>0</v>
      </c>
      <c r="K547" s="32" t="n">
        <v>1</v>
      </c>
      <c r="L547" s="32" t="n">
        <v>0</v>
      </c>
      <c r="M547" s="33" t="n">
        <v>0</v>
      </c>
      <c r="N547" s="34" t="n">
        <v>0</v>
      </c>
      <c r="O547" s="39"/>
    </row>
    <row r="548" customFormat="false" ht="12" hidden="false" customHeight="false" outlineLevel="0" collapsed="false">
      <c r="A548" s="1" t="s">
        <v>198</v>
      </c>
      <c r="B548" s="3" t="s">
        <v>756</v>
      </c>
      <c r="C548" s="45" t="s">
        <v>788</v>
      </c>
      <c r="D548" s="44"/>
      <c r="E548" s="25" t="s">
        <v>789</v>
      </c>
      <c r="F548" s="2" t="s">
        <v>377</v>
      </c>
      <c r="G548" s="3" t="s">
        <v>27</v>
      </c>
      <c r="H548" s="3" t="s">
        <v>27</v>
      </c>
      <c r="I548" s="17" t="n">
        <v>1</v>
      </c>
      <c r="J548" s="17" t="n">
        <v>0</v>
      </c>
      <c r="K548" s="17" t="n">
        <v>0</v>
      </c>
      <c r="L548" s="17" t="n">
        <v>0</v>
      </c>
      <c r="M548" s="18" t="n">
        <v>1</v>
      </c>
      <c r="N548" s="7" t="n">
        <v>0</v>
      </c>
    </row>
    <row r="549" s="36" customFormat="true" ht="12" hidden="false" customHeight="false" outlineLevel="0" collapsed="false">
      <c r="A549" s="41" t="s">
        <v>198</v>
      </c>
      <c r="B549" s="41" t="s">
        <v>756</v>
      </c>
      <c r="C549" s="47" t="s">
        <v>790</v>
      </c>
      <c r="D549" s="47"/>
      <c r="E549" s="48" t="s">
        <v>791</v>
      </c>
      <c r="F549" s="31" t="s">
        <v>52</v>
      </c>
      <c r="G549" s="3" t="s">
        <v>24</v>
      </c>
      <c r="H549" s="3" t="s">
        <v>24</v>
      </c>
      <c r="I549" s="32" t="n">
        <v>0</v>
      </c>
      <c r="J549" s="32" t="n">
        <v>0</v>
      </c>
      <c r="K549" s="32" t="n">
        <v>1</v>
      </c>
      <c r="L549" s="32" t="n">
        <v>0</v>
      </c>
      <c r="M549" s="33" t="n">
        <v>1</v>
      </c>
      <c r="N549" s="34" t="n">
        <v>0</v>
      </c>
      <c r="O549" s="39"/>
    </row>
    <row r="550" s="36" customFormat="true" ht="12" hidden="false" customHeight="false" outlineLevel="0" collapsed="false">
      <c r="A550" s="41" t="s">
        <v>198</v>
      </c>
      <c r="B550" s="41" t="s">
        <v>756</v>
      </c>
      <c r="C550" s="47" t="s">
        <v>792</v>
      </c>
      <c r="D550" s="29"/>
      <c r="E550" s="30" t="s">
        <v>793</v>
      </c>
      <c r="F550" s="31" t="s">
        <v>52</v>
      </c>
      <c r="G550" s="3" t="s">
        <v>24</v>
      </c>
      <c r="H550" s="3" t="s">
        <v>24</v>
      </c>
      <c r="I550" s="32" t="n">
        <v>0</v>
      </c>
      <c r="J550" s="32" t="n">
        <v>0</v>
      </c>
      <c r="K550" s="32" t="n">
        <v>1</v>
      </c>
      <c r="L550" s="32" t="n">
        <v>0</v>
      </c>
      <c r="M550" s="33" t="n">
        <v>1</v>
      </c>
      <c r="N550" s="34" t="n">
        <v>0</v>
      </c>
      <c r="O550" s="39"/>
    </row>
    <row r="551" customFormat="false" ht="12" hidden="false" customHeight="false" outlineLevel="0" collapsed="false">
      <c r="A551" s="1" t="s">
        <v>198</v>
      </c>
      <c r="B551" s="26" t="s">
        <v>756</v>
      </c>
      <c r="C551" s="26" t="s">
        <v>794</v>
      </c>
      <c r="D551" s="20"/>
      <c r="E551" s="22" t="s">
        <v>795</v>
      </c>
      <c r="F551" s="2" t="s">
        <v>19</v>
      </c>
      <c r="G551" s="3" t="s">
        <v>20</v>
      </c>
      <c r="H551" s="3" t="s">
        <v>20</v>
      </c>
      <c r="I551" s="17" t="n">
        <v>1</v>
      </c>
      <c r="J551" s="17" t="s">
        <v>21</v>
      </c>
      <c r="K551" s="17" t="n">
        <v>0</v>
      </c>
      <c r="L551" s="17" t="s">
        <v>21</v>
      </c>
      <c r="M551" s="18" t="n">
        <v>-1</v>
      </c>
      <c r="N551" s="7" t="n">
        <v>1</v>
      </c>
      <c r="O551" s="8" t="s">
        <v>62</v>
      </c>
    </row>
    <row r="552" customFormat="false" ht="12" hidden="false" customHeight="false" outlineLevel="0" collapsed="false">
      <c r="A552" s="1" t="s">
        <v>198</v>
      </c>
      <c r="B552" s="24" t="s">
        <v>756</v>
      </c>
      <c r="C552" s="23" t="s">
        <v>794</v>
      </c>
      <c r="D552" s="23"/>
      <c r="E552" s="25" t="s">
        <v>796</v>
      </c>
      <c r="F552" s="2" t="s">
        <v>19</v>
      </c>
      <c r="G552" s="3" t="s">
        <v>592</v>
      </c>
      <c r="H552" s="3" t="s">
        <v>20</v>
      </c>
      <c r="I552" s="17" t="n">
        <v>1</v>
      </c>
      <c r="J552" s="17" t="n">
        <v>0</v>
      </c>
      <c r="K552" s="17" t="n">
        <v>1</v>
      </c>
      <c r="L552" s="17" t="n">
        <v>0</v>
      </c>
      <c r="M552" s="18" t="n">
        <v>2</v>
      </c>
      <c r="N552" s="7" t="n">
        <v>1</v>
      </c>
      <c r="O552" s="8" t="s">
        <v>797</v>
      </c>
    </row>
    <row r="553" customFormat="false" ht="12" hidden="false" customHeight="false" outlineLevel="0" collapsed="false">
      <c r="A553" s="1" t="s">
        <v>198</v>
      </c>
      <c r="B553" s="1" t="s">
        <v>798</v>
      </c>
      <c r="C553" s="2" t="s">
        <v>799</v>
      </c>
      <c r="E553" s="27" t="s">
        <v>800</v>
      </c>
      <c r="F553" s="61" t="s">
        <v>33</v>
      </c>
      <c r="G553" s="3" t="s">
        <v>27</v>
      </c>
      <c r="H553" s="3" t="s">
        <v>27</v>
      </c>
      <c r="I553" s="17" t="n">
        <v>1</v>
      </c>
      <c r="J553" s="17" t="n">
        <v>0</v>
      </c>
      <c r="K553" s="17" t="n">
        <v>0</v>
      </c>
      <c r="L553" s="17" t="n">
        <v>0</v>
      </c>
      <c r="M553" s="18" t="n">
        <v>1</v>
      </c>
      <c r="N553" s="7" t="n">
        <v>0</v>
      </c>
    </row>
    <row r="554" customFormat="false" ht="12" hidden="false" customHeight="false" outlineLevel="0" collapsed="false">
      <c r="A554" s="1" t="s">
        <v>198</v>
      </c>
      <c r="B554" s="26" t="s">
        <v>798</v>
      </c>
      <c r="C554" s="3" t="s">
        <v>799</v>
      </c>
      <c r="D554" s="26"/>
      <c r="E554" s="27" t="s">
        <v>801</v>
      </c>
      <c r="F554" s="61" t="s">
        <v>33</v>
      </c>
      <c r="G554" s="3" t="s">
        <v>24</v>
      </c>
      <c r="H554" s="3" t="s">
        <v>24</v>
      </c>
      <c r="I554" s="17" t="n">
        <v>0</v>
      </c>
      <c r="J554" s="17" t="n">
        <v>0</v>
      </c>
      <c r="K554" s="17" t="n">
        <v>1</v>
      </c>
      <c r="L554" s="17" t="n">
        <v>0</v>
      </c>
      <c r="M554" s="18" t="n">
        <v>1</v>
      </c>
      <c r="N554" s="7" t="n">
        <v>0</v>
      </c>
    </row>
    <row r="555" customFormat="false" ht="12" hidden="false" customHeight="false" outlineLevel="0" collapsed="false">
      <c r="A555" s="1" t="s">
        <v>198</v>
      </c>
      <c r="B555" s="1" t="s">
        <v>798</v>
      </c>
      <c r="C555" s="3" t="s">
        <v>799</v>
      </c>
      <c r="E555" s="27" t="s">
        <v>802</v>
      </c>
      <c r="F555" s="61" t="s">
        <v>33</v>
      </c>
      <c r="G555" s="3" t="s">
        <v>24</v>
      </c>
      <c r="H555" s="3" t="s">
        <v>24</v>
      </c>
      <c r="I555" s="17" t="n">
        <v>0</v>
      </c>
      <c r="J555" s="17" t="n">
        <v>0</v>
      </c>
      <c r="K555" s="17" t="n">
        <v>1</v>
      </c>
      <c r="L555" s="17" t="n">
        <v>0</v>
      </c>
      <c r="M555" s="18" t="n">
        <v>1</v>
      </c>
      <c r="N555" s="7" t="n">
        <v>0</v>
      </c>
    </row>
    <row r="556" customFormat="false" ht="12" hidden="false" customHeight="false" outlineLevel="0" collapsed="false">
      <c r="A556" s="1" t="s">
        <v>198</v>
      </c>
      <c r="B556" s="1" t="s">
        <v>798</v>
      </c>
      <c r="C556" s="2" t="s">
        <v>799</v>
      </c>
      <c r="E556" s="27" t="s">
        <v>803</v>
      </c>
      <c r="F556" s="61" t="s">
        <v>33</v>
      </c>
      <c r="G556" s="3" t="s">
        <v>27</v>
      </c>
      <c r="H556" s="3" t="s">
        <v>27</v>
      </c>
      <c r="I556" s="17" t="n">
        <v>1</v>
      </c>
      <c r="J556" s="17" t="n">
        <v>0</v>
      </c>
      <c r="K556" s="17" t="n">
        <v>0</v>
      </c>
      <c r="L556" s="17" t="n">
        <v>0</v>
      </c>
      <c r="M556" s="18" t="n">
        <v>1</v>
      </c>
      <c r="N556" s="7" t="n">
        <v>0</v>
      </c>
    </row>
    <row r="557" customFormat="false" ht="12" hidden="false" customHeight="false" outlineLevel="0" collapsed="false">
      <c r="A557" s="1" t="s">
        <v>198</v>
      </c>
      <c r="B557" s="1" t="s">
        <v>798</v>
      </c>
      <c r="C557" s="3" t="s">
        <v>799</v>
      </c>
      <c r="E557" s="27" t="s">
        <v>804</v>
      </c>
      <c r="F557" s="61" t="s">
        <v>33</v>
      </c>
      <c r="G557" s="3" t="s">
        <v>24</v>
      </c>
      <c r="H557" s="3" t="s">
        <v>24</v>
      </c>
      <c r="I557" s="17" t="n">
        <v>0</v>
      </c>
      <c r="J557" s="17" t="n">
        <v>0</v>
      </c>
      <c r="K557" s="17" t="n">
        <v>1</v>
      </c>
      <c r="L557" s="17" t="n">
        <v>0</v>
      </c>
      <c r="M557" s="18" t="n">
        <v>1</v>
      </c>
      <c r="N557" s="7" t="n">
        <v>0</v>
      </c>
    </row>
    <row r="558" customFormat="false" ht="12" hidden="false" customHeight="false" outlineLevel="0" collapsed="false">
      <c r="A558" s="1" t="s">
        <v>198</v>
      </c>
      <c r="B558" s="1" t="s">
        <v>798</v>
      </c>
      <c r="C558" s="3" t="s">
        <v>799</v>
      </c>
      <c r="E558" s="27" t="s">
        <v>805</v>
      </c>
      <c r="F558" s="61" t="s">
        <v>33</v>
      </c>
      <c r="G558" s="3" t="s">
        <v>599</v>
      </c>
      <c r="H558" s="3" t="s">
        <v>48</v>
      </c>
      <c r="I558" s="17" t="n">
        <v>1</v>
      </c>
      <c r="J558" s="17" t="n">
        <v>0</v>
      </c>
      <c r="K558" s="17" t="n">
        <v>0</v>
      </c>
      <c r="L558" s="17" t="n">
        <v>0</v>
      </c>
      <c r="M558" s="18" t="n">
        <v>1</v>
      </c>
      <c r="N558" s="7" t="n">
        <v>0</v>
      </c>
      <c r="O558" s="9"/>
    </row>
    <row r="559" customFormat="false" ht="12" hidden="false" customHeight="false" outlineLevel="0" collapsed="false">
      <c r="A559" s="1" t="s">
        <v>198</v>
      </c>
      <c r="B559" s="1" t="s">
        <v>798</v>
      </c>
      <c r="C559" s="3" t="s">
        <v>799</v>
      </c>
      <c r="E559" s="27" t="s">
        <v>806</v>
      </c>
      <c r="F559" s="61" t="s">
        <v>33</v>
      </c>
      <c r="G559" s="3" t="s">
        <v>216</v>
      </c>
      <c r="H559" s="3" t="s">
        <v>48</v>
      </c>
      <c r="I559" s="17" t="n">
        <v>0</v>
      </c>
      <c r="J559" s="17" t="n">
        <v>0</v>
      </c>
      <c r="K559" s="17" t="n">
        <v>1</v>
      </c>
      <c r="L559" s="17" t="n">
        <v>0</v>
      </c>
      <c r="M559" s="18" t="n">
        <v>1</v>
      </c>
      <c r="N559" s="7" t="n">
        <v>0</v>
      </c>
      <c r="O559" s="9"/>
    </row>
    <row r="560" customFormat="false" ht="12" hidden="false" customHeight="false" outlineLevel="0" collapsed="false">
      <c r="A560" s="1" t="s">
        <v>198</v>
      </c>
      <c r="B560" s="1" t="s">
        <v>798</v>
      </c>
      <c r="C560" s="3" t="s">
        <v>799</v>
      </c>
      <c r="E560" s="27" t="s">
        <v>807</v>
      </c>
      <c r="F560" s="61" t="s">
        <v>33</v>
      </c>
      <c r="G560" s="3" t="s">
        <v>216</v>
      </c>
      <c r="H560" s="3" t="s">
        <v>48</v>
      </c>
      <c r="I560" s="17" t="n">
        <v>0</v>
      </c>
      <c r="J560" s="17" t="n">
        <v>0</v>
      </c>
      <c r="K560" s="17" t="n">
        <v>1</v>
      </c>
      <c r="L560" s="17" t="n">
        <v>0</v>
      </c>
      <c r="M560" s="18" t="n">
        <v>1</v>
      </c>
      <c r="N560" s="7" t="n">
        <v>0</v>
      </c>
      <c r="O560" s="9"/>
    </row>
    <row r="561" customFormat="false" ht="12" hidden="false" customHeight="false" outlineLevel="0" collapsed="false">
      <c r="A561" s="1" t="s">
        <v>198</v>
      </c>
      <c r="B561" s="1" t="s">
        <v>798</v>
      </c>
      <c r="C561" s="2" t="s">
        <v>799</v>
      </c>
      <c r="E561" s="27" t="s">
        <v>808</v>
      </c>
      <c r="F561" s="61" t="s">
        <v>33</v>
      </c>
      <c r="G561" s="3" t="s">
        <v>48</v>
      </c>
      <c r="H561" s="3" t="s">
        <v>48</v>
      </c>
      <c r="I561" s="17" t="n">
        <v>0</v>
      </c>
      <c r="J561" s="17" t="n">
        <v>0</v>
      </c>
      <c r="K561" s="17" t="n">
        <v>0</v>
      </c>
      <c r="L561" s="17" t="n">
        <v>0</v>
      </c>
      <c r="M561" s="18" t="n">
        <v>0</v>
      </c>
      <c r="N561" s="7" t="n">
        <v>0</v>
      </c>
      <c r="O561" s="9"/>
    </row>
    <row r="562" customFormat="false" ht="12" hidden="false" customHeight="false" outlineLevel="0" collapsed="false">
      <c r="A562" s="1" t="s">
        <v>198</v>
      </c>
      <c r="B562" s="1" t="s">
        <v>798</v>
      </c>
      <c r="C562" s="3" t="s">
        <v>799</v>
      </c>
      <c r="E562" s="27" t="s">
        <v>809</v>
      </c>
      <c r="F562" s="61" t="s">
        <v>33</v>
      </c>
      <c r="G562" s="3" t="s">
        <v>216</v>
      </c>
      <c r="H562" s="3" t="s">
        <v>48</v>
      </c>
      <c r="I562" s="17" t="n">
        <v>0</v>
      </c>
      <c r="J562" s="17" t="n">
        <v>0</v>
      </c>
      <c r="K562" s="17" t="n">
        <v>1</v>
      </c>
      <c r="L562" s="17" t="n">
        <v>0</v>
      </c>
      <c r="M562" s="18" t="n">
        <v>1</v>
      </c>
      <c r="N562" s="7" t="n">
        <v>0</v>
      </c>
      <c r="O562" s="9"/>
    </row>
    <row r="563" customFormat="false" ht="12" hidden="false" customHeight="false" outlineLevel="0" collapsed="false">
      <c r="A563" s="1" t="s">
        <v>198</v>
      </c>
      <c r="B563" s="1" t="s">
        <v>798</v>
      </c>
      <c r="C563" s="3" t="s">
        <v>799</v>
      </c>
      <c r="E563" s="16" t="s">
        <v>810</v>
      </c>
      <c r="F563" s="61" t="s">
        <v>33</v>
      </c>
      <c r="G563" s="3" t="s">
        <v>24</v>
      </c>
      <c r="H563" s="3" t="s">
        <v>24</v>
      </c>
      <c r="I563" s="17" t="n">
        <v>0</v>
      </c>
      <c r="J563" s="17" t="n">
        <v>0</v>
      </c>
      <c r="K563" s="17" t="n">
        <v>1</v>
      </c>
      <c r="L563" s="17" t="n">
        <v>0</v>
      </c>
      <c r="M563" s="18" t="n">
        <v>1</v>
      </c>
      <c r="N563" s="7" t="n">
        <v>0</v>
      </c>
      <c r="O563" s="9"/>
    </row>
    <row r="564" customFormat="false" ht="12" hidden="false" customHeight="false" outlineLevel="0" collapsed="false">
      <c r="A564" s="1" t="s">
        <v>198</v>
      </c>
      <c r="B564" s="3" t="s">
        <v>798</v>
      </c>
      <c r="C564" s="3" t="s">
        <v>799</v>
      </c>
      <c r="E564" s="27" t="s">
        <v>811</v>
      </c>
      <c r="F564" s="61" t="s">
        <v>33</v>
      </c>
      <c r="G564" s="3" t="s">
        <v>24</v>
      </c>
      <c r="H564" s="3" t="s">
        <v>24</v>
      </c>
      <c r="I564" s="17" t="n">
        <v>0</v>
      </c>
      <c r="J564" s="17" t="n">
        <v>0</v>
      </c>
      <c r="K564" s="17" t="n">
        <v>1</v>
      </c>
      <c r="L564" s="17" t="n">
        <v>0</v>
      </c>
      <c r="M564" s="18" t="n">
        <v>1</v>
      </c>
      <c r="N564" s="7" t="n">
        <v>0</v>
      </c>
      <c r="O564" s="9"/>
    </row>
    <row r="565" s="9" customFormat="true" ht="12" hidden="false" customHeight="false" outlineLevel="0" collapsed="false">
      <c r="A565" s="1" t="s">
        <v>198</v>
      </c>
      <c r="B565" s="26" t="s">
        <v>798</v>
      </c>
      <c r="C565" s="3" t="s">
        <v>799</v>
      </c>
      <c r="D565" s="26"/>
      <c r="E565" s="27" t="s">
        <v>812</v>
      </c>
      <c r="F565" s="61" t="s">
        <v>33</v>
      </c>
      <c r="G565" s="3" t="s">
        <v>258</v>
      </c>
      <c r="H565" s="3" t="s">
        <v>24</v>
      </c>
      <c r="I565" s="17" t="n">
        <v>1</v>
      </c>
      <c r="J565" s="17" t="n">
        <v>0</v>
      </c>
      <c r="K565" s="17" t="n">
        <v>1</v>
      </c>
      <c r="L565" s="17" t="n">
        <v>0</v>
      </c>
      <c r="M565" s="18" t="n">
        <v>2</v>
      </c>
      <c r="N565" s="7" t="n">
        <v>0</v>
      </c>
    </row>
    <row r="566" s="9" customFormat="true" ht="12" hidden="false" customHeight="false" outlineLevel="0" collapsed="false">
      <c r="A566" s="1" t="s">
        <v>198</v>
      </c>
      <c r="B566" s="26" t="s">
        <v>798</v>
      </c>
      <c r="C566" s="24" t="s">
        <v>799</v>
      </c>
      <c r="D566" s="23"/>
      <c r="E566" s="25" t="s">
        <v>813</v>
      </c>
      <c r="F566" s="61" t="s">
        <v>33</v>
      </c>
      <c r="G566" s="3" t="s">
        <v>24</v>
      </c>
      <c r="H566" s="3" t="s">
        <v>24</v>
      </c>
      <c r="I566" s="17" t="n">
        <v>0</v>
      </c>
      <c r="J566" s="17" t="n">
        <v>0</v>
      </c>
      <c r="K566" s="17" t="n">
        <v>1</v>
      </c>
      <c r="L566" s="17" t="n">
        <v>0</v>
      </c>
      <c r="M566" s="18" t="n">
        <v>1</v>
      </c>
      <c r="N566" s="7" t="n">
        <v>0</v>
      </c>
    </row>
    <row r="567" s="9" customFormat="true" ht="12" hidden="false" customHeight="false" outlineLevel="0" collapsed="false">
      <c r="A567" s="1" t="s">
        <v>198</v>
      </c>
      <c r="B567" s="26" t="s">
        <v>798</v>
      </c>
      <c r="C567" s="2" t="s">
        <v>814</v>
      </c>
      <c r="D567" s="26"/>
      <c r="E567" s="27" t="s">
        <v>815</v>
      </c>
      <c r="F567" s="2" t="s">
        <v>377</v>
      </c>
      <c r="G567" s="3" t="s">
        <v>44</v>
      </c>
      <c r="H567" s="3" t="s">
        <v>44</v>
      </c>
      <c r="I567" s="17" t="n">
        <v>1</v>
      </c>
      <c r="J567" s="17" t="n">
        <v>0</v>
      </c>
      <c r="K567" s="17" t="n">
        <v>0</v>
      </c>
      <c r="L567" s="17" t="n">
        <v>0</v>
      </c>
      <c r="M567" s="18" t="n">
        <v>1</v>
      </c>
      <c r="N567" s="7" t="n">
        <v>0</v>
      </c>
    </row>
    <row r="568" s="9" customFormat="true" ht="12" hidden="false" customHeight="false" outlineLevel="0" collapsed="false">
      <c r="A568" s="1" t="s">
        <v>198</v>
      </c>
      <c r="B568" s="26" t="s">
        <v>798</v>
      </c>
      <c r="C568" s="3" t="s">
        <v>814</v>
      </c>
      <c r="D568" s="26"/>
      <c r="E568" s="27" t="s">
        <v>816</v>
      </c>
      <c r="F568" s="2" t="s">
        <v>377</v>
      </c>
      <c r="G568" s="3" t="s">
        <v>585</v>
      </c>
      <c r="H568" s="3" t="s">
        <v>37</v>
      </c>
      <c r="I568" s="17" t="n">
        <v>1</v>
      </c>
      <c r="J568" s="17" t="n">
        <v>0</v>
      </c>
      <c r="K568" s="17" t="n">
        <v>0</v>
      </c>
      <c r="L568" s="17" t="n">
        <v>1</v>
      </c>
      <c r="M568" s="18" t="n">
        <v>2</v>
      </c>
      <c r="N568" s="7" t="n">
        <v>0</v>
      </c>
    </row>
    <row r="569" customFormat="false" ht="12" hidden="false" customHeight="false" outlineLevel="0" collapsed="false">
      <c r="A569" s="1" t="s">
        <v>198</v>
      </c>
      <c r="B569" s="26" t="s">
        <v>798</v>
      </c>
      <c r="C569" s="2" t="s">
        <v>814</v>
      </c>
      <c r="E569" s="27" t="s">
        <v>817</v>
      </c>
      <c r="F569" s="61" t="s">
        <v>33</v>
      </c>
      <c r="G569" s="3" t="s">
        <v>27</v>
      </c>
      <c r="H569" s="3" t="s">
        <v>27</v>
      </c>
      <c r="I569" s="17" t="n">
        <v>1</v>
      </c>
      <c r="J569" s="17" t="n">
        <v>0</v>
      </c>
      <c r="K569" s="17" t="n">
        <v>0</v>
      </c>
      <c r="L569" s="17" t="n">
        <v>0</v>
      </c>
      <c r="M569" s="18" t="n">
        <v>1</v>
      </c>
      <c r="N569" s="7" t="n">
        <v>0</v>
      </c>
      <c r="O569" s="9"/>
    </row>
    <row r="570" s="9" customFormat="true" ht="12" hidden="false" customHeight="false" outlineLevel="0" collapsed="false">
      <c r="A570" s="1" t="s">
        <v>198</v>
      </c>
      <c r="B570" s="26" t="s">
        <v>798</v>
      </c>
      <c r="C570" s="3" t="s">
        <v>814</v>
      </c>
      <c r="D570" s="26"/>
      <c r="E570" s="27" t="s">
        <v>818</v>
      </c>
      <c r="F570" s="61" t="s">
        <v>33</v>
      </c>
      <c r="G570" s="3" t="s">
        <v>27</v>
      </c>
      <c r="H570" s="3" t="s">
        <v>27</v>
      </c>
      <c r="I570" s="17" t="n">
        <v>1</v>
      </c>
      <c r="J570" s="17" t="n">
        <v>0</v>
      </c>
      <c r="K570" s="17" t="n">
        <v>0</v>
      </c>
      <c r="L570" s="17" t="n">
        <v>0</v>
      </c>
      <c r="M570" s="18" t="n">
        <v>1</v>
      </c>
      <c r="N570" s="7" t="n">
        <v>0</v>
      </c>
    </row>
    <row r="571" s="9" customFormat="true" ht="12" hidden="false" customHeight="false" outlineLevel="0" collapsed="false">
      <c r="A571" s="1" t="s">
        <v>198</v>
      </c>
      <c r="B571" s="26" t="s">
        <v>798</v>
      </c>
      <c r="C571" s="3" t="s">
        <v>814</v>
      </c>
      <c r="D571" s="26"/>
      <c r="E571" s="27" t="s">
        <v>819</v>
      </c>
      <c r="F571" s="61" t="s">
        <v>33</v>
      </c>
      <c r="G571" s="3" t="s">
        <v>27</v>
      </c>
      <c r="H571" s="3" t="s">
        <v>27</v>
      </c>
      <c r="I571" s="17" t="n">
        <v>1</v>
      </c>
      <c r="J571" s="17" t="n">
        <v>0</v>
      </c>
      <c r="K571" s="17" t="n">
        <v>0</v>
      </c>
      <c r="L571" s="17" t="n">
        <v>0</v>
      </c>
      <c r="M571" s="18" t="n">
        <v>1</v>
      </c>
      <c r="N571" s="7" t="n">
        <v>0</v>
      </c>
    </row>
    <row r="572" customFormat="false" ht="12" hidden="false" customHeight="false" outlineLevel="0" collapsed="false">
      <c r="A572" s="1" t="s">
        <v>198</v>
      </c>
      <c r="B572" s="26" t="s">
        <v>798</v>
      </c>
      <c r="C572" s="2" t="s">
        <v>814</v>
      </c>
      <c r="E572" s="27" t="s">
        <v>820</v>
      </c>
      <c r="F572" s="61" t="s">
        <v>33</v>
      </c>
      <c r="G572" s="3" t="s">
        <v>71</v>
      </c>
      <c r="H572" s="3" t="s">
        <v>48</v>
      </c>
      <c r="I572" s="17" t="n">
        <v>1</v>
      </c>
      <c r="J572" s="17" t="n">
        <v>0</v>
      </c>
      <c r="K572" s="17" t="n">
        <v>0</v>
      </c>
      <c r="L572" s="17" t="n">
        <v>0</v>
      </c>
      <c r="M572" s="18" t="n">
        <v>1</v>
      </c>
      <c r="N572" s="7" t="n">
        <v>0</v>
      </c>
      <c r="O572" s="9"/>
    </row>
    <row r="573" customFormat="false" ht="12" hidden="false" customHeight="false" outlineLevel="0" collapsed="false">
      <c r="A573" s="1" t="s">
        <v>198</v>
      </c>
      <c r="B573" s="26" t="s">
        <v>798</v>
      </c>
      <c r="C573" s="2" t="s">
        <v>814</v>
      </c>
      <c r="E573" s="27" t="s">
        <v>821</v>
      </c>
      <c r="F573" s="61" t="s">
        <v>33</v>
      </c>
      <c r="G573" s="3" t="s">
        <v>27</v>
      </c>
      <c r="H573" s="3" t="s">
        <v>27</v>
      </c>
      <c r="I573" s="17" t="n">
        <v>1</v>
      </c>
      <c r="J573" s="17" t="n">
        <v>0</v>
      </c>
      <c r="K573" s="17" t="n">
        <v>0</v>
      </c>
      <c r="L573" s="17" t="n">
        <v>0</v>
      </c>
      <c r="M573" s="18" t="n">
        <v>1</v>
      </c>
      <c r="N573" s="7" t="n">
        <v>0</v>
      </c>
      <c r="O573" s="9"/>
    </row>
    <row r="574" customFormat="false" ht="12" hidden="false" customHeight="false" outlineLevel="0" collapsed="false">
      <c r="A574" s="1" t="s">
        <v>198</v>
      </c>
      <c r="B574" s="26" t="s">
        <v>798</v>
      </c>
      <c r="C574" s="24" t="s">
        <v>814</v>
      </c>
      <c r="D574" s="23"/>
      <c r="E574" s="25" t="s">
        <v>822</v>
      </c>
      <c r="F574" s="61" t="s">
        <v>33</v>
      </c>
      <c r="G574" s="3" t="s">
        <v>27</v>
      </c>
      <c r="H574" s="3" t="s">
        <v>27</v>
      </c>
      <c r="I574" s="17" t="n">
        <v>1</v>
      </c>
      <c r="J574" s="17" t="n">
        <v>0</v>
      </c>
      <c r="K574" s="17" t="n">
        <v>0</v>
      </c>
      <c r="L574" s="17" t="n">
        <v>0</v>
      </c>
      <c r="M574" s="18" t="n">
        <v>1</v>
      </c>
      <c r="N574" s="7" t="n">
        <v>0</v>
      </c>
    </row>
    <row r="575" customFormat="false" ht="12" hidden="false" customHeight="false" outlineLevel="0" collapsed="false">
      <c r="A575" s="1" t="s">
        <v>198</v>
      </c>
      <c r="B575" s="3" t="s">
        <v>798</v>
      </c>
      <c r="C575" s="21" t="s">
        <v>823</v>
      </c>
      <c r="D575" s="20"/>
      <c r="E575" s="22" t="s">
        <v>824</v>
      </c>
      <c r="F575" s="61" t="s">
        <v>33</v>
      </c>
      <c r="G575" s="3" t="s">
        <v>48</v>
      </c>
      <c r="H575" s="3" t="s">
        <v>48</v>
      </c>
      <c r="I575" s="17" t="n">
        <v>0</v>
      </c>
      <c r="J575" s="17" t="n">
        <v>0</v>
      </c>
      <c r="K575" s="17" t="n">
        <v>0</v>
      </c>
      <c r="L575" s="17" t="n">
        <v>0</v>
      </c>
      <c r="M575" s="18" t="n">
        <v>0</v>
      </c>
      <c r="N575" s="7" t="n">
        <v>0</v>
      </c>
    </row>
    <row r="576" customFormat="false" ht="12" hidden="false" customHeight="false" outlineLevel="0" collapsed="false">
      <c r="A576" s="1" t="s">
        <v>198</v>
      </c>
      <c r="B576" s="24" t="s">
        <v>798</v>
      </c>
      <c r="C576" s="24" t="s">
        <v>823</v>
      </c>
      <c r="D576" s="23"/>
      <c r="E576" s="25" t="s">
        <v>825</v>
      </c>
      <c r="F576" s="61" t="s">
        <v>33</v>
      </c>
      <c r="G576" s="3" t="s">
        <v>37</v>
      </c>
      <c r="H576" s="3" t="s">
        <v>37</v>
      </c>
      <c r="I576" s="17" t="n">
        <v>0</v>
      </c>
      <c r="J576" s="17" t="n">
        <v>0</v>
      </c>
      <c r="K576" s="17" t="n">
        <v>0</v>
      </c>
      <c r="L576" s="17" t="n">
        <v>1</v>
      </c>
      <c r="M576" s="18" t="n">
        <v>1</v>
      </c>
      <c r="N576" s="7" t="n">
        <v>0</v>
      </c>
    </row>
    <row r="577" s="36" customFormat="true" ht="12" hidden="false" customHeight="false" outlineLevel="0" collapsed="false">
      <c r="A577" s="41" t="s">
        <v>198</v>
      </c>
      <c r="B577" s="41" t="s">
        <v>826</v>
      </c>
      <c r="C577" s="29" t="s">
        <v>827</v>
      </c>
      <c r="D577" s="29"/>
      <c r="E577" s="30" t="s">
        <v>828</v>
      </c>
      <c r="F577" s="31" t="s">
        <v>52</v>
      </c>
      <c r="G577" s="3" t="s">
        <v>27</v>
      </c>
      <c r="H577" s="3" t="s">
        <v>27</v>
      </c>
      <c r="I577" s="32" t="n">
        <v>1</v>
      </c>
      <c r="J577" s="32" t="n">
        <v>0</v>
      </c>
      <c r="K577" s="32" t="n">
        <v>1</v>
      </c>
      <c r="L577" s="32" t="n">
        <v>0</v>
      </c>
      <c r="M577" s="33" t="n">
        <v>2</v>
      </c>
      <c r="N577" s="34" t="n">
        <v>0</v>
      </c>
      <c r="O577" s="39"/>
    </row>
    <row r="578" s="36" customFormat="true" ht="12" hidden="false" customHeight="false" outlineLevel="0" collapsed="false">
      <c r="A578" s="41" t="s">
        <v>198</v>
      </c>
      <c r="B578" s="41" t="s">
        <v>826</v>
      </c>
      <c r="C578" s="29" t="s">
        <v>827</v>
      </c>
      <c r="D578" s="29"/>
      <c r="E578" s="30" t="s">
        <v>829</v>
      </c>
      <c r="F578" s="31" t="s">
        <v>52</v>
      </c>
      <c r="G578" s="3" t="s">
        <v>27</v>
      </c>
      <c r="H578" s="3" t="s">
        <v>27</v>
      </c>
      <c r="I578" s="32" t="n">
        <v>1</v>
      </c>
      <c r="J578" s="32" t="n">
        <v>0</v>
      </c>
      <c r="K578" s="32" t="n">
        <v>0</v>
      </c>
      <c r="L578" s="32" t="n">
        <v>0</v>
      </c>
      <c r="M578" s="33" t="n">
        <v>1</v>
      </c>
      <c r="N578" s="34" t="n">
        <v>0</v>
      </c>
      <c r="O578" s="39"/>
    </row>
    <row r="579" s="36" customFormat="true" ht="12" hidden="false" customHeight="false" outlineLevel="0" collapsed="false">
      <c r="A579" s="41" t="s">
        <v>198</v>
      </c>
      <c r="B579" s="41" t="s">
        <v>826</v>
      </c>
      <c r="C579" s="29" t="s">
        <v>827</v>
      </c>
      <c r="D579" s="29"/>
      <c r="E579" s="30" t="s">
        <v>830</v>
      </c>
      <c r="F579" s="31" t="s">
        <v>52</v>
      </c>
      <c r="G579" s="3" t="s">
        <v>27</v>
      </c>
      <c r="H579" s="3" t="s">
        <v>27</v>
      </c>
      <c r="I579" s="32" t="n">
        <v>1</v>
      </c>
      <c r="J579" s="32" t="n">
        <v>0</v>
      </c>
      <c r="K579" s="32" t="n">
        <v>0</v>
      </c>
      <c r="L579" s="32" t="n">
        <v>0</v>
      </c>
      <c r="M579" s="33" t="n">
        <v>1</v>
      </c>
      <c r="N579" s="34" t="n">
        <v>0</v>
      </c>
      <c r="O579" s="39"/>
    </row>
    <row r="580" customFormat="false" ht="12" hidden="false" customHeight="false" outlineLevel="0" collapsed="false">
      <c r="A580" s="1" t="s">
        <v>198</v>
      </c>
      <c r="B580" s="3" t="s">
        <v>826</v>
      </c>
      <c r="C580" s="3" t="s">
        <v>827</v>
      </c>
      <c r="D580" s="26"/>
      <c r="E580" s="27" t="s">
        <v>831</v>
      </c>
      <c r="F580" s="61" t="s">
        <v>33</v>
      </c>
      <c r="G580" s="3" t="s">
        <v>27</v>
      </c>
      <c r="H580" s="3" t="s">
        <v>27</v>
      </c>
      <c r="I580" s="17" t="n">
        <v>1</v>
      </c>
      <c r="J580" s="17" t="n">
        <v>0</v>
      </c>
      <c r="K580" s="17" t="n">
        <v>0</v>
      </c>
      <c r="L580" s="17" t="n">
        <v>0</v>
      </c>
      <c r="M580" s="18" t="n">
        <v>1</v>
      </c>
      <c r="N580" s="7" t="n">
        <v>0</v>
      </c>
    </row>
    <row r="581" customFormat="false" ht="12" hidden="false" customHeight="false" outlineLevel="0" collapsed="false">
      <c r="A581" s="1" t="s">
        <v>198</v>
      </c>
      <c r="B581" s="3" t="s">
        <v>826</v>
      </c>
      <c r="C581" s="3" t="s">
        <v>827</v>
      </c>
      <c r="D581" s="26"/>
      <c r="E581" s="27" t="s">
        <v>832</v>
      </c>
      <c r="F581" s="61" t="s">
        <v>33</v>
      </c>
      <c r="G581" s="3" t="s">
        <v>27</v>
      </c>
      <c r="H581" s="3" t="s">
        <v>27</v>
      </c>
      <c r="I581" s="17" t="n">
        <v>1</v>
      </c>
      <c r="J581" s="17" t="n">
        <v>0</v>
      </c>
      <c r="K581" s="17" t="n">
        <v>0</v>
      </c>
      <c r="L581" s="17" t="n">
        <v>0</v>
      </c>
      <c r="M581" s="18" t="n">
        <v>1</v>
      </c>
      <c r="N581" s="7" t="n">
        <v>0</v>
      </c>
    </row>
    <row r="582" customFormat="false" ht="12" hidden="false" customHeight="false" outlineLevel="0" collapsed="false">
      <c r="A582" s="1" t="s">
        <v>198</v>
      </c>
      <c r="B582" s="3" t="s">
        <v>826</v>
      </c>
      <c r="C582" s="24" t="s">
        <v>827</v>
      </c>
      <c r="D582" s="23"/>
      <c r="E582" s="25" t="s">
        <v>833</v>
      </c>
      <c r="F582" s="2" t="s">
        <v>377</v>
      </c>
      <c r="G582" s="3" t="s">
        <v>44</v>
      </c>
      <c r="H582" s="3" t="s">
        <v>44</v>
      </c>
      <c r="I582" s="17" t="n">
        <v>1</v>
      </c>
      <c r="J582" s="17" t="n">
        <v>0</v>
      </c>
      <c r="K582" s="17" t="n">
        <v>0</v>
      </c>
      <c r="L582" s="17" t="n">
        <v>0</v>
      </c>
      <c r="M582" s="18" t="n">
        <v>1</v>
      </c>
      <c r="N582" s="7" t="n">
        <v>0</v>
      </c>
    </row>
    <row r="583" s="36" customFormat="true" ht="12" hidden="false" customHeight="false" outlineLevel="0" collapsed="false">
      <c r="A583" s="29" t="s">
        <v>198</v>
      </c>
      <c r="B583" s="29" t="s">
        <v>826</v>
      </c>
      <c r="C583" s="29" t="s">
        <v>834</v>
      </c>
      <c r="D583" s="29"/>
      <c r="E583" s="30" t="s">
        <v>835</v>
      </c>
      <c r="F583" s="31" t="s">
        <v>52</v>
      </c>
      <c r="G583" s="31" t="s">
        <v>629</v>
      </c>
      <c r="H583" s="3" t="s">
        <v>44</v>
      </c>
      <c r="I583" s="32" t="n">
        <v>1</v>
      </c>
      <c r="J583" s="32" t="n">
        <v>1</v>
      </c>
      <c r="K583" s="32" t="n">
        <v>1</v>
      </c>
      <c r="L583" s="32" t="n">
        <v>0</v>
      </c>
      <c r="M583" s="33" t="n">
        <v>3</v>
      </c>
      <c r="N583" s="34" t="n">
        <v>0</v>
      </c>
      <c r="O583" s="39"/>
    </row>
    <row r="584" s="36" customFormat="true" ht="12" hidden="false" customHeight="false" outlineLevel="0" collapsed="false">
      <c r="A584" s="29" t="s">
        <v>198</v>
      </c>
      <c r="B584" s="29" t="s">
        <v>826</v>
      </c>
      <c r="C584" s="29" t="s">
        <v>834</v>
      </c>
      <c r="D584" s="29"/>
      <c r="E584" s="30" t="s">
        <v>836</v>
      </c>
      <c r="F584" s="31" t="s">
        <v>52</v>
      </c>
      <c r="G584" s="31" t="s">
        <v>629</v>
      </c>
      <c r="H584" s="3" t="s">
        <v>44</v>
      </c>
      <c r="I584" s="32" t="n">
        <v>1</v>
      </c>
      <c r="J584" s="32" t="n">
        <v>1</v>
      </c>
      <c r="K584" s="32" t="n">
        <v>0</v>
      </c>
      <c r="L584" s="32" t="n">
        <v>0</v>
      </c>
      <c r="M584" s="33" t="n">
        <v>1</v>
      </c>
      <c r="N584" s="34" t="n">
        <v>0</v>
      </c>
      <c r="O584" s="39"/>
    </row>
    <row r="585" s="36" customFormat="true" ht="12" hidden="false" customHeight="false" outlineLevel="0" collapsed="false">
      <c r="A585" s="29" t="s">
        <v>198</v>
      </c>
      <c r="B585" s="29" t="s">
        <v>826</v>
      </c>
      <c r="C585" s="29" t="s">
        <v>834</v>
      </c>
      <c r="D585" s="29"/>
      <c r="E585" s="30" t="s">
        <v>837</v>
      </c>
      <c r="F585" s="31" t="s">
        <v>52</v>
      </c>
      <c r="G585" s="3" t="s">
        <v>27</v>
      </c>
      <c r="H585" s="3" t="s">
        <v>27</v>
      </c>
      <c r="I585" s="32" t="n">
        <v>1</v>
      </c>
      <c r="J585" s="32" t="n">
        <v>0</v>
      </c>
      <c r="K585" s="32" t="n">
        <v>0</v>
      </c>
      <c r="L585" s="32" t="n">
        <v>0</v>
      </c>
      <c r="M585" s="33" t="n">
        <v>1</v>
      </c>
      <c r="N585" s="34" t="n">
        <v>0</v>
      </c>
      <c r="O585" s="39"/>
    </row>
    <row r="586" s="36" customFormat="true" ht="12" hidden="false" customHeight="false" outlineLevel="0" collapsed="false">
      <c r="A586" s="29" t="s">
        <v>198</v>
      </c>
      <c r="B586" s="29" t="s">
        <v>826</v>
      </c>
      <c r="C586" s="29" t="s">
        <v>834</v>
      </c>
      <c r="D586" s="29"/>
      <c r="E586" s="30" t="s">
        <v>838</v>
      </c>
      <c r="F586" s="31" t="s">
        <v>52</v>
      </c>
      <c r="G586" s="3" t="s">
        <v>27</v>
      </c>
      <c r="H586" s="3" t="s">
        <v>27</v>
      </c>
      <c r="I586" s="32" t="n">
        <v>1</v>
      </c>
      <c r="J586" s="32" t="n">
        <v>0</v>
      </c>
      <c r="K586" s="32" t="n">
        <v>0</v>
      </c>
      <c r="L586" s="32" t="n">
        <v>0</v>
      </c>
      <c r="M586" s="33" t="n">
        <v>1</v>
      </c>
      <c r="N586" s="34" t="n">
        <v>0</v>
      </c>
      <c r="O586" s="39"/>
    </row>
    <row r="587" s="36" customFormat="true" ht="12" hidden="false" customHeight="false" outlineLevel="0" collapsed="false">
      <c r="A587" s="29" t="s">
        <v>198</v>
      </c>
      <c r="B587" s="29" t="s">
        <v>826</v>
      </c>
      <c r="C587" s="29" t="s">
        <v>834</v>
      </c>
      <c r="D587" s="29"/>
      <c r="E587" s="30" t="s">
        <v>839</v>
      </c>
      <c r="F587" s="31" t="s">
        <v>52</v>
      </c>
      <c r="G587" s="3" t="s">
        <v>27</v>
      </c>
      <c r="H587" s="3" t="s">
        <v>27</v>
      </c>
      <c r="I587" s="32" t="n">
        <v>1</v>
      </c>
      <c r="J587" s="32" t="n">
        <v>0</v>
      </c>
      <c r="K587" s="32" t="n">
        <v>0</v>
      </c>
      <c r="L587" s="32" t="n">
        <v>0</v>
      </c>
      <c r="M587" s="33" t="n">
        <v>1</v>
      </c>
      <c r="N587" s="34" t="n">
        <v>0</v>
      </c>
      <c r="O587" s="39"/>
    </row>
    <row r="588" s="36" customFormat="true" ht="12" hidden="false" customHeight="false" outlineLevel="0" collapsed="false">
      <c r="A588" s="29" t="s">
        <v>198</v>
      </c>
      <c r="B588" s="29" t="s">
        <v>826</v>
      </c>
      <c r="C588" s="29" t="s">
        <v>834</v>
      </c>
      <c r="D588" s="29"/>
      <c r="E588" s="30" t="s">
        <v>840</v>
      </c>
      <c r="F588" s="31" t="s">
        <v>52</v>
      </c>
      <c r="G588" s="3" t="s">
        <v>27</v>
      </c>
      <c r="H588" s="3" t="s">
        <v>27</v>
      </c>
      <c r="I588" s="32" t="n">
        <v>1</v>
      </c>
      <c r="J588" s="32" t="n">
        <v>0</v>
      </c>
      <c r="K588" s="32" t="n">
        <v>0</v>
      </c>
      <c r="L588" s="32" t="n">
        <v>0</v>
      </c>
      <c r="M588" s="33" t="n">
        <v>1</v>
      </c>
      <c r="N588" s="34" t="n">
        <v>0</v>
      </c>
      <c r="O588" s="39"/>
    </row>
    <row r="589" s="36" customFormat="true" ht="12" hidden="false" customHeight="false" outlineLevel="0" collapsed="false">
      <c r="A589" s="29" t="s">
        <v>198</v>
      </c>
      <c r="B589" s="29" t="s">
        <v>826</v>
      </c>
      <c r="C589" s="29" t="s">
        <v>834</v>
      </c>
      <c r="D589" s="29"/>
      <c r="E589" s="30" t="s">
        <v>840</v>
      </c>
      <c r="F589" s="31" t="s">
        <v>52</v>
      </c>
      <c r="G589" s="31" t="s">
        <v>48</v>
      </c>
      <c r="H589" s="31" t="s">
        <v>48</v>
      </c>
      <c r="I589" s="32" t="n">
        <v>0</v>
      </c>
      <c r="J589" s="32" t="n">
        <v>0</v>
      </c>
      <c r="K589" s="32" t="n">
        <v>0</v>
      </c>
      <c r="L589" s="32" t="n">
        <v>0</v>
      </c>
      <c r="M589" s="33" t="n">
        <v>0</v>
      </c>
      <c r="N589" s="34" t="n">
        <v>0</v>
      </c>
      <c r="O589" s="39"/>
    </row>
    <row r="590" s="36" customFormat="true" ht="12" hidden="false" customHeight="false" outlineLevel="0" collapsed="false">
      <c r="A590" s="29" t="s">
        <v>198</v>
      </c>
      <c r="B590" s="29" t="s">
        <v>826</v>
      </c>
      <c r="C590" s="29" t="s">
        <v>834</v>
      </c>
      <c r="D590" s="29"/>
      <c r="E590" s="30" t="s">
        <v>841</v>
      </c>
      <c r="F590" s="31" t="s">
        <v>52</v>
      </c>
      <c r="G590" s="31" t="s">
        <v>48</v>
      </c>
      <c r="H590" s="31" t="s">
        <v>48</v>
      </c>
      <c r="I590" s="32" t="n">
        <v>0</v>
      </c>
      <c r="J590" s="32" t="n">
        <v>0</v>
      </c>
      <c r="K590" s="32" t="n">
        <v>0</v>
      </c>
      <c r="L590" s="32" t="n">
        <v>0</v>
      </c>
      <c r="M590" s="33" t="n">
        <v>0</v>
      </c>
      <c r="N590" s="34" t="n">
        <v>0</v>
      </c>
      <c r="O590" s="39"/>
    </row>
    <row r="591" s="36" customFormat="true" ht="12" hidden="false" customHeight="false" outlineLevel="0" collapsed="false">
      <c r="A591" s="29" t="s">
        <v>198</v>
      </c>
      <c r="B591" s="29" t="s">
        <v>826</v>
      </c>
      <c r="C591" s="29" t="s">
        <v>834</v>
      </c>
      <c r="D591" s="29"/>
      <c r="E591" s="30" t="s">
        <v>842</v>
      </c>
      <c r="F591" s="31" t="s">
        <v>52</v>
      </c>
      <c r="G591" s="31" t="s">
        <v>48</v>
      </c>
      <c r="H591" s="31" t="s">
        <v>48</v>
      </c>
      <c r="I591" s="32" t="n">
        <v>0</v>
      </c>
      <c r="J591" s="32" t="n">
        <v>0</v>
      </c>
      <c r="K591" s="32" t="n">
        <v>0</v>
      </c>
      <c r="L591" s="32" t="n">
        <v>0</v>
      </c>
      <c r="M591" s="33" t="n">
        <v>0</v>
      </c>
      <c r="N591" s="34" t="n">
        <v>0</v>
      </c>
      <c r="O591" s="39"/>
    </row>
    <row r="592" s="36" customFormat="true" ht="12" hidden="false" customHeight="false" outlineLevel="0" collapsed="false">
      <c r="A592" s="29" t="s">
        <v>198</v>
      </c>
      <c r="B592" s="29" t="s">
        <v>826</v>
      </c>
      <c r="C592" s="29" t="s">
        <v>834</v>
      </c>
      <c r="D592" s="29"/>
      <c r="E592" s="30" t="s">
        <v>843</v>
      </c>
      <c r="F592" s="31" t="s">
        <v>52</v>
      </c>
      <c r="G592" s="31" t="s">
        <v>574</v>
      </c>
      <c r="H592" s="3" t="s">
        <v>27</v>
      </c>
      <c r="I592" s="32" t="n">
        <v>0</v>
      </c>
      <c r="J592" s="32" t="n">
        <v>0</v>
      </c>
      <c r="K592" s="32" t="n">
        <v>0</v>
      </c>
      <c r="L592" s="32" t="n">
        <v>0</v>
      </c>
      <c r="M592" s="33" t="n">
        <v>0</v>
      </c>
      <c r="N592" s="34" t="n">
        <v>0</v>
      </c>
      <c r="O592" s="39"/>
    </row>
    <row r="593" s="36" customFormat="true" ht="12" hidden="false" customHeight="false" outlineLevel="0" collapsed="false">
      <c r="A593" s="29" t="s">
        <v>198</v>
      </c>
      <c r="B593" s="29" t="s">
        <v>826</v>
      </c>
      <c r="C593" s="29" t="s">
        <v>834</v>
      </c>
      <c r="D593" s="29"/>
      <c r="E593" s="30" t="s">
        <v>844</v>
      </c>
      <c r="F593" s="31" t="s">
        <v>52</v>
      </c>
      <c r="G593" s="3" t="s">
        <v>27</v>
      </c>
      <c r="H593" s="3" t="s">
        <v>27</v>
      </c>
      <c r="I593" s="32" t="n">
        <v>1</v>
      </c>
      <c r="J593" s="32" t="n">
        <v>0</v>
      </c>
      <c r="K593" s="32" t="n">
        <v>0</v>
      </c>
      <c r="L593" s="32" t="n">
        <v>0</v>
      </c>
      <c r="M593" s="33" t="n">
        <v>1</v>
      </c>
      <c r="N593" s="34" t="n">
        <v>0</v>
      </c>
      <c r="O593" s="39"/>
    </row>
    <row r="594" s="36" customFormat="true" ht="12" hidden="false" customHeight="false" outlineLevel="0" collapsed="false">
      <c r="A594" s="29" t="s">
        <v>198</v>
      </c>
      <c r="B594" s="29" t="s">
        <v>826</v>
      </c>
      <c r="C594" s="29" t="s">
        <v>834</v>
      </c>
      <c r="D594" s="29"/>
      <c r="E594" s="30" t="s">
        <v>845</v>
      </c>
      <c r="F594" s="31" t="s">
        <v>52</v>
      </c>
      <c r="G594" s="3" t="s">
        <v>27</v>
      </c>
      <c r="H594" s="3" t="s">
        <v>27</v>
      </c>
      <c r="I594" s="32" t="n">
        <v>1</v>
      </c>
      <c r="J594" s="32" t="n">
        <v>0</v>
      </c>
      <c r="K594" s="32" t="n">
        <v>0</v>
      </c>
      <c r="L594" s="32" t="n">
        <v>0</v>
      </c>
      <c r="M594" s="33" t="n">
        <v>1</v>
      </c>
      <c r="N594" s="34" t="n">
        <v>0</v>
      </c>
      <c r="O594" s="39"/>
    </row>
    <row r="595" s="36" customFormat="true" ht="12" hidden="false" customHeight="false" outlineLevel="0" collapsed="false">
      <c r="A595" s="29" t="s">
        <v>198</v>
      </c>
      <c r="B595" s="29" t="s">
        <v>826</v>
      </c>
      <c r="C595" s="29" t="s">
        <v>834</v>
      </c>
      <c r="D595" s="29"/>
      <c r="E595" s="30" t="s">
        <v>846</v>
      </c>
      <c r="F595" s="31" t="s">
        <v>52</v>
      </c>
      <c r="G595" s="31" t="s">
        <v>574</v>
      </c>
      <c r="H595" s="3" t="s">
        <v>27</v>
      </c>
      <c r="I595" s="32" t="n">
        <v>1</v>
      </c>
      <c r="J595" s="32" t="n">
        <v>0</v>
      </c>
      <c r="K595" s="32" t="n">
        <v>0</v>
      </c>
      <c r="L595" s="32" t="n">
        <v>0</v>
      </c>
      <c r="M595" s="33" t="n">
        <v>1</v>
      </c>
      <c r="N595" s="34" t="n">
        <v>0</v>
      </c>
      <c r="O595" s="39"/>
    </row>
    <row r="596" s="36" customFormat="true" ht="12" hidden="false" customHeight="false" outlineLevel="0" collapsed="false">
      <c r="A596" s="29" t="s">
        <v>198</v>
      </c>
      <c r="B596" s="29" t="s">
        <v>826</v>
      </c>
      <c r="C596" s="37" t="s">
        <v>834</v>
      </c>
      <c r="D596" s="37"/>
      <c r="E596" s="38" t="s">
        <v>847</v>
      </c>
      <c r="F596" s="31" t="s">
        <v>52</v>
      </c>
      <c r="G596" s="3" t="s">
        <v>27</v>
      </c>
      <c r="H596" s="3" t="s">
        <v>27</v>
      </c>
      <c r="I596" s="32" t="n">
        <v>1</v>
      </c>
      <c r="J596" s="32" t="n">
        <v>0</v>
      </c>
      <c r="K596" s="32" t="n">
        <v>0</v>
      </c>
      <c r="L596" s="32" t="n">
        <v>0</v>
      </c>
      <c r="M596" s="33" t="n">
        <v>1</v>
      </c>
      <c r="N596" s="34" t="n">
        <v>0</v>
      </c>
      <c r="O596" s="39"/>
    </row>
    <row r="597" s="36" customFormat="true" ht="12" hidden="false" customHeight="false" outlineLevel="0" collapsed="false">
      <c r="A597" s="29" t="s">
        <v>198</v>
      </c>
      <c r="B597" s="29" t="s">
        <v>826</v>
      </c>
      <c r="C597" s="29" t="s">
        <v>848</v>
      </c>
      <c r="D597" s="29"/>
      <c r="E597" s="30" t="s">
        <v>849</v>
      </c>
      <c r="F597" s="31" t="s">
        <v>52</v>
      </c>
      <c r="G597" s="31" t="s">
        <v>48</v>
      </c>
      <c r="H597" s="31" t="s">
        <v>48</v>
      </c>
      <c r="I597" s="32" t="n">
        <v>0</v>
      </c>
      <c r="J597" s="32" t="n">
        <v>0</v>
      </c>
      <c r="K597" s="32" t="n">
        <v>0</v>
      </c>
      <c r="L597" s="32" t="n">
        <v>0</v>
      </c>
      <c r="M597" s="33" t="n">
        <v>0</v>
      </c>
      <c r="N597" s="34" t="n">
        <v>0</v>
      </c>
      <c r="O597" s="39"/>
    </row>
    <row r="598" s="36" customFormat="true" ht="12" hidden="false" customHeight="false" outlineLevel="0" collapsed="false">
      <c r="A598" s="29" t="s">
        <v>198</v>
      </c>
      <c r="B598" s="29" t="s">
        <v>826</v>
      </c>
      <c r="C598" s="29" t="s">
        <v>848</v>
      </c>
      <c r="D598" s="29"/>
      <c r="E598" s="54" t="s">
        <v>850</v>
      </c>
      <c r="F598" s="31" t="s">
        <v>52</v>
      </c>
      <c r="G598" s="31" t="s">
        <v>48</v>
      </c>
      <c r="H598" s="31" t="s">
        <v>48</v>
      </c>
      <c r="I598" s="32" t="n">
        <v>0</v>
      </c>
      <c r="J598" s="32" t="n">
        <v>0</v>
      </c>
      <c r="K598" s="32" t="n">
        <v>0</v>
      </c>
      <c r="L598" s="32" t="n">
        <v>0</v>
      </c>
      <c r="M598" s="33" t="n">
        <v>0</v>
      </c>
      <c r="N598" s="34" t="n">
        <v>0</v>
      </c>
      <c r="O598" s="39"/>
    </row>
    <row r="599" s="36" customFormat="true" ht="12" hidden="false" customHeight="false" outlineLevel="0" collapsed="false">
      <c r="A599" s="29" t="s">
        <v>198</v>
      </c>
      <c r="B599" s="29" t="s">
        <v>826</v>
      </c>
      <c r="C599" s="49" t="s">
        <v>848</v>
      </c>
      <c r="D599" s="29"/>
      <c r="E599" s="55" t="s">
        <v>851</v>
      </c>
      <c r="F599" s="31" t="s">
        <v>52</v>
      </c>
      <c r="G599" s="31" t="s">
        <v>48</v>
      </c>
      <c r="H599" s="31" t="s">
        <v>48</v>
      </c>
      <c r="I599" s="32" t="n">
        <v>0</v>
      </c>
      <c r="J599" s="32" t="n">
        <v>0</v>
      </c>
      <c r="K599" s="32" t="n">
        <v>0</v>
      </c>
      <c r="L599" s="32" t="n">
        <v>0</v>
      </c>
      <c r="M599" s="33" t="n">
        <v>0</v>
      </c>
      <c r="N599" s="34" t="n">
        <v>0</v>
      </c>
      <c r="O599" s="39"/>
    </row>
    <row r="600" customFormat="false" ht="12" hidden="false" customHeight="false" outlineLevel="0" collapsed="false">
      <c r="A600" s="1" t="s">
        <v>198</v>
      </c>
      <c r="B600" s="26" t="s">
        <v>826</v>
      </c>
      <c r="C600" s="24" t="s">
        <v>848</v>
      </c>
      <c r="D600" s="23"/>
      <c r="E600" s="25" t="s">
        <v>852</v>
      </c>
      <c r="F600" s="61" t="s">
        <v>33</v>
      </c>
      <c r="G600" s="3" t="s">
        <v>48</v>
      </c>
      <c r="H600" s="3" t="s">
        <v>48</v>
      </c>
      <c r="I600" s="17" t="n">
        <v>0</v>
      </c>
      <c r="J600" s="17" t="n">
        <v>0</v>
      </c>
      <c r="K600" s="17" t="n">
        <v>0</v>
      </c>
      <c r="L600" s="17" t="n">
        <v>0</v>
      </c>
      <c r="M600" s="18" t="n">
        <v>0</v>
      </c>
      <c r="N600" s="7" t="n">
        <v>0</v>
      </c>
    </row>
    <row r="601" customFormat="false" ht="12" hidden="false" customHeight="false" outlineLevel="0" collapsed="false">
      <c r="A601" s="1" t="s">
        <v>198</v>
      </c>
      <c r="B601" s="26" t="s">
        <v>826</v>
      </c>
      <c r="C601" s="3" t="s">
        <v>853</v>
      </c>
      <c r="D601" s="26"/>
      <c r="E601" s="27" t="s">
        <v>854</v>
      </c>
      <c r="F601" s="2" t="s">
        <v>19</v>
      </c>
      <c r="G601" s="3" t="s">
        <v>48</v>
      </c>
      <c r="H601" s="3" t="s">
        <v>48</v>
      </c>
      <c r="I601" s="17" t="n">
        <v>0</v>
      </c>
      <c r="J601" s="17" t="s">
        <v>21</v>
      </c>
      <c r="K601" s="17" t="n">
        <v>0</v>
      </c>
      <c r="L601" s="17" t="s">
        <v>21</v>
      </c>
      <c r="M601" s="18" t="s">
        <v>21</v>
      </c>
      <c r="N601" s="7" t="n">
        <v>0</v>
      </c>
      <c r="O601" s="8" t="s">
        <v>62</v>
      </c>
    </row>
    <row r="602" customFormat="false" ht="12" hidden="false" customHeight="false" outlineLevel="0" collapsed="false">
      <c r="A602" s="1" t="s">
        <v>198</v>
      </c>
      <c r="B602" s="26" t="s">
        <v>826</v>
      </c>
      <c r="C602" s="3" t="s">
        <v>853</v>
      </c>
      <c r="D602" s="26"/>
      <c r="E602" s="27" t="s">
        <v>855</v>
      </c>
      <c r="F602" s="2" t="s">
        <v>19</v>
      </c>
      <c r="G602" s="3" t="s">
        <v>27</v>
      </c>
      <c r="H602" s="3" t="s">
        <v>27</v>
      </c>
      <c r="I602" s="17" t="n">
        <v>1</v>
      </c>
      <c r="J602" s="17" t="s">
        <v>21</v>
      </c>
      <c r="K602" s="17" t="n">
        <v>0</v>
      </c>
      <c r="L602" s="17" t="s">
        <v>21</v>
      </c>
      <c r="M602" s="18" t="s">
        <v>21</v>
      </c>
      <c r="N602" s="7" t="n">
        <v>0</v>
      </c>
      <c r="O602" s="8" t="s">
        <v>62</v>
      </c>
    </row>
    <row r="603" customFormat="false" ht="12" hidden="false" customHeight="false" outlineLevel="0" collapsed="false">
      <c r="A603" s="1" t="s">
        <v>198</v>
      </c>
      <c r="B603" s="26" t="s">
        <v>826</v>
      </c>
      <c r="C603" s="3" t="s">
        <v>853</v>
      </c>
      <c r="E603" s="16" t="s">
        <v>856</v>
      </c>
      <c r="F603" s="2" t="s">
        <v>19</v>
      </c>
      <c r="G603" s="3" t="s">
        <v>27</v>
      </c>
      <c r="H603" s="3" t="s">
        <v>27</v>
      </c>
      <c r="I603" s="17" t="n">
        <v>1</v>
      </c>
      <c r="J603" s="17" t="s">
        <v>21</v>
      </c>
      <c r="K603" s="17" t="n">
        <v>0</v>
      </c>
      <c r="L603" s="17" t="s">
        <v>21</v>
      </c>
      <c r="M603" s="18" t="s">
        <v>21</v>
      </c>
      <c r="N603" s="7" t="n">
        <v>0</v>
      </c>
      <c r="O603" s="8" t="s">
        <v>62</v>
      </c>
    </row>
    <row r="604" customFormat="false" ht="12" hidden="false" customHeight="false" outlineLevel="0" collapsed="false">
      <c r="A604" s="1" t="s">
        <v>198</v>
      </c>
      <c r="B604" s="26" t="s">
        <v>826</v>
      </c>
      <c r="C604" s="3" t="s">
        <v>853</v>
      </c>
      <c r="D604" s="26"/>
      <c r="E604" s="27" t="s">
        <v>857</v>
      </c>
      <c r="F604" s="2" t="s">
        <v>19</v>
      </c>
      <c r="G604" s="3" t="s">
        <v>24</v>
      </c>
      <c r="H604" s="3" t="s">
        <v>24</v>
      </c>
      <c r="I604" s="17" t="s">
        <v>21</v>
      </c>
      <c r="J604" s="17" t="s">
        <v>21</v>
      </c>
      <c r="K604" s="17" t="n">
        <v>1</v>
      </c>
      <c r="L604" s="17" t="s">
        <v>21</v>
      </c>
      <c r="M604" s="18" t="s">
        <v>21</v>
      </c>
      <c r="N604" s="7" t="n">
        <v>0</v>
      </c>
      <c r="O604" s="8" t="s">
        <v>178</v>
      </c>
    </row>
    <row r="605" customFormat="false" ht="12" hidden="false" customHeight="false" outlineLevel="0" collapsed="false">
      <c r="A605" s="1" t="s">
        <v>198</v>
      </c>
      <c r="B605" s="26" t="s">
        <v>826</v>
      </c>
      <c r="C605" s="3" t="s">
        <v>853</v>
      </c>
      <c r="D605" s="26"/>
      <c r="E605" s="27" t="s">
        <v>858</v>
      </c>
      <c r="F605" s="2" t="s">
        <v>19</v>
      </c>
      <c r="G605" s="3" t="s">
        <v>24</v>
      </c>
      <c r="H605" s="3" t="s">
        <v>24</v>
      </c>
      <c r="I605" s="17" t="n">
        <v>0</v>
      </c>
      <c r="J605" s="17" t="s">
        <v>21</v>
      </c>
      <c r="K605" s="17" t="n">
        <v>1</v>
      </c>
      <c r="L605" s="17" t="s">
        <v>21</v>
      </c>
      <c r="M605" s="18" t="s">
        <v>21</v>
      </c>
      <c r="N605" s="7" t="n">
        <v>0</v>
      </c>
      <c r="O605" s="8" t="s">
        <v>62</v>
      </c>
    </row>
    <row r="606" customFormat="false" ht="12" hidden="false" customHeight="false" outlineLevel="0" collapsed="false">
      <c r="A606" s="1" t="s">
        <v>198</v>
      </c>
      <c r="B606" s="26" t="s">
        <v>826</v>
      </c>
      <c r="C606" s="3" t="s">
        <v>853</v>
      </c>
      <c r="D606" s="26"/>
      <c r="E606" s="27" t="s">
        <v>859</v>
      </c>
      <c r="F606" s="2" t="s">
        <v>19</v>
      </c>
      <c r="G606" s="3" t="s">
        <v>27</v>
      </c>
      <c r="H606" s="3" t="s">
        <v>27</v>
      </c>
      <c r="I606" s="17" t="n">
        <v>1</v>
      </c>
      <c r="J606" s="17" t="s">
        <v>21</v>
      </c>
      <c r="K606" s="17" t="n">
        <v>0</v>
      </c>
      <c r="L606" s="17" t="s">
        <v>21</v>
      </c>
      <c r="M606" s="18" t="s">
        <v>21</v>
      </c>
      <c r="N606" s="7" t="n">
        <v>0</v>
      </c>
      <c r="O606" s="8" t="s">
        <v>62</v>
      </c>
    </row>
    <row r="607" customFormat="false" ht="12" hidden="false" customHeight="false" outlineLevel="0" collapsed="false">
      <c r="A607" s="26" t="s">
        <v>198</v>
      </c>
      <c r="B607" s="26" t="s">
        <v>826</v>
      </c>
      <c r="C607" s="24" t="s">
        <v>853</v>
      </c>
      <c r="D607" s="23"/>
      <c r="E607" s="25" t="s">
        <v>860</v>
      </c>
      <c r="F607" s="2" t="s">
        <v>377</v>
      </c>
      <c r="G607" s="3" t="s">
        <v>27</v>
      </c>
      <c r="H607" s="3" t="s">
        <v>27</v>
      </c>
      <c r="I607" s="17" t="n">
        <v>1</v>
      </c>
      <c r="J607" s="17" t="n">
        <v>0</v>
      </c>
      <c r="K607" s="17" t="n">
        <v>0</v>
      </c>
      <c r="L607" s="17" t="n">
        <v>0</v>
      </c>
      <c r="M607" s="18" t="n">
        <v>1</v>
      </c>
      <c r="N607" s="7" t="n">
        <v>0</v>
      </c>
    </row>
    <row r="608" s="36" customFormat="true" ht="12" hidden="false" customHeight="false" outlineLevel="0" collapsed="false">
      <c r="A608" s="29" t="s">
        <v>198</v>
      </c>
      <c r="B608" s="29" t="s">
        <v>826</v>
      </c>
      <c r="C608" s="29" t="s">
        <v>861</v>
      </c>
      <c r="D608" s="29"/>
      <c r="E608" s="30" t="s">
        <v>862</v>
      </c>
      <c r="F608" s="31" t="s">
        <v>52</v>
      </c>
      <c r="G608" s="3" t="s">
        <v>24</v>
      </c>
      <c r="H608" s="3" t="s">
        <v>24</v>
      </c>
      <c r="I608" s="32" t="n">
        <v>0</v>
      </c>
      <c r="J608" s="32" t="n">
        <v>0</v>
      </c>
      <c r="K608" s="32" t="n">
        <v>1</v>
      </c>
      <c r="L608" s="32" t="n">
        <v>0</v>
      </c>
      <c r="M608" s="33" t="n">
        <v>1</v>
      </c>
      <c r="N608" s="34" t="n">
        <v>0</v>
      </c>
      <c r="O608" s="39"/>
    </row>
    <row r="609" s="36" customFormat="true" ht="12" hidden="false" customHeight="false" outlineLevel="0" collapsed="false">
      <c r="A609" s="29" t="s">
        <v>198</v>
      </c>
      <c r="B609" s="29" t="s">
        <v>826</v>
      </c>
      <c r="C609" s="29" t="s">
        <v>861</v>
      </c>
      <c r="D609" s="29"/>
      <c r="E609" s="30" t="s">
        <v>863</v>
      </c>
      <c r="F609" s="31" t="s">
        <v>52</v>
      </c>
      <c r="G609" s="3" t="s">
        <v>24</v>
      </c>
      <c r="H609" s="3" t="s">
        <v>24</v>
      </c>
      <c r="I609" s="32" t="n">
        <v>0</v>
      </c>
      <c r="J609" s="32" t="n">
        <v>0</v>
      </c>
      <c r="K609" s="32" t="n">
        <v>1</v>
      </c>
      <c r="L609" s="32" t="n">
        <v>0</v>
      </c>
      <c r="M609" s="33" t="n">
        <v>1</v>
      </c>
      <c r="N609" s="34" t="n">
        <v>0</v>
      </c>
      <c r="O609" s="39"/>
    </row>
    <row r="610" s="36" customFormat="true" ht="12" hidden="false" customHeight="false" outlineLevel="0" collapsed="false">
      <c r="A610" s="29" t="s">
        <v>198</v>
      </c>
      <c r="B610" s="37" t="s">
        <v>826</v>
      </c>
      <c r="C610" s="37" t="s">
        <v>861</v>
      </c>
      <c r="D610" s="37"/>
      <c r="E610" s="38" t="s">
        <v>864</v>
      </c>
      <c r="F610" s="31" t="s">
        <v>52</v>
      </c>
      <c r="G610" s="3" t="s">
        <v>24</v>
      </c>
      <c r="H610" s="3" t="s">
        <v>24</v>
      </c>
      <c r="I610" s="32" t="n">
        <v>0</v>
      </c>
      <c r="J610" s="32" t="n">
        <v>0</v>
      </c>
      <c r="K610" s="32" t="n">
        <v>1</v>
      </c>
      <c r="L610" s="32" t="n">
        <v>1</v>
      </c>
      <c r="M610" s="33" t="n">
        <v>2</v>
      </c>
      <c r="N610" s="34" t="n">
        <v>0</v>
      </c>
      <c r="O610" s="39"/>
    </row>
    <row r="611" customFormat="false" ht="12" hidden="false" customHeight="false" outlineLevel="0" collapsed="false">
      <c r="A611" s="1" t="s">
        <v>198</v>
      </c>
      <c r="B611" s="26" t="s">
        <v>865</v>
      </c>
      <c r="C611" s="3" t="s">
        <v>866</v>
      </c>
      <c r="D611" s="26"/>
      <c r="E611" s="27" t="s">
        <v>867</v>
      </c>
      <c r="F611" s="2" t="s">
        <v>377</v>
      </c>
      <c r="G611" s="3" t="s">
        <v>27</v>
      </c>
      <c r="H611" s="3" t="s">
        <v>27</v>
      </c>
      <c r="I611" s="17" t="n">
        <v>1</v>
      </c>
      <c r="J611" s="17" t="n">
        <v>0</v>
      </c>
      <c r="K611" s="17" t="n">
        <v>0</v>
      </c>
      <c r="L611" s="17" t="n">
        <v>1</v>
      </c>
      <c r="M611" s="18" t="n">
        <v>2</v>
      </c>
      <c r="N611" s="7" t="n">
        <v>0</v>
      </c>
    </row>
    <row r="612" customFormat="false" ht="12" hidden="false" customHeight="false" outlineLevel="0" collapsed="false">
      <c r="A612" s="1" t="s">
        <v>198</v>
      </c>
      <c r="B612" s="26" t="s">
        <v>865</v>
      </c>
      <c r="C612" s="3" t="s">
        <v>866</v>
      </c>
      <c r="D612" s="26"/>
      <c r="E612" s="27" t="s">
        <v>868</v>
      </c>
      <c r="F612" s="2" t="s">
        <v>377</v>
      </c>
      <c r="G612" s="3" t="s">
        <v>24</v>
      </c>
      <c r="H612" s="3" t="s">
        <v>24</v>
      </c>
      <c r="I612" s="17" t="n">
        <v>0</v>
      </c>
      <c r="J612" s="17" t="n">
        <v>1</v>
      </c>
      <c r="K612" s="17" t="n">
        <v>0</v>
      </c>
      <c r="L612" s="17" t="n">
        <v>0</v>
      </c>
      <c r="M612" s="18" t="n">
        <v>1</v>
      </c>
      <c r="N612" s="7" t="n">
        <v>0</v>
      </c>
    </row>
    <row r="613" customFormat="false" ht="12" hidden="false" customHeight="false" outlineLevel="0" collapsed="false">
      <c r="A613" s="1" t="s">
        <v>198</v>
      </c>
      <c r="B613" s="26" t="s">
        <v>865</v>
      </c>
      <c r="C613" s="3" t="s">
        <v>866</v>
      </c>
      <c r="D613" s="23"/>
      <c r="E613" s="25" t="s">
        <v>869</v>
      </c>
      <c r="F613" s="2" t="s">
        <v>19</v>
      </c>
      <c r="G613" s="3" t="s">
        <v>24</v>
      </c>
      <c r="H613" s="3" t="s">
        <v>24</v>
      </c>
      <c r="I613" s="17" t="s">
        <v>21</v>
      </c>
      <c r="J613" s="17" t="s">
        <v>21</v>
      </c>
      <c r="K613" s="17" t="n">
        <v>1</v>
      </c>
      <c r="L613" s="17" t="s">
        <v>21</v>
      </c>
      <c r="M613" s="18" t="s">
        <v>21</v>
      </c>
      <c r="N613" s="7" t="n">
        <v>0</v>
      </c>
      <c r="O613" s="8" t="s">
        <v>178</v>
      </c>
    </row>
    <row r="614" customFormat="false" ht="12" hidden="false" customHeight="false" outlineLevel="0" collapsed="false">
      <c r="A614" s="1" t="s">
        <v>198</v>
      </c>
      <c r="B614" s="44" t="s">
        <v>870</v>
      </c>
      <c r="C614" s="45" t="s">
        <v>871</v>
      </c>
      <c r="D614" s="44"/>
      <c r="E614" s="46" t="s">
        <v>872</v>
      </c>
      <c r="F614" s="2" t="s">
        <v>377</v>
      </c>
      <c r="G614" s="3" t="s">
        <v>44</v>
      </c>
      <c r="H614" s="3" t="s">
        <v>44</v>
      </c>
      <c r="I614" s="17" t="n">
        <v>1</v>
      </c>
      <c r="J614" s="17" t="n">
        <v>0</v>
      </c>
      <c r="K614" s="17" t="n">
        <v>0</v>
      </c>
      <c r="L614" s="17" t="n">
        <v>0</v>
      </c>
      <c r="M614" s="18" t="n">
        <v>1</v>
      </c>
      <c r="N614" s="7" t="n">
        <v>0</v>
      </c>
    </row>
    <row r="615" customFormat="false" ht="12" hidden="false" customHeight="false" outlineLevel="0" collapsed="false">
      <c r="A615" s="1" t="s">
        <v>198</v>
      </c>
      <c r="B615" s="20" t="s">
        <v>873</v>
      </c>
      <c r="C615" s="44" t="s">
        <v>874</v>
      </c>
      <c r="D615" s="44"/>
      <c r="E615" s="46" t="s">
        <v>875</v>
      </c>
      <c r="F615" s="2" t="s">
        <v>19</v>
      </c>
      <c r="G615" s="3" t="s">
        <v>24</v>
      </c>
      <c r="H615" s="3" t="s">
        <v>24</v>
      </c>
      <c r="I615" s="17" t="s">
        <v>21</v>
      </c>
      <c r="J615" s="17" t="s">
        <v>21</v>
      </c>
      <c r="K615" s="17" t="n">
        <v>1</v>
      </c>
      <c r="L615" s="17" t="s">
        <v>21</v>
      </c>
      <c r="M615" s="18" t="s">
        <v>21</v>
      </c>
      <c r="N615" s="7" t="n">
        <v>0</v>
      </c>
      <c r="O615" s="8" t="s">
        <v>178</v>
      </c>
    </row>
    <row r="616" customFormat="false" ht="12" hidden="false" customHeight="false" outlineLevel="0" collapsed="false">
      <c r="A616" s="1" t="s">
        <v>198</v>
      </c>
      <c r="B616" s="26" t="s">
        <v>873</v>
      </c>
      <c r="C616" s="2" t="s">
        <v>876</v>
      </c>
      <c r="D616" s="3"/>
      <c r="E616" s="27" t="s">
        <v>877</v>
      </c>
      <c r="F616" s="61" t="s">
        <v>33</v>
      </c>
      <c r="G616" s="3" t="s">
        <v>24</v>
      </c>
      <c r="H616" s="3" t="s">
        <v>24</v>
      </c>
      <c r="I616" s="17" t="n">
        <v>0</v>
      </c>
      <c r="J616" s="17" t="n">
        <v>0</v>
      </c>
      <c r="K616" s="17" t="n">
        <v>1</v>
      </c>
      <c r="L616" s="17" t="n">
        <v>0</v>
      </c>
      <c r="M616" s="18" t="n">
        <v>1</v>
      </c>
      <c r="N616" s="7" t="n">
        <v>0</v>
      </c>
    </row>
    <row r="617" customFormat="false" ht="12" hidden="false" customHeight="false" outlineLevel="0" collapsed="false">
      <c r="A617" s="1" t="s">
        <v>198</v>
      </c>
      <c r="B617" s="1" t="s">
        <v>873</v>
      </c>
      <c r="C617" s="2" t="s">
        <v>876</v>
      </c>
      <c r="D617" s="3"/>
      <c r="E617" s="27" t="s">
        <v>878</v>
      </c>
      <c r="F617" s="2" t="s">
        <v>19</v>
      </c>
      <c r="G617" s="3" t="s">
        <v>740</v>
      </c>
      <c r="H617" s="3" t="s">
        <v>24</v>
      </c>
      <c r="I617" s="17" t="n">
        <v>0</v>
      </c>
      <c r="J617" s="17" t="n">
        <v>0</v>
      </c>
      <c r="K617" s="17" t="n">
        <v>1</v>
      </c>
      <c r="L617" s="17" t="n">
        <v>0</v>
      </c>
      <c r="M617" s="18" t="n">
        <v>1</v>
      </c>
      <c r="N617" s="7" t="n">
        <v>0</v>
      </c>
      <c r="O617" s="8" t="s">
        <v>879</v>
      </c>
    </row>
    <row r="618" customFormat="false" ht="12" hidden="false" customHeight="false" outlineLevel="0" collapsed="false">
      <c r="A618" s="1" t="s">
        <v>198</v>
      </c>
      <c r="B618" s="1" t="s">
        <v>873</v>
      </c>
      <c r="C618" s="2" t="s">
        <v>876</v>
      </c>
      <c r="E618" s="16" t="s">
        <v>880</v>
      </c>
      <c r="F618" s="61" t="s">
        <v>33</v>
      </c>
      <c r="G618" s="3" t="s">
        <v>552</v>
      </c>
      <c r="H618" s="3" t="s">
        <v>44</v>
      </c>
      <c r="I618" s="17" t="n">
        <v>1</v>
      </c>
      <c r="J618" s="17" t="n">
        <v>0</v>
      </c>
      <c r="K618" s="17" t="n">
        <v>0</v>
      </c>
      <c r="L618" s="17" t="n">
        <v>0</v>
      </c>
      <c r="M618" s="18" t="n">
        <v>1</v>
      </c>
      <c r="N618" s="7" t="n">
        <v>0</v>
      </c>
    </row>
    <row r="619" customFormat="false" ht="12" hidden="false" customHeight="false" outlineLevel="0" collapsed="false">
      <c r="A619" s="1" t="s">
        <v>198</v>
      </c>
      <c r="B619" s="1" t="s">
        <v>873</v>
      </c>
      <c r="C619" s="2" t="s">
        <v>876</v>
      </c>
      <c r="E619" s="27" t="s">
        <v>881</v>
      </c>
      <c r="F619" s="61" t="s">
        <v>33</v>
      </c>
      <c r="G619" s="3" t="s">
        <v>882</v>
      </c>
      <c r="H619" s="3" t="s">
        <v>158</v>
      </c>
      <c r="I619" s="17" t="n">
        <v>1</v>
      </c>
      <c r="J619" s="17" t="n">
        <v>0</v>
      </c>
      <c r="K619" s="17" t="n">
        <v>0</v>
      </c>
      <c r="L619" s="17" t="n">
        <v>0</v>
      </c>
      <c r="M619" s="18" t="n">
        <v>1</v>
      </c>
      <c r="N619" s="7" t="n">
        <v>0</v>
      </c>
    </row>
    <row r="620" customFormat="false" ht="12" hidden="false" customHeight="false" outlineLevel="0" collapsed="false">
      <c r="A620" s="1" t="s">
        <v>198</v>
      </c>
      <c r="B620" s="1" t="s">
        <v>873</v>
      </c>
      <c r="C620" s="2" t="s">
        <v>876</v>
      </c>
      <c r="E620" s="27" t="s">
        <v>883</v>
      </c>
      <c r="F620" s="61" t="s">
        <v>33</v>
      </c>
      <c r="G620" s="3" t="s">
        <v>44</v>
      </c>
      <c r="H620" s="3" t="s">
        <v>44</v>
      </c>
      <c r="I620" s="17" t="n">
        <v>1</v>
      </c>
      <c r="J620" s="17" t="n">
        <v>0</v>
      </c>
      <c r="K620" s="17" t="n">
        <v>0</v>
      </c>
      <c r="L620" s="17" t="n">
        <v>0</v>
      </c>
      <c r="M620" s="18" t="n">
        <v>1</v>
      </c>
      <c r="N620" s="7" t="n">
        <v>0</v>
      </c>
    </row>
    <row r="621" customFormat="false" ht="12" hidden="false" customHeight="false" outlineLevel="0" collapsed="false">
      <c r="A621" s="1" t="s">
        <v>198</v>
      </c>
      <c r="B621" s="1" t="s">
        <v>873</v>
      </c>
      <c r="C621" s="2" t="s">
        <v>876</v>
      </c>
      <c r="E621" s="27" t="s">
        <v>884</v>
      </c>
      <c r="F621" s="61" t="s">
        <v>33</v>
      </c>
      <c r="G621" s="3" t="s">
        <v>552</v>
      </c>
      <c r="H621" s="3" t="s">
        <v>44</v>
      </c>
      <c r="I621" s="17" t="n">
        <v>1</v>
      </c>
      <c r="J621" s="17" t="n">
        <v>0</v>
      </c>
      <c r="K621" s="17" t="n">
        <v>0</v>
      </c>
      <c r="L621" s="17" t="n">
        <v>0</v>
      </c>
      <c r="M621" s="18" t="n">
        <v>1</v>
      </c>
      <c r="N621" s="7" t="n">
        <v>0</v>
      </c>
    </row>
    <row r="622" customFormat="false" ht="12" hidden="false" customHeight="false" outlineLevel="0" collapsed="false">
      <c r="A622" s="1" t="s">
        <v>198</v>
      </c>
      <c r="B622" s="1" t="s">
        <v>873</v>
      </c>
      <c r="C622" s="2" t="s">
        <v>876</v>
      </c>
      <c r="E622" s="27" t="s">
        <v>885</v>
      </c>
      <c r="F622" s="61" t="s">
        <v>33</v>
      </c>
      <c r="G622" s="3" t="s">
        <v>886</v>
      </c>
      <c r="H622" s="3" t="s">
        <v>27</v>
      </c>
      <c r="I622" s="17" t="n">
        <v>1</v>
      </c>
      <c r="J622" s="17" t="n">
        <v>0</v>
      </c>
      <c r="K622" s="17" t="n">
        <v>0</v>
      </c>
      <c r="L622" s="17" t="n">
        <v>1</v>
      </c>
      <c r="M622" s="18" t="n">
        <v>2</v>
      </c>
      <c r="N622" s="7" t="n">
        <v>0</v>
      </c>
    </row>
    <row r="623" customFormat="false" ht="12" hidden="false" customHeight="false" outlineLevel="0" collapsed="false">
      <c r="A623" s="1" t="s">
        <v>198</v>
      </c>
      <c r="B623" s="1" t="s">
        <v>873</v>
      </c>
      <c r="C623" s="2" t="s">
        <v>876</v>
      </c>
      <c r="E623" s="27" t="s">
        <v>887</v>
      </c>
      <c r="F623" s="61" t="s">
        <v>33</v>
      </c>
      <c r="G623" s="3" t="s">
        <v>886</v>
      </c>
      <c r="H623" s="3" t="s">
        <v>27</v>
      </c>
      <c r="I623" s="17" t="n">
        <v>1</v>
      </c>
      <c r="J623" s="17" t="n">
        <v>0</v>
      </c>
      <c r="K623" s="17" t="n">
        <v>0</v>
      </c>
      <c r="L623" s="17" t="n">
        <v>1</v>
      </c>
      <c r="M623" s="18" t="n">
        <v>2</v>
      </c>
      <c r="N623" s="7" t="n">
        <v>0</v>
      </c>
    </row>
    <row r="624" customFormat="false" ht="12" hidden="false" customHeight="false" outlineLevel="0" collapsed="false">
      <c r="A624" s="1" t="s">
        <v>198</v>
      </c>
      <c r="B624" s="1" t="s">
        <v>873</v>
      </c>
      <c r="C624" s="2" t="s">
        <v>876</v>
      </c>
      <c r="D624" s="26"/>
      <c r="E624" s="27" t="s">
        <v>888</v>
      </c>
      <c r="F624" s="61" t="s">
        <v>33</v>
      </c>
      <c r="G624" s="3" t="s">
        <v>76</v>
      </c>
      <c r="H624" s="3" t="s">
        <v>27</v>
      </c>
      <c r="I624" s="17" t="n">
        <v>1</v>
      </c>
      <c r="J624" s="17" t="n">
        <v>0</v>
      </c>
      <c r="K624" s="17" t="n">
        <v>0</v>
      </c>
      <c r="L624" s="17" t="n">
        <v>1</v>
      </c>
      <c r="M624" s="18" t="n">
        <v>2</v>
      </c>
      <c r="N624" s="7" t="n">
        <v>0</v>
      </c>
    </row>
    <row r="625" customFormat="false" ht="12" hidden="false" customHeight="false" outlineLevel="0" collapsed="false">
      <c r="A625" s="1" t="s">
        <v>198</v>
      </c>
      <c r="B625" s="26" t="s">
        <v>873</v>
      </c>
      <c r="C625" s="24" t="s">
        <v>876</v>
      </c>
      <c r="D625" s="23"/>
      <c r="E625" s="25" t="s">
        <v>889</v>
      </c>
      <c r="F625" s="61" t="s">
        <v>33</v>
      </c>
      <c r="G625" s="3" t="s">
        <v>890</v>
      </c>
      <c r="H625" s="3" t="s">
        <v>48</v>
      </c>
      <c r="I625" s="17" t="n">
        <v>1</v>
      </c>
      <c r="J625" s="17" t="n">
        <v>0</v>
      </c>
      <c r="K625" s="17" t="n">
        <v>1</v>
      </c>
      <c r="L625" s="17" t="n">
        <v>1</v>
      </c>
      <c r="M625" s="18" t="n">
        <v>3</v>
      </c>
      <c r="N625" s="7" t="n">
        <v>0</v>
      </c>
    </row>
    <row r="626" customFormat="false" ht="12" hidden="false" customHeight="false" outlineLevel="0" collapsed="false">
      <c r="A626" s="1" t="s">
        <v>198</v>
      </c>
      <c r="B626" s="26" t="s">
        <v>873</v>
      </c>
      <c r="C626" s="2" t="s">
        <v>891</v>
      </c>
      <c r="D626" s="26" t="s">
        <v>892</v>
      </c>
      <c r="E626" s="27" t="s">
        <v>893</v>
      </c>
      <c r="F626" s="2" t="s">
        <v>19</v>
      </c>
      <c r="G626" s="3" t="s">
        <v>24</v>
      </c>
      <c r="H626" s="3" t="s">
        <v>24</v>
      </c>
      <c r="I626" s="17" t="n">
        <v>0</v>
      </c>
      <c r="J626" s="17" t="s">
        <v>21</v>
      </c>
      <c r="K626" s="17" t="n">
        <v>1</v>
      </c>
      <c r="L626" s="17" t="s">
        <v>21</v>
      </c>
      <c r="M626" s="18" t="s">
        <v>21</v>
      </c>
      <c r="N626" s="7" t="n">
        <v>0</v>
      </c>
      <c r="O626" s="8" t="s">
        <v>62</v>
      </c>
    </row>
    <row r="627" customFormat="false" ht="12" hidden="false" customHeight="false" outlineLevel="0" collapsed="false">
      <c r="A627" s="1" t="s">
        <v>198</v>
      </c>
      <c r="B627" s="26" t="s">
        <v>873</v>
      </c>
      <c r="C627" s="2" t="s">
        <v>891</v>
      </c>
      <c r="D627" s="1" t="s">
        <v>894</v>
      </c>
      <c r="E627" s="27" t="s">
        <v>895</v>
      </c>
      <c r="F627" s="61" t="s">
        <v>33</v>
      </c>
      <c r="G627" s="3" t="s">
        <v>552</v>
      </c>
      <c r="H627" s="3" t="s">
        <v>44</v>
      </c>
      <c r="I627" s="17" t="n">
        <v>0</v>
      </c>
      <c r="J627" s="17" t="n">
        <v>0</v>
      </c>
      <c r="K627" s="17" t="n">
        <v>1</v>
      </c>
      <c r="L627" s="17" t="n">
        <v>0</v>
      </c>
      <c r="M627" s="18" t="n">
        <v>1</v>
      </c>
      <c r="N627" s="7" t="n">
        <v>0</v>
      </c>
    </row>
    <row r="628" customFormat="false" ht="12" hidden="false" customHeight="false" outlineLevel="0" collapsed="false">
      <c r="A628" s="1" t="s">
        <v>198</v>
      </c>
      <c r="B628" s="26" t="s">
        <v>873</v>
      </c>
      <c r="C628" s="2" t="s">
        <v>891</v>
      </c>
      <c r="D628" s="1" t="s">
        <v>894</v>
      </c>
      <c r="E628" s="27" t="s">
        <v>896</v>
      </c>
      <c r="F628" s="2" t="s">
        <v>19</v>
      </c>
      <c r="G628" s="3" t="s">
        <v>24</v>
      </c>
      <c r="H628" s="3" t="s">
        <v>24</v>
      </c>
      <c r="I628" s="17" t="n">
        <v>0</v>
      </c>
      <c r="J628" s="17" t="s">
        <v>21</v>
      </c>
      <c r="K628" s="17" t="n">
        <v>1</v>
      </c>
      <c r="L628" s="17" t="s">
        <v>21</v>
      </c>
      <c r="M628" s="18" t="s">
        <v>21</v>
      </c>
      <c r="N628" s="7" t="n">
        <v>0</v>
      </c>
      <c r="O628" s="8" t="s">
        <v>62</v>
      </c>
    </row>
    <row r="629" customFormat="false" ht="12" hidden="false" customHeight="false" outlineLevel="0" collapsed="false">
      <c r="A629" s="1" t="s">
        <v>198</v>
      </c>
      <c r="B629" s="1" t="s">
        <v>873</v>
      </c>
      <c r="C629" s="2" t="s">
        <v>891</v>
      </c>
      <c r="D629" s="1" t="s">
        <v>897</v>
      </c>
      <c r="E629" s="27" t="s">
        <v>898</v>
      </c>
      <c r="F629" s="2" t="s">
        <v>19</v>
      </c>
      <c r="G629" s="3" t="s">
        <v>48</v>
      </c>
      <c r="H629" s="3" t="s">
        <v>48</v>
      </c>
      <c r="I629" s="17" t="n">
        <v>0</v>
      </c>
      <c r="J629" s="17" t="s">
        <v>21</v>
      </c>
      <c r="K629" s="17" t="n">
        <v>0</v>
      </c>
      <c r="L629" s="17" t="s">
        <v>21</v>
      </c>
      <c r="M629" s="18" t="s">
        <v>21</v>
      </c>
      <c r="N629" s="7" t="n">
        <v>0</v>
      </c>
      <c r="O629" s="8" t="s">
        <v>62</v>
      </c>
    </row>
    <row r="630" customFormat="false" ht="12" hidden="false" customHeight="false" outlineLevel="0" collapsed="false">
      <c r="A630" s="1" t="s">
        <v>198</v>
      </c>
      <c r="B630" s="1" t="s">
        <v>873</v>
      </c>
      <c r="C630" s="2" t="s">
        <v>891</v>
      </c>
      <c r="D630" s="1" t="s">
        <v>897</v>
      </c>
      <c r="E630" s="27" t="s">
        <v>899</v>
      </c>
      <c r="F630" s="61" t="s">
        <v>33</v>
      </c>
      <c r="G630" s="3" t="s">
        <v>24</v>
      </c>
      <c r="H630" s="3" t="s">
        <v>24</v>
      </c>
      <c r="I630" s="17" t="n">
        <v>0</v>
      </c>
      <c r="J630" s="17" t="n">
        <v>0</v>
      </c>
      <c r="K630" s="17" t="n">
        <v>1</v>
      </c>
      <c r="L630" s="17" t="n">
        <v>0</v>
      </c>
      <c r="M630" s="18" t="n">
        <v>1</v>
      </c>
      <c r="N630" s="7" t="n">
        <v>0</v>
      </c>
    </row>
    <row r="631" customFormat="false" ht="12" hidden="false" customHeight="false" outlineLevel="0" collapsed="false">
      <c r="A631" s="1" t="s">
        <v>198</v>
      </c>
      <c r="B631" s="26" t="s">
        <v>873</v>
      </c>
      <c r="C631" s="3" t="s">
        <v>891</v>
      </c>
      <c r="D631" s="26" t="s">
        <v>897</v>
      </c>
      <c r="E631" s="59" t="s">
        <v>900</v>
      </c>
      <c r="F631" s="61" t="s">
        <v>33</v>
      </c>
      <c r="G631" s="3" t="s">
        <v>48</v>
      </c>
      <c r="H631" s="3" t="s">
        <v>48</v>
      </c>
      <c r="I631" s="17" t="n">
        <v>0</v>
      </c>
      <c r="J631" s="17" t="n">
        <v>0</v>
      </c>
      <c r="K631" s="17" t="n">
        <v>0</v>
      </c>
      <c r="L631" s="17" t="n">
        <v>0</v>
      </c>
      <c r="M631" s="18" t="n">
        <v>0</v>
      </c>
      <c r="N631" s="7" t="n">
        <v>0</v>
      </c>
    </row>
    <row r="632" customFormat="false" ht="12" hidden="false" customHeight="false" outlineLevel="0" collapsed="false">
      <c r="A632" s="1" t="s">
        <v>198</v>
      </c>
      <c r="B632" s="1" t="s">
        <v>873</v>
      </c>
      <c r="C632" s="2" t="s">
        <v>891</v>
      </c>
      <c r="D632" s="1" t="s">
        <v>901</v>
      </c>
      <c r="E632" s="27" t="s">
        <v>902</v>
      </c>
      <c r="F632" s="2" t="s">
        <v>19</v>
      </c>
      <c r="G632" s="3" t="s">
        <v>24</v>
      </c>
      <c r="H632" s="3" t="s">
        <v>24</v>
      </c>
      <c r="I632" s="17" t="n">
        <v>0</v>
      </c>
      <c r="J632" s="17" t="s">
        <v>21</v>
      </c>
      <c r="K632" s="17" t="n">
        <v>1</v>
      </c>
      <c r="L632" s="17" t="s">
        <v>21</v>
      </c>
      <c r="M632" s="18" t="s">
        <v>21</v>
      </c>
      <c r="N632" s="7" t="n">
        <v>0</v>
      </c>
      <c r="O632" s="8" t="s">
        <v>62</v>
      </c>
    </row>
    <row r="633" customFormat="false" ht="12" hidden="false" customHeight="false" outlineLevel="0" collapsed="false">
      <c r="A633" s="1" t="s">
        <v>198</v>
      </c>
      <c r="B633" s="1" t="s">
        <v>873</v>
      </c>
      <c r="C633" s="2" t="s">
        <v>891</v>
      </c>
      <c r="D633" s="1" t="s">
        <v>903</v>
      </c>
      <c r="E633" s="16" t="s">
        <v>904</v>
      </c>
      <c r="F633" s="61" t="s">
        <v>33</v>
      </c>
      <c r="G633" s="3" t="s">
        <v>20</v>
      </c>
      <c r="H633" s="3" t="s">
        <v>20</v>
      </c>
      <c r="I633" s="17" t="n">
        <v>1</v>
      </c>
      <c r="J633" s="17" t="n">
        <v>0</v>
      </c>
      <c r="K633" s="17" t="n">
        <v>0</v>
      </c>
      <c r="L633" s="17" t="n">
        <v>0</v>
      </c>
      <c r="M633" s="18" t="n">
        <v>1</v>
      </c>
      <c r="N633" s="7" t="n">
        <v>1</v>
      </c>
    </row>
    <row r="634" customFormat="false" ht="12" hidden="false" customHeight="false" outlineLevel="0" collapsed="false">
      <c r="A634" s="1" t="s">
        <v>198</v>
      </c>
      <c r="B634" s="1" t="s">
        <v>873</v>
      </c>
      <c r="C634" s="2" t="s">
        <v>891</v>
      </c>
      <c r="D634" s="1" t="s">
        <v>903</v>
      </c>
      <c r="E634" s="16" t="s">
        <v>905</v>
      </c>
      <c r="F634" s="2" t="s">
        <v>19</v>
      </c>
      <c r="G634" s="3" t="s">
        <v>20</v>
      </c>
      <c r="H634" s="3" t="s">
        <v>20</v>
      </c>
      <c r="I634" s="17" t="n">
        <v>1</v>
      </c>
      <c r="J634" s="17" t="s">
        <v>21</v>
      </c>
      <c r="K634" s="17" t="n">
        <v>0</v>
      </c>
      <c r="L634" s="17" t="s">
        <v>21</v>
      </c>
      <c r="M634" s="18" t="s">
        <v>21</v>
      </c>
      <c r="N634" s="7" t="n">
        <v>1</v>
      </c>
      <c r="O634" s="8" t="s">
        <v>62</v>
      </c>
    </row>
    <row r="635" customFormat="false" ht="12" hidden="false" customHeight="false" outlineLevel="0" collapsed="false">
      <c r="A635" s="1" t="s">
        <v>198</v>
      </c>
      <c r="B635" s="1" t="s">
        <v>873</v>
      </c>
      <c r="C635" s="2" t="s">
        <v>891</v>
      </c>
      <c r="D635" s="1" t="s">
        <v>903</v>
      </c>
      <c r="E635" s="16" t="s">
        <v>906</v>
      </c>
      <c r="F635" s="61" t="s">
        <v>33</v>
      </c>
      <c r="G635" s="3" t="s">
        <v>20</v>
      </c>
      <c r="H635" s="3" t="s">
        <v>20</v>
      </c>
      <c r="I635" s="17" t="n">
        <v>1</v>
      </c>
      <c r="J635" s="17" t="n">
        <v>0</v>
      </c>
      <c r="K635" s="17" t="n">
        <v>0</v>
      </c>
      <c r="L635" s="17" t="n">
        <v>0</v>
      </c>
      <c r="M635" s="18" t="n">
        <v>1</v>
      </c>
      <c r="N635" s="7" t="n">
        <v>1</v>
      </c>
    </row>
    <row r="636" customFormat="false" ht="12" hidden="false" customHeight="false" outlineLevel="0" collapsed="false">
      <c r="A636" s="1" t="s">
        <v>198</v>
      </c>
      <c r="B636" s="1" t="s">
        <v>873</v>
      </c>
      <c r="C636" s="1" t="s">
        <v>891</v>
      </c>
      <c r="D636" s="1" t="s">
        <v>907</v>
      </c>
      <c r="E636" s="16" t="s">
        <v>908</v>
      </c>
      <c r="F636" s="61" t="s">
        <v>33</v>
      </c>
      <c r="G636" s="3" t="s">
        <v>909</v>
      </c>
      <c r="H636" s="3" t="s">
        <v>37</v>
      </c>
      <c r="I636" s="17" t="n">
        <v>1</v>
      </c>
      <c r="J636" s="17" t="n">
        <v>0</v>
      </c>
      <c r="K636" s="17" t="n">
        <v>0</v>
      </c>
      <c r="L636" s="17" t="n">
        <v>1</v>
      </c>
      <c r="M636" s="18" t="n">
        <v>2</v>
      </c>
      <c r="N636" s="7" t="n">
        <v>0</v>
      </c>
    </row>
    <row r="637" customFormat="false" ht="12" hidden="false" customHeight="false" outlineLevel="0" collapsed="false">
      <c r="A637" s="1" t="s">
        <v>198</v>
      </c>
      <c r="B637" s="1" t="s">
        <v>873</v>
      </c>
      <c r="C637" s="1" t="s">
        <v>891</v>
      </c>
      <c r="D637" s="1" t="s">
        <v>907</v>
      </c>
      <c r="E637" s="16" t="s">
        <v>910</v>
      </c>
      <c r="F637" s="2" t="s">
        <v>19</v>
      </c>
      <c r="G637" s="3" t="s">
        <v>911</v>
      </c>
      <c r="H637" s="3" t="s">
        <v>37</v>
      </c>
      <c r="I637" s="17" t="n">
        <v>1</v>
      </c>
      <c r="J637" s="17" t="n">
        <v>0</v>
      </c>
      <c r="K637" s="17" t="n">
        <v>0</v>
      </c>
      <c r="L637" s="17" t="n">
        <v>1</v>
      </c>
      <c r="M637" s="18" t="n">
        <v>2</v>
      </c>
      <c r="N637" s="7" t="n">
        <v>0</v>
      </c>
      <c r="O637" s="8" t="s">
        <v>912</v>
      </c>
    </row>
    <row r="638" customFormat="false" ht="12" hidden="false" customHeight="false" outlineLevel="0" collapsed="false">
      <c r="A638" s="1" t="s">
        <v>198</v>
      </c>
      <c r="B638" s="1" t="s">
        <v>873</v>
      </c>
      <c r="C638" s="2" t="s">
        <v>891</v>
      </c>
      <c r="D638" s="1" t="s">
        <v>913</v>
      </c>
      <c r="E638" s="27" t="s">
        <v>914</v>
      </c>
      <c r="F638" s="61" t="s">
        <v>33</v>
      </c>
      <c r="G638" s="3" t="s">
        <v>20</v>
      </c>
      <c r="H638" s="3" t="s">
        <v>20</v>
      </c>
      <c r="I638" s="17" t="n">
        <v>1</v>
      </c>
      <c r="J638" s="17" t="n">
        <v>0</v>
      </c>
      <c r="K638" s="17" t="n">
        <v>0</v>
      </c>
      <c r="L638" s="17" t="n">
        <v>0</v>
      </c>
      <c r="M638" s="18" t="n">
        <v>1</v>
      </c>
      <c r="N638" s="7" t="n">
        <v>1</v>
      </c>
    </row>
    <row r="639" customFormat="false" ht="12" hidden="false" customHeight="false" outlineLevel="0" collapsed="false">
      <c r="A639" s="1" t="s">
        <v>198</v>
      </c>
      <c r="B639" s="1" t="s">
        <v>873</v>
      </c>
      <c r="C639" s="2" t="s">
        <v>891</v>
      </c>
      <c r="D639" s="1" t="s">
        <v>913</v>
      </c>
      <c r="E639" s="27" t="s">
        <v>915</v>
      </c>
      <c r="F639" s="61" t="s">
        <v>33</v>
      </c>
      <c r="G639" s="3" t="s">
        <v>101</v>
      </c>
      <c r="H639" s="3" t="s">
        <v>20</v>
      </c>
      <c r="I639" s="17" t="n">
        <v>1</v>
      </c>
      <c r="J639" s="17" t="n">
        <v>0</v>
      </c>
      <c r="K639" s="17" t="n">
        <v>0</v>
      </c>
      <c r="L639" s="17" t="n">
        <v>1</v>
      </c>
      <c r="M639" s="18" t="n">
        <v>2</v>
      </c>
      <c r="N639" s="7" t="n">
        <v>1</v>
      </c>
    </row>
    <row r="640" customFormat="false" ht="12" hidden="false" customHeight="false" outlineLevel="0" collapsed="false">
      <c r="A640" s="1" t="s">
        <v>198</v>
      </c>
      <c r="B640" s="1" t="s">
        <v>873</v>
      </c>
      <c r="C640" s="2" t="s">
        <v>891</v>
      </c>
      <c r="D640" s="1" t="s">
        <v>916</v>
      </c>
      <c r="E640" s="27" t="s">
        <v>917</v>
      </c>
      <c r="F640" s="61" t="s">
        <v>33</v>
      </c>
      <c r="G640" s="3" t="s">
        <v>125</v>
      </c>
      <c r="H640" s="3" t="s">
        <v>24</v>
      </c>
      <c r="I640" s="17" t="n">
        <v>0</v>
      </c>
      <c r="J640" s="17" t="n">
        <v>0</v>
      </c>
      <c r="K640" s="17" t="n">
        <v>1</v>
      </c>
      <c r="L640" s="17" t="n">
        <v>1</v>
      </c>
      <c r="M640" s="18" t="n">
        <v>2</v>
      </c>
      <c r="N640" s="7" t="n">
        <v>0</v>
      </c>
    </row>
    <row r="641" customFormat="false" ht="12" hidden="false" customHeight="false" outlineLevel="0" collapsed="false">
      <c r="A641" s="1" t="s">
        <v>198</v>
      </c>
      <c r="B641" s="1" t="s">
        <v>873</v>
      </c>
      <c r="C641" s="2" t="s">
        <v>891</v>
      </c>
      <c r="D641" s="1" t="s">
        <v>916</v>
      </c>
      <c r="E641" s="27" t="s">
        <v>918</v>
      </c>
      <c r="F641" s="61" t="s">
        <v>33</v>
      </c>
      <c r="G641" s="3" t="s">
        <v>24</v>
      </c>
      <c r="H641" s="3" t="s">
        <v>24</v>
      </c>
      <c r="I641" s="17" t="n">
        <v>0</v>
      </c>
      <c r="J641" s="17" t="n">
        <v>0</v>
      </c>
      <c r="K641" s="17" t="n">
        <v>1</v>
      </c>
      <c r="L641" s="17" t="n">
        <v>0</v>
      </c>
      <c r="M641" s="18" t="n">
        <v>1</v>
      </c>
      <c r="N641" s="7" t="n">
        <v>0</v>
      </c>
    </row>
    <row r="642" customFormat="false" ht="12" hidden="false" customHeight="false" outlineLevel="0" collapsed="false">
      <c r="A642" s="1" t="s">
        <v>198</v>
      </c>
      <c r="B642" s="1" t="s">
        <v>873</v>
      </c>
      <c r="C642" s="2" t="s">
        <v>891</v>
      </c>
      <c r="D642" s="1" t="s">
        <v>916</v>
      </c>
      <c r="E642" s="27" t="s">
        <v>919</v>
      </c>
      <c r="F642" s="61" t="s">
        <v>33</v>
      </c>
      <c r="G642" s="3" t="s">
        <v>24</v>
      </c>
      <c r="H642" s="3" t="s">
        <v>24</v>
      </c>
      <c r="I642" s="17" t="n">
        <v>0</v>
      </c>
      <c r="J642" s="17" t="n">
        <v>0</v>
      </c>
      <c r="K642" s="17" t="n">
        <v>1</v>
      </c>
      <c r="L642" s="17" t="n">
        <v>0</v>
      </c>
      <c r="M642" s="18" t="n">
        <v>1</v>
      </c>
      <c r="N642" s="7" t="n">
        <v>0</v>
      </c>
    </row>
    <row r="643" customFormat="false" ht="12" hidden="false" customHeight="false" outlineLevel="0" collapsed="false">
      <c r="A643" s="1" t="s">
        <v>198</v>
      </c>
      <c r="B643" s="1" t="s">
        <v>873</v>
      </c>
      <c r="C643" s="2" t="s">
        <v>891</v>
      </c>
      <c r="D643" s="1" t="s">
        <v>916</v>
      </c>
      <c r="E643" s="16" t="s">
        <v>920</v>
      </c>
      <c r="F643" s="61" t="s">
        <v>33</v>
      </c>
      <c r="G643" s="3" t="s">
        <v>24</v>
      </c>
      <c r="H643" s="3" t="s">
        <v>24</v>
      </c>
      <c r="I643" s="17" t="n">
        <v>0</v>
      </c>
      <c r="J643" s="17" t="n">
        <v>0</v>
      </c>
      <c r="K643" s="17" t="n">
        <v>1</v>
      </c>
      <c r="L643" s="17" t="n">
        <v>0</v>
      </c>
      <c r="M643" s="18" t="n">
        <v>1</v>
      </c>
      <c r="N643" s="7" t="n">
        <v>0</v>
      </c>
    </row>
    <row r="644" customFormat="false" ht="12" hidden="false" customHeight="false" outlineLevel="0" collapsed="false">
      <c r="A644" s="1" t="s">
        <v>198</v>
      </c>
      <c r="B644" s="1" t="s">
        <v>873</v>
      </c>
      <c r="C644" s="2" t="s">
        <v>891</v>
      </c>
      <c r="D644" s="1" t="s">
        <v>916</v>
      </c>
      <c r="E644" s="27" t="s">
        <v>921</v>
      </c>
      <c r="F644" s="61" t="s">
        <v>33</v>
      </c>
      <c r="G644" s="3" t="s">
        <v>24</v>
      </c>
      <c r="H644" s="3" t="s">
        <v>24</v>
      </c>
      <c r="I644" s="17" t="n">
        <v>0</v>
      </c>
      <c r="J644" s="17" t="n">
        <v>0</v>
      </c>
      <c r="K644" s="17" t="n">
        <v>1</v>
      </c>
      <c r="L644" s="17" t="n">
        <v>0</v>
      </c>
      <c r="M644" s="18" t="n">
        <v>1</v>
      </c>
      <c r="N644" s="7" t="n">
        <v>0</v>
      </c>
    </row>
    <row r="645" customFormat="false" ht="12" hidden="false" customHeight="false" outlineLevel="0" collapsed="false">
      <c r="A645" s="1" t="s">
        <v>198</v>
      </c>
      <c r="B645" s="1" t="s">
        <v>873</v>
      </c>
      <c r="C645" s="2" t="s">
        <v>891</v>
      </c>
      <c r="D645" s="1" t="s">
        <v>916</v>
      </c>
      <c r="E645" s="27" t="s">
        <v>922</v>
      </c>
      <c r="F645" s="2" t="s">
        <v>19</v>
      </c>
      <c r="G645" s="3" t="s">
        <v>48</v>
      </c>
      <c r="H645" s="3" t="s">
        <v>48</v>
      </c>
      <c r="I645" s="17" t="n">
        <v>0</v>
      </c>
      <c r="J645" s="17" t="s">
        <v>21</v>
      </c>
      <c r="K645" s="17" t="n">
        <v>0</v>
      </c>
      <c r="L645" s="17" t="s">
        <v>21</v>
      </c>
      <c r="M645" s="18" t="s">
        <v>21</v>
      </c>
      <c r="N645" s="7" t="n">
        <v>0</v>
      </c>
      <c r="O645" s="8" t="s">
        <v>62</v>
      </c>
    </row>
    <row r="646" customFormat="false" ht="12" hidden="false" customHeight="false" outlineLevel="0" collapsed="false">
      <c r="A646" s="1" t="s">
        <v>198</v>
      </c>
      <c r="B646" s="1" t="s">
        <v>873</v>
      </c>
      <c r="C646" s="2" t="s">
        <v>891</v>
      </c>
      <c r="D646" s="1" t="s">
        <v>916</v>
      </c>
      <c r="E646" s="27" t="s">
        <v>923</v>
      </c>
      <c r="F646" s="61" t="s">
        <v>33</v>
      </c>
      <c r="G646" s="3" t="s">
        <v>24</v>
      </c>
      <c r="H646" s="3" t="s">
        <v>24</v>
      </c>
      <c r="I646" s="17" t="n">
        <v>0</v>
      </c>
      <c r="J646" s="17" t="n">
        <v>0</v>
      </c>
      <c r="K646" s="17" t="n">
        <v>1</v>
      </c>
      <c r="L646" s="17" t="n">
        <v>0</v>
      </c>
      <c r="M646" s="18" t="n">
        <v>1</v>
      </c>
      <c r="N646" s="7" t="n">
        <v>0</v>
      </c>
    </row>
    <row r="647" customFormat="false" ht="12" hidden="false" customHeight="false" outlineLevel="0" collapsed="false">
      <c r="A647" s="1" t="s">
        <v>198</v>
      </c>
      <c r="B647" s="23" t="s">
        <v>873</v>
      </c>
      <c r="C647" s="24" t="s">
        <v>891</v>
      </c>
      <c r="D647" s="23" t="s">
        <v>916</v>
      </c>
      <c r="E647" s="25" t="s">
        <v>924</v>
      </c>
      <c r="F647" s="61" t="s">
        <v>33</v>
      </c>
      <c r="G647" s="3" t="s">
        <v>24</v>
      </c>
      <c r="H647" s="3" t="s">
        <v>24</v>
      </c>
      <c r="I647" s="17" t="n">
        <v>0</v>
      </c>
      <c r="J647" s="17" t="n">
        <v>0</v>
      </c>
      <c r="K647" s="17" t="n">
        <v>1</v>
      </c>
      <c r="L647" s="17" t="n">
        <v>0</v>
      </c>
      <c r="M647" s="18" t="n">
        <v>1</v>
      </c>
      <c r="N647" s="7" t="n">
        <v>0</v>
      </c>
    </row>
    <row r="648" customFormat="false" ht="12" hidden="false" customHeight="false" outlineLevel="0" collapsed="false">
      <c r="A648" s="1" t="s">
        <v>198</v>
      </c>
      <c r="B648" s="3" t="s">
        <v>925</v>
      </c>
      <c r="C648" s="3" t="s">
        <v>926</v>
      </c>
      <c r="D648" s="26"/>
      <c r="E648" s="27" t="s">
        <v>927</v>
      </c>
      <c r="F648" s="61" t="s">
        <v>33</v>
      </c>
      <c r="G648" s="3" t="s">
        <v>48</v>
      </c>
      <c r="H648" s="3" t="s">
        <v>48</v>
      </c>
      <c r="I648" s="17" t="n">
        <v>0</v>
      </c>
      <c r="J648" s="17" t="n">
        <v>0</v>
      </c>
      <c r="K648" s="17" t="n">
        <v>0</v>
      </c>
      <c r="L648" s="17" t="n">
        <v>0</v>
      </c>
      <c r="M648" s="18" t="n">
        <v>0</v>
      </c>
      <c r="N648" s="7" t="n">
        <v>0</v>
      </c>
    </row>
    <row r="649" customFormat="false" ht="12" hidden="false" customHeight="false" outlineLevel="0" collapsed="false">
      <c r="A649" s="1" t="s">
        <v>198</v>
      </c>
      <c r="B649" s="3" t="s">
        <v>925</v>
      </c>
      <c r="C649" s="3" t="s">
        <v>926</v>
      </c>
      <c r="D649" s="26"/>
      <c r="E649" s="16" t="s">
        <v>928</v>
      </c>
      <c r="F649" s="2" t="s">
        <v>19</v>
      </c>
      <c r="G649" s="3" t="s">
        <v>48</v>
      </c>
      <c r="H649" s="3" t="s">
        <v>48</v>
      </c>
      <c r="I649" s="17" t="n">
        <v>0</v>
      </c>
      <c r="J649" s="17" t="s">
        <v>21</v>
      </c>
      <c r="K649" s="17" t="n">
        <v>0</v>
      </c>
      <c r="L649" s="17" t="s">
        <v>21</v>
      </c>
      <c r="M649" s="18" t="s">
        <v>21</v>
      </c>
      <c r="N649" s="7" t="n">
        <v>0</v>
      </c>
      <c r="O649" s="8" t="s">
        <v>62</v>
      </c>
    </row>
    <row r="650" customFormat="false" ht="12" hidden="false" customHeight="false" outlineLevel="0" collapsed="false">
      <c r="A650" s="1" t="s">
        <v>198</v>
      </c>
      <c r="B650" s="3" t="s">
        <v>925</v>
      </c>
      <c r="C650" s="3" t="s">
        <v>926</v>
      </c>
      <c r="D650" s="26"/>
      <c r="E650" s="27" t="s">
        <v>929</v>
      </c>
      <c r="F650" s="2" t="s">
        <v>19</v>
      </c>
      <c r="G650" s="3" t="s">
        <v>48</v>
      </c>
      <c r="H650" s="3" t="s">
        <v>48</v>
      </c>
      <c r="I650" s="17" t="n">
        <v>0</v>
      </c>
      <c r="J650" s="17" t="s">
        <v>21</v>
      </c>
      <c r="K650" s="17" t="n">
        <v>0</v>
      </c>
      <c r="L650" s="17" t="s">
        <v>21</v>
      </c>
      <c r="M650" s="18" t="s">
        <v>21</v>
      </c>
      <c r="N650" s="7" t="n">
        <v>0</v>
      </c>
      <c r="O650" s="8" t="s">
        <v>62</v>
      </c>
    </row>
    <row r="651" customFormat="false" ht="12" hidden="false" customHeight="false" outlineLevel="0" collapsed="false">
      <c r="A651" s="1" t="s">
        <v>198</v>
      </c>
      <c r="B651" s="3" t="s">
        <v>925</v>
      </c>
      <c r="C651" s="3" t="s">
        <v>926</v>
      </c>
      <c r="D651" s="26"/>
      <c r="E651" s="27" t="s">
        <v>930</v>
      </c>
      <c r="F651" s="2" t="s">
        <v>19</v>
      </c>
      <c r="G651" s="3" t="s">
        <v>24</v>
      </c>
      <c r="H651" s="3" t="s">
        <v>24</v>
      </c>
      <c r="I651" s="17" t="n">
        <v>0</v>
      </c>
      <c r="J651" s="17" t="s">
        <v>21</v>
      </c>
      <c r="K651" s="17" t="n">
        <v>1</v>
      </c>
      <c r="L651" s="17" t="s">
        <v>21</v>
      </c>
      <c r="M651" s="18" t="s">
        <v>21</v>
      </c>
      <c r="N651" s="7" t="n">
        <v>0</v>
      </c>
      <c r="O651" s="8" t="s">
        <v>62</v>
      </c>
    </row>
    <row r="652" customFormat="false" ht="12" hidden="false" customHeight="false" outlineLevel="0" collapsed="false">
      <c r="A652" s="1" t="s">
        <v>198</v>
      </c>
      <c r="B652" s="3" t="s">
        <v>925</v>
      </c>
      <c r="C652" s="3" t="s">
        <v>926</v>
      </c>
      <c r="D652" s="26"/>
      <c r="E652" s="27" t="s">
        <v>931</v>
      </c>
      <c r="F652" s="2" t="s">
        <v>19</v>
      </c>
      <c r="G652" s="3" t="s">
        <v>24</v>
      </c>
      <c r="H652" s="3" t="s">
        <v>24</v>
      </c>
      <c r="I652" s="17" t="n">
        <v>0</v>
      </c>
      <c r="J652" s="17" t="s">
        <v>21</v>
      </c>
      <c r="K652" s="17" t="n">
        <v>1</v>
      </c>
      <c r="L652" s="17" t="s">
        <v>21</v>
      </c>
      <c r="M652" s="18" t="s">
        <v>21</v>
      </c>
      <c r="N652" s="7" t="n">
        <v>0</v>
      </c>
      <c r="O652" s="8" t="s">
        <v>62</v>
      </c>
    </row>
    <row r="653" customFormat="false" ht="12" hidden="false" customHeight="false" outlineLevel="0" collapsed="false">
      <c r="A653" s="1" t="s">
        <v>198</v>
      </c>
      <c r="B653" s="3" t="s">
        <v>925</v>
      </c>
      <c r="C653" s="3" t="s">
        <v>926</v>
      </c>
      <c r="D653" s="26"/>
      <c r="E653" s="27" t="s">
        <v>932</v>
      </c>
      <c r="F653" s="2" t="s">
        <v>19</v>
      </c>
      <c r="G653" s="3" t="s">
        <v>48</v>
      </c>
      <c r="H653" s="3" t="s">
        <v>48</v>
      </c>
      <c r="I653" s="17" t="n">
        <v>0</v>
      </c>
      <c r="J653" s="17" t="s">
        <v>21</v>
      </c>
      <c r="K653" s="17" t="n">
        <v>0</v>
      </c>
      <c r="L653" s="17" t="s">
        <v>21</v>
      </c>
      <c r="M653" s="18" t="s">
        <v>21</v>
      </c>
      <c r="N653" s="7" t="n">
        <v>0</v>
      </c>
      <c r="O653" s="8" t="s">
        <v>62</v>
      </c>
    </row>
    <row r="654" customFormat="false" ht="12" hidden="false" customHeight="false" outlineLevel="0" collapsed="false">
      <c r="A654" s="1" t="s">
        <v>198</v>
      </c>
      <c r="B654" s="3" t="s">
        <v>925</v>
      </c>
      <c r="C654" s="3" t="s">
        <v>926</v>
      </c>
      <c r="D654" s="26"/>
      <c r="E654" s="27" t="s">
        <v>933</v>
      </c>
      <c r="F654" s="2" t="s">
        <v>19</v>
      </c>
      <c r="G654" s="3" t="s">
        <v>48</v>
      </c>
      <c r="H654" s="3" t="s">
        <v>48</v>
      </c>
      <c r="I654" s="17" t="n">
        <v>0</v>
      </c>
      <c r="J654" s="17" t="s">
        <v>21</v>
      </c>
      <c r="K654" s="17" t="n">
        <v>0</v>
      </c>
      <c r="L654" s="17" t="s">
        <v>21</v>
      </c>
      <c r="M654" s="18" t="s">
        <v>21</v>
      </c>
      <c r="N654" s="7" t="n">
        <v>0</v>
      </c>
      <c r="O654" s="8" t="s">
        <v>62</v>
      </c>
    </row>
    <row r="655" customFormat="false" ht="12" hidden="false" customHeight="false" outlineLevel="0" collapsed="false">
      <c r="A655" s="1" t="s">
        <v>198</v>
      </c>
      <c r="B655" s="3" t="s">
        <v>925</v>
      </c>
      <c r="C655" s="3" t="s">
        <v>926</v>
      </c>
      <c r="D655" s="26"/>
      <c r="E655" s="27" t="s">
        <v>934</v>
      </c>
      <c r="F655" s="2" t="s">
        <v>19</v>
      </c>
      <c r="G655" s="3" t="s">
        <v>48</v>
      </c>
      <c r="H655" s="3" t="s">
        <v>48</v>
      </c>
      <c r="I655" s="17" t="n">
        <v>0</v>
      </c>
      <c r="J655" s="17" t="s">
        <v>21</v>
      </c>
      <c r="K655" s="17" t="n">
        <v>0</v>
      </c>
      <c r="L655" s="17" t="s">
        <v>21</v>
      </c>
      <c r="M655" s="18" t="s">
        <v>21</v>
      </c>
      <c r="N655" s="7" t="n">
        <v>0</v>
      </c>
      <c r="O655" s="8" t="s">
        <v>62</v>
      </c>
    </row>
    <row r="656" customFormat="false" ht="12" hidden="false" customHeight="false" outlineLevel="0" collapsed="false">
      <c r="A656" s="1" t="s">
        <v>198</v>
      </c>
      <c r="B656" s="3" t="s">
        <v>925</v>
      </c>
      <c r="C656" s="3" t="s">
        <v>926</v>
      </c>
      <c r="D656" s="26"/>
      <c r="E656" s="27" t="s">
        <v>935</v>
      </c>
      <c r="F656" s="61" t="s">
        <v>33</v>
      </c>
      <c r="G656" s="3" t="s">
        <v>48</v>
      </c>
      <c r="H656" s="3" t="s">
        <v>48</v>
      </c>
      <c r="I656" s="17" t="n">
        <v>0</v>
      </c>
      <c r="J656" s="17" t="n">
        <v>0</v>
      </c>
      <c r="K656" s="17" t="n">
        <v>0</v>
      </c>
      <c r="L656" s="17" t="n">
        <v>0</v>
      </c>
      <c r="M656" s="18" t="n">
        <v>0</v>
      </c>
      <c r="N656" s="7" t="n">
        <v>0</v>
      </c>
    </row>
    <row r="657" customFormat="false" ht="12" hidden="false" customHeight="false" outlineLevel="0" collapsed="false">
      <c r="A657" s="1" t="s">
        <v>198</v>
      </c>
      <c r="B657" s="3" t="s">
        <v>925</v>
      </c>
      <c r="C657" s="3" t="s">
        <v>926</v>
      </c>
      <c r="D657" s="26"/>
      <c r="E657" s="27" t="s">
        <v>936</v>
      </c>
      <c r="F657" s="2" t="s">
        <v>19</v>
      </c>
      <c r="G657" s="3" t="s">
        <v>48</v>
      </c>
      <c r="H657" s="3" t="s">
        <v>48</v>
      </c>
      <c r="I657" s="17" t="n">
        <v>0</v>
      </c>
      <c r="J657" s="17" t="s">
        <v>21</v>
      </c>
      <c r="K657" s="17" t="n">
        <v>0</v>
      </c>
      <c r="L657" s="17" t="s">
        <v>21</v>
      </c>
      <c r="M657" s="18" t="s">
        <v>21</v>
      </c>
      <c r="N657" s="7" t="n">
        <v>0</v>
      </c>
      <c r="O657" s="8" t="s">
        <v>62</v>
      </c>
    </row>
    <row r="658" customFormat="false" ht="12" hidden="false" customHeight="false" outlineLevel="0" collapsed="false">
      <c r="A658" s="1" t="s">
        <v>198</v>
      </c>
      <c r="B658" s="3" t="s">
        <v>925</v>
      </c>
      <c r="C658" s="3" t="s">
        <v>926</v>
      </c>
      <c r="D658" s="26"/>
      <c r="E658" s="59" t="s">
        <v>937</v>
      </c>
      <c r="F658" s="61" t="s">
        <v>33</v>
      </c>
      <c r="G658" s="3" t="s">
        <v>48</v>
      </c>
      <c r="H658" s="3" t="s">
        <v>48</v>
      </c>
      <c r="I658" s="17" t="n">
        <v>0</v>
      </c>
      <c r="J658" s="17" t="n">
        <v>0</v>
      </c>
      <c r="K658" s="17" t="n">
        <v>0</v>
      </c>
      <c r="L658" s="17" t="n">
        <v>0</v>
      </c>
      <c r="M658" s="18" t="n">
        <v>0</v>
      </c>
      <c r="N658" s="7" t="n">
        <v>0</v>
      </c>
    </row>
    <row r="659" s="36" customFormat="true" ht="12" hidden="false" customHeight="false" outlineLevel="0" collapsed="false">
      <c r="A659" s="29" t="s">
        <v>198</v>
      </c>
      <c r="B659" s="42" t="s">
        <v>938</v>
      </c>
      <c r="C659" s="42" t="s">
        <v>939</v>
      </c>
      <c r="D659" s="42"/>
      <c r="E659" s="43" t="s">
        <v>940</v>
      </c>
      <c r="F659" s="31" t="s">
        <v>52</v>
      </c>
      <c r="G659" s="3" t="s">
        <v>24</v>
      </c>
      <c r="H659" s="3" t="s">
        <v>24</v>
      </c>
      <c r="I659" s="32" t="n">
        <v>0</v>
      </c>
      <c r="J659" s="32" t="n">
        <v>0</v>
      </c>
      <c r="K659" s="32" t="n">
        <v>1</v>
      </c>
      <c r="L659" s="32" t="n">
        <v>0</v>
      </c>
      <c r="M659" s="33" t="n">
        <v>1</v>
      </c>
      <c r="N659" s="34" t="n">
        <v>0</v>
      </c>
      <c r="O659" s="39"/>
    </row>
    <row r="660" customFormat="false" ht="12" hidden="false" customHeight="false" outlineLevel="0" collapsed="false">
      <c r="A660" s="1" t="s">
        <v>198</v>
      </c>
      <c r="B660" s="23" t="s">
        <v>938</v>
      </c>
      <c r="C660" s="45" t="s">
        <v>941</v>
      </c>
      <c r="D660" s="44"/>
      <c r="E660" s="46" t="s">
        <v>942</v>
      </c>
      <c r="F660" s="61" t="s">
        <v>33</v>
      </c>
      <c r="G660" s="3" t="s">
        <v>37</v>
      </c>
      <c r="H660" s="3" t="s">
        <v>37</v>
      </c>
      <c r="I660" s="17" t="n">
        <v>0</v>
      </c>
      <c r="J660" s="17" t="n">
        <v>0</v>
      </c>
      <c r="K660" s="17" t="n">
        <v>0</v>
      </c>
      <c r="L660" s="17" t="n">
        <v>1</v>
      </c>
      <c r="M660" s="18" t="n">
        <v>1</v>
      </c>
      <c r="N660" s="7" t="n">
        <v>0</v>
      </c>
    </row>
    <row r="661" customFormat="false" ht="12" hidden="false" customHeight="false" outlineLevel="0" collapsed="false">
      <c r="A661" s="1" t="s">
        <v>198</v>
      </c>
      <c r="B661" s="20" t="s">
        <v>943</v>
      </c>
      <c r="C661" s="45" t="s">
        <v>944</v>
      </c>
      <c r="D661" s="20"/>
      <c r="E661" s="16" t="s">
        <v>945</v>
      </c>
      <c r="F661" s="2" t="s">
        <v>19</v>
      </c>
      <c r="G661" s="3" t="s">
        <v>24</v>
      </c>
      <c r="H661" s="3" t="s">
        <v>24</v>
      </c>
      <c r="I661" s="17" t="s">
        <v>21</v>
      </c>
      <c r="J661" s="17" t="n">
        <v>1</v>
      </c>
      <c r="K661" s="17" t="s">
        <v>21</v>
      </c>
      <c r="L661" s="17" t="s">
        <v>21</v>
      </c>
      <c r="M661" s="18" t="s">
        <v>21</v>
      </c>
      <c r="N661" s="7" t="n">
        <v>0</v>
      </c>
      <c r="O661" s="8" t="s">
        <v>238</v>
      </c>
    </row>
    <row r="662" customFormat="false" ht="12" hidden="false" customHeight="false" outlineLevel="0" collapsed="false">
      <c r="A662" s="1" t="s">
        <v>198</v>
      </c>
      <c r="B662" s="26" t="s">
        <v>943</v>
      </c>
      <c r="C662" s="45" t="s">
        <v>946</v>
      </c>
      <c r="D662" s="20"/>
      <c r="E662" s="22" t="s">
        <v>947</v>
      </c>
      <c r="F662" s="2" t="s">
        <v>377</v>
      </c>
      <c r="G662" s="3" t="s">
        <v>27</v>
      </c>
      <c r="H662" s="3" t="s">
        <v>27</v>
      </c>
      <c r="I662" s="17" t="n">
        <v>1</v>
      </c>
      <c r="J662" s="17" t="n">
        <v>0</v>
      </c>
      <c r="K662" s="17" t="n">
        <v>0</v>
      </c>
      <c r="L662" s="17" t="n">
        <v>0</v>
      </c>
      <c r="M662" s="18" t="n">
        <v>1</v>
      </c>
      <c r="N662" s="7" t="n">
        <v>0</v>
      </c>
    </row>
    <row r="663" customFormat="false" ht="12" hidden="false" customHeight="false" outlineLevel="0" collapsed="false">
      <c r="A663" s="1" t="s">
        <v>198</v>
      </c>
      <c r="B663" s="26" t="s">
        <v>943</v>
      </c>
      <c r="C663" s="3" t="s">
        <v>948</v>
      </c>
      <c r="D663" s="20"/>
      <c r="E663" s="22" t="s">
        <v>949</v>
      </c>
      <c r="F663" s="2" t="s">
        <v>19</v>
      </c>
      <c r="G663" s="3" t="s">
        <v>27</v>
      </c>
      <c r="H663" s="3" t="s">
        <v>27</v>
      </c>
      <c r="I663" s="17" t="n">
        <v>1</v>
      </c>
      <c r="J663" s="17" t="s">
        <v>21</v>
      </c>
      <c r="K663" s="17" t="s">
        <v>21</v>
      </c>
      <c r="L663" s="17" t="s">
        <v>21</v>
      </c>
      <c r="M663" s="18" t="s">
        <v>21</v>
      </c>
      <c r="N663" s="7" t="n">
        <v>0</v>
      </c>
      <c r="O663" s="8" t="s">
        <v>176</v>
      </c>
    </row>
    <row r="664" customFormat="false" ht="12" hidden="false" customHeight="false" outlineLevel="0" collapsed="false">
      <c r="A664" s="1" t="s">
        <v>198</v>
      </c>
      <c r="B664" s="26" t="s">
        <v>943</v>
      </c>
      <c r="C664" s="3" t="s">
        <v>948</v>
      </c>
      <c r="D664" s="26"/>
      <c r="E664" s="60" t="s">
        <v>950</v>
      </c>
      <c r="F664" s="2" t="s">
        <v>19</v>
      </c>
      <c r="G664" s="3" t="s">
        <v>121</v>
      </c>
      <c r="H664" s="3" t="s">
        <v>97</v>
      </c>
      <c r="I664" s="17" t="s">
        <v>21</v>
      </c>
      <c r="J664" s="17" t="s">
        <v>21</v>
      </c>
      <c r="K664" s="17" t="n">
        <v>1</v>
      </c>
      <c r="L664" s="17" t="s">
        <v>21</v>
      </c>
      <c r="M664" s="18" t="s">
        <v>21</v>
      </c>
      <c r="N664" s="7" t="n">
        <v>0</v>
      </c>
      <c r="O664" s="8" t="s">
        <v>469</v>
      </c>
    </row>
    <row r="665" customFormat="false" ht="12" hidden="false" customHeight="false" outlineLevel="0" collapsed="false">
      <c r="A665" s="1" t="s">
        <v>198</v>
      </c>
      <c r="B665" s="26" t="s">
        <v>943</v>
      </c>
      <c r="C665" s="3" t="s">
        <v>948</v>
      </c>
      <c r="D665" s="26"/>
      <c r="E665" s="60" t="s">
        <v>951</v>
      </c>
      <c r="F665" s="2" t="s">
        <v>19</v>
      </c>
      <c r="G665" s="3" t="s">
        <v>48</v>
      </c>
      <c r="H665" s="3" t="s">
        <v>48</v>
      </c>
      <c r="I665" s="17" t="n">
        <v>0</v>
      </c>
      <c r="J665" s="17" t="s">
        <v>21</v>
      </c>
      <c r="K665" s="17" t="n">
        <v>0</v>
      </c>
      <c r="L665" s="17" t="s">
        <v>21</v>
      </c>
      <c r="M665" s="18" t="s">
        <v>21</v>
      </c>
      <c r="N665" s="7" t="n">
        <v>0</v>
      </c>
      <c r="O665" s="8" t="s">
        <v>62</v>
      </c>
    </row>
    <row r="666" customFormat="false" ht="12" hidden="false" customHeight="false" outlineLevel="0" collapsed="false">
      <c r="A666" s="1" t="s">
        <v>198</v>
      </c>
      <c r="B666" s="26" t="s">
        <v>943</v>
      </c>
      <c r="C666" s="3" t="s">
        <v>948</v>
      </c>
      <c r="D666" s="26"/>
      <c r="E666" s="27" t="s">
        <v>952</v>
      </c>
      <c r="F666" s="61" t="s">
        <v>33</v>
      </c>
      <c r="G666" s="3" t="s">
        <v>24</v>
      </c>
      <c r="H666" s="3" t="s">
        <v>24</v>
      </c>
      <c r="I666" s="17" t="n">
        <v>0</v>
      </c>
      <c r="J666" s="17" t="n">
        <v>0</v>
      </c>
      <c r="K666" s="17" t="n">
        <v>1</v>
      </c>
      <c r="L666" s="17" t="n">
        <v>0</v>
      </c>
      <c r="M666" s="18" t="n">
        <v>1</v>
      </c>
      <c r="N666" s="7" t="n">
        <v>0</v>
      </c>
    </row>
    <row r="667" customFormat="false" ht="12" hidden="false" customHeight="false" outlineLevel="0" collapsed="false">
      <c r="A667" s="1" t="s">
        <v>198</v>
      </c>
      <c r="B667" s="23" t="s">
        <v>943</v>
      </c>
      <c r="C667" s="24" t="s">
        <v>948</v>
      </c>
      <c r="D667" s="23"/>
      <c r="E667" s="25" t="s">
        <v>953</v>
      </c>
      <c r="F667" s="61" t="s">
        <v>33</v>
      </c>
      <c r="G667" s="3" t="s">
        <v>24</v>
      </c>
      <c r="H667" s="3" t="s">
        <v>24</v>
      </c>
      <c r="I667" s="17" t="n">
        <v>0</v>
      </c>
      <c r="J667" s="17" t="n">
        <v>0</v>
      </c>
      <c r="K667" s="17" t="n">
        <v>1</v>
      </c>
      <c r="L667" s="17" t="n">
        <v>0</v>
      </c>
      <c r="M667" s="18" t="n">
        <v>1</v>
      </c>
      <c r="N667" s="7" t="n">
        <v>0</v>
      </c>
    </row>
    <row r="668" customFormat="false" ht="12" hidden="false" customHeight="false" outlineLevel="0" collapsed="false">
      <c r="A668" s="1" t="s">
        <v>198</v>
      </c>
      <c r="B668" s="1" t="s">
        <v>954</v>
      </c>
      <c r="C668" s="1" t="s">
        <v>955</v>
      </c>
      <c r="E668" s="16" t="s">
        <v>956</v>
      </c>
      <c r="F668" s="2" t="s">
        <v>19</v>
      </c>
      <c r="G668" s="3" t="s">
        <v>27</v>
      </c>
      <c r="H668" s="3" t="s">
        <v>27</v>
      </c>
      <c r="I668" s="17" t="n">
        <v>1</v>
      </c>
      <c r="J668" s="17" t="s">
        <v>21</v>
      </c>
      <c r="K668" s="17" t="n">
        <v>0</v>
      </c>
      <c r="L668" s="17" t="s">
        <v>21</v>
      </c>
      <c r="M668" s="18" t="s">
        <v>21</v>
      </c>
      <c r="N668" s="7" t="n">
        <v>0</v>
      </c>
      <c r="O668" s="8" t="s">
        <v>62</v>
      </c>
    </row>
    <row r="669" customFormat="false" ht="12" hidden="false" customHeight="false" outlineLevel="0" collapsed="false">
      <c r="A669" s="1" t="s">
        <v>198</v>
      </c>
      <c r="B669" s="1" t="s">
        <v>954</v>
      </c>
      <c r="C669" s="1" t="s">
        <v>955</v>
      </c>
      <c r="D669" s="26"/>
      <c r="E669" s="27" t="s">
        <v>957</v>
      </c>
      <c r="F669" s="2" t="s">
        <v>19</v>
      </c>
      <c r="G669" s="3" t="s">
        <v>125</v>
      </c>
      <c r="H669" s="3" t="s">
        <v>24</v>
      </c>
      <c r="I669" s="17" t="s">
        <v>21</v>
      </c>
      <c r="J669" s="17" t="s">
        <v>21</v>
      </c>
      <c r="K669" s="17" t="n">
        <v>1</v>
      </c>
      <c r="L669" s="17" t="s">
        <v>21</v>
      </c>
      <c r="M669" s="18" t="s">
        <v>21</v>
      </c>
      <c r="N669" s="7" t="n">
        <v>0</v>
      </c>
      <c r="O669" s="8" t="s">
        <v>178</v>
      </c>
    </row>
    <row r="670" customFormat="false" ht="12" hidden="false" customHeight="false" outlineLevel="0" collapsed="false">
      <c r="A670" s="1" t="s">
        <v>198</v>
      </c>
      <c r="B670" s="1" t="s">
        <v>954</v>
      </c>
      <c r="C670" s="1" t="s">
        <v>955</v>
      </c>
      <c r="D670" s="26"/>
      <c r="E670" s="27" t="s">
        <v>958</v>
      </c>
      <c r="F670" s="61" t="s">
        <v>33</v>
      </c>
      <c r="G670" s="3" t="s">
        <v>81</v>
      </c>
      <c r="H670" s="3" t="s">
        <v>48</v>
      </c>
      <c r="I670" s="17" t="n">
        <v>0</v>
      </c>
      <c r="J670" s="17" t="n">
        <v>0</v>
      </c>
      <c r="K670" s="17" t="n">
        <v>0</v>
      </c>
      <c r="L670" s="17" t="n">
        <v>1</v>
      </c>
      <c r="M670" s="18" t="n">
        <v>1</v>
      </c>
      <c r="N670" s="7" t="n">
        <v>0</v>
      </c>
    </row>
    <row r="671" customFormat="false" ht="12" hidden="false" customHeight="false" outlineLevel="0" collapsed="false">
      <c r="A671" s="1" t="s">
        <v>198</v>
      </c>
      <c r="B671" s="1" t="s">
        <v>954</v>
      </c>
      <c r="C671" s="1" t="s">
        <v>955</v>
      </c>
      <c r="D671" s="26"/>
      <c r="E671" s="27" t="s">
        <v>959</v>
      </c>
      <c r="F671" s="2" t="s">
        <v>19</v>
      </c>
      <c r="G671" s="3" t="s">
        <v>48</v>
      </c>
      <c r="H671" s="3" t="s">
        <v>48</v>
      </c>
      <c r="I671" s="17" t="n">
        <v>0</v>
      </c>
      <c r="J671" s="17" t="s">
        <v>21</v>
      </c>
      <c r="K671" s="17" t="n">
        <v>0</v>
      </c>
      <c r="L671" s="17" t="s">
        <v>21</v>
      </c>
      <c r="M671" s="18" t="s">
        <v>21</v>
      </c>
      <c r="N671" s="7" t="n">
        <v>0</v>
      </c>
      <c r="O671" s="8" t="s">
        <v>62</v>
      </c>
    </row>
    <row r="672" customFormat="false" ht="12" hidden="false" customHeight="false" outlineLevel="0" collapsed="false">
      <c r="A672" s="1" t="s">
        <v>198</v>
      </c>
      <c r="B672" s="26" t="s">
        <v>954</v>
      </c>
      <c r="C672" s="24" t="s">
        <v>955</v>
      </c>
      <c r="D672" s="23"/>
      <c r="E672" s="25" t="s">
        <v>960</v>
      </c>
      <c r="F672" s="2" t="s">
        <v>19</v>
      </c>
      <c r="G672" s="3" t="s">
        <v>961</v>
      </c>
      <c r="I672" s="17" t="n">
        <v>1</v>
      </c>
      <c r="J672" s="17" t="n">
        <v>0</v>
      </c>
      <c r="K672" s="17" t="n">
        <v>1</v>
      </c>
      <c r="L672" s="17" t="n">
        <v>1</v>
      </c>
      <c r="M672" s="18" t="n">
        <v>1</v>
      </c>
      <c r="N672" s="7" t="n">
        <v>0</v>
      </c>
      <c r="O672" s="8" t="s">
        <v>62</v>
      </c>
    </row>
    <row r="673" customFormat="false" ht="12" hidden="false" customHeight="false" outlineLevel="0" collapsed="false">
      <c r="A673" s="1" t="s">
        <v>198</v>
      </c>
      <c r="B673" s="3" t="s">
        <v>954</v>
      </c>
      <c r="C673" s="3" t="s">
        <v>962</v>
      </c>
      <c r="D673" s="26"/>
      <c r="E673" s="27" t="s">
        <v>963</v>
      </c>
      <c r="F673" s="2" t="s">
        <v>19</v>
      </c>
      <c r="G673" s="3" t="s">
        <v>24</v>
      </c>
      <c r="H673" s="3" t="s">
        <v>24</v>
      </c>
      <c r="I673" s="17" t="n">
        <v>0</v>
      </c>
      <c r="J673" s="17" t="s">
        <v>21</v>
      </c>
      <c r="K673" s="17" t="n">
        <v>1</v>
      </c>
      <c r="L673" s="17" t="s">
        <v>21</v>
      </c>
      <c r="M673" s="18" t="s">
        <v>21</v>
      </c>
      <c r="N673" s="7" t="n">
        <v>0</v>
      </c>
      <c r="O673" s="8" t="s">
        <v>62</v>
      </c>
    </row>
    <row r="674" customFormat="false" ht="12" hidden="false" customHeight="false" outlineLevel="0" collapsed="false">
      <c r="A674" s="1" t="s">
        <v>198</v>
      </c>
      <c r="B674" s="3" t="s">
        <v>954</v>
      </c>
      <c r="C674" s="3" t="s">
        <v>962</v>
      </c>
      <c r="D674" s="26"/>
      <c r="E674" s="27" t="s">
        <v>964</v>
      </c>
      <c r="F674" s="61" t="s">
        <v>33</v>
      </c>
      <c r="G674" s="3" t="s">
        <v>48</v>
      </c>
      <c r="H674" s="3" t="s">
        <v>48</v>
      </c>
      <c r="I674" s="17" t="n">
        <v>0</v>
      </c>
      <c r="J674" s="17" t="n">
        <v>0</v>
      </c>
      <c r="K674" s="17" t="n">
        <v>0</v>
      </c>
      <c r="L674" s="17" t="n">
        <v>0</v>
      </c>
      <c r="M674" s="18" t="n">
        <v>0</v>
      </c>
      <c r="N674" s="7" t="n">
        <v>0</v>
      </c>
    </row>
    <row r="675" customFormat="false" ht="12" hidden="false" customHeight="false" outlineLevel="0" collapsed="false">
      <c r="A675" s="1" t="s">
        <v>198</v>
      </c>
      <c r="B675" s="3" t="s">
        <v>954</v>
      </c>
      <c r="C675" s="3" t="s">
        <v>962</v>
      </c>
      <c r="D675" s="26"/>
      <c r="E675" s="27" t="s">
        <v>965</v>
      </c>
      <c r="F675" s="61" t="s">
        <v>33</v>
      </c>
      <c r="G675" s="3" t="s">
        <v>125</v>
      </c>
      <c r="H675" s="3" t="s">
        <v>24</v>
      </c>
      <c r="I675" s="17" t="n">
        <v>0</v>
      </c>
      <c r="J675" s="17" t="n">
        <v>0</v>
      </c>
      <c r="K675" s="17" t="n">
        <v>1</v>
      </c>
      <c r="L675" s="17" t="n">
        <v>1</v>
      </c>
      <c r="M675" s="18" t="n">
        <v>2</v>
      </c>
      <c r="N675" s="7" t="n">
        <v>0</v>
      </c>
    </row>
    <row r="676" customFormat="false" ht="12" hidden="false" customHeight="false" outlineLevel="0" collapsed="false">
      <c r="A676" s="1" t="s">
        <v>198</v>
      </c>
      <c r="B676" s="3" t="s">
        <v>954</v>
      </c>
      <c r="C676" s="3" t="s">
        <v>962</v>
      </c>
      <c r="E676" s="16" t="s">
        <v>966</v>
      </c>
      <c r="F676" s="61" t="s">
        <v>33</v>
      </c>
      <c r="G676" s="3" t="s">
        <v>27</v>
      </c>
      <c r="H676" s="3" t="s">
        <v>27</v>
      </c>
      <c r="I676" s="17" t="n">
        <v>1</v>
      </c>
      <c r="J676" s="17" t="n">
        <v>0</v>
      </c>
      <c r="K676" s="17" t="n">
        <v>0</v>
      </c>
      <c r="L676" s="17" t="n">
        <v>0</v>
      </c>
      <c r="M676" s="18" t="n">
        <v>1</v>
      </c>
      <c r="N676" s="7" t="n">
        <v>0</v>
      </c>
    </row>
    <row r="677" customFormat="false" ht="12" hidden="false" customHeight="false" outlineLevel="0" collapsed="false">
      <c r="A677" s="1" t="s">
        <v>198</v>
      </c>
      <c r="B677" s="3" t="s">
        <v>954</v>
      </c>
      <c r="C677" s="3" t="s">
        <v>962</v>
      </c>
      <c r="E677" s="27" t="s">
        <v>967</v>
      </c>
      <c r="F677" s="61" t="s">
        <v>33</v>
      </c>
      <c r="G677" s="3" t="s">
        <v>81</v>
      </c>
      <c r="H677" s="3" t="s">
        <v>48</v>
      </c>
      <c r="I677" s="17" t="n">
        <v>0</v>
      </c>
      <c r="J677" s="17" t="n">
        <v>0</v>
      </c>
      <c r="K677" s="17" t="n">
        <v>0</v>
      </c>
      <c r="L677" s="17" t="n">
        <v>1</v>
      </c>
      <c r="M677" s="18" t="n">
        <v>1</v>
      </c>
      <c r="N677" s="7" t="n">
        <v>0</v>
      </c>
    </row>
    <row r="678" customFormat="false" ht="12" hidden="false" customHeight="false" outlineLevel="0" collapsed="false">
      <c r="A678" s="1" t="s">
        <v>198</v>
      </c>
      <c r="B678" s="3" t="s">
        <v>954</v>
      </c>
      <c r="C678" s="3" t="s">
        <v>962</v>
      </c>
      <c r="E678" s="27" t="s">
        <v>968</v>
      </c>
      <c r="F678" s="2" t="s">
        <v>377</v>
      </c>
      <c r="G678" s="3" t="s">
        <v>44</v>
      </c>
      <c r="H678" s="3" t="s">
        <v>44</v>
      </c>
      <c r="I678" s="17" t="n">
        <v>1</v>
      </c>
      <c r="J678" s="17" t="n">
        <v>0</v>
      </c>
      <c r="K678" s="17" t="n">
        <v>1</v>
      </c>
      <c r="L678" s="17" t="n">
        <v>0</v>
      </c>
      <c r="M678" s="18" t="n">
        <v>2</v>
      </c>
      <c r="N678" s="7" t="n">
        <v>0</v>
      </c>
    </row>
    <row r="679" customFormat="false" ht="12" hidden="false" customHeight="false" outlineLevel="0" collapsed="false">
      <c r="A679" s="1" t="s">
        <v>198</v>
      </c>
      <c r="B679" s="3" t="s">
        <v>954</v>
      </c>
      <c r="C679" s="24" t="s">
        <v>962</v>
      </c>
      <c r="D679" s="23"/>
      <c r="E679" s="25" t="s">
        <v>969</v>
      </c>
      <c r="F679" s="61" t="s">
        <v>33</v>
      </c>
      <c r="G679" s="3" t="s">
        <v>81</v>
      </c>
      <c r="H679" s="3" t="s">
        <v>48</v>
      </c>
      <c r="I679" s="17" t="n">
        <v>0</v>
      </c>
      <c r="J679" s="17" t="n">
        <v>0</v>
      </c>
      <c r="K679" s="17" t="n">
        <v>0</v>
      </c>
      <c r="L679" s="17" t="n">
        <v>1</v>
      </c>
      <c r="M679" s="18" t="n">
        <v>1</v>
      </c>
      <c r="N679" s="7" t="n">
        <v>0</v>
      </c>
    </row>
    <row r="680" customFormat="false" ht="12" hidden="false" customHeight="false" outlineLevel="0" collapsed="false">
      <c r="A680" s="1" t="s">
        <v>198</v>
      </c>
      <c r="B680" s="3" t="s">
        <v>954</v>
      </c>
      <c r="C680" s="1" t="s">
        <v>970</v>
      </c>
      <c r="E680" s="16" t="s">
        <v>971</v>
      </c>
      <c r="F680" s="2" t="s">
        <v>19</v>
      </c>
      <c r="G680" s="3" t="s">
        <v>24</v>
      </c>
      <c r="H680" s="3" t="s">
        <v>24</v>
      </c>
      <c r="I680" s="17" t="s">
        <v>21</v>
      </c>
      <c r="J680" s="17" t="s">
        <v>21</v>
      </c>
      <c r="K680" s="17" t="n">
        <v>1</v>
      </c>
      <c r="L680" s="17" t="s">
        <v>21</v>
      </c>
      <c r="M680" s="18" t="s">
        <v>21</v>
      </c>
      <c r="N680" s="7" t="n">
        <v>0</v>
      </c>
      <c r="O680" s="8" t="s">
        <v>178</v>
      </c>
    </row>
    <row r="681" customFormat="false" ht="12" hidden="false" customHeight="false" outlineLevel="0" collapsed="false">
      <c r="A681" s="26" t="s">
        <v>198</v>
      </c>
      <c r="B681" s="3" t="s">
        <v>954</v>
      </c>
      <c r="C681" s="21" t="s">
        <v>972</v>
      </c>
      <c r="D681" s="20"/>
      <c r="E681" s="22" t="s">
        <v>973</v>
      </c>
      <c r="F681" s="61" t="s">
        <v>33</v>
      </c>
      <c r="G681" s="3" t="s">
        <v>27</v>
      </c>
      <c r="H681" s="3" t="s">
        <v>27</v>
      </c>
      <c r="I681" s="17" t="n">
        <v>1</v>
      </c>
      <c r="J681" s="17" t="n">
        <v>0</v>
      </c>
      <c r="K681" s="17" t="n">
        <v>0</v>
      </c>
      <c r="L681" s="17" t="n">
        <v>0</v>
      </c>
      <c r="M681" s="18" t="n">
        <v>1</v>
      </c>
      <c r="N681" s="7" t="n">
        <v>0</v>
      </c>
    </row>
    <row r="682" customFormat="false" ht="12" hidden="false" customHeight="false" outlineLevel="0" collapsed="false">
      <c r="A682" s="26" t="s">
        <v>198</v>
      </c>
      <c r="B682" s="24" t="s">
        <v>954</v>
      </c>
      <c r="C682" s="24" t="s">
        <v>972</v>
      </c>
      <c r="D682" s="23"/>
      <c r="E682" s="25" t="s">
        <v>974</v>
      </c>
      <c r="F682" s="2" t="s">
        <v>19</v>
      </c>
      <c r="G682" s="3" t="s">
        <v>24</v>
      </c>
      <c r="H682" s="3" t="s">
        <v>24</v>
      </c>
      <c r="I682" s="17" t="s">
        <v>21</v>
      </c>
      <c r="J682" s="17" t="s">
        <v>21</v>
      </c>
      <c r="K682" s="17" t="n">
        <v>1</v>
      </c>
      <c r="L682" s="17" t="s">
        <v>21</v>
      </c>
      <c r="M682" s="18" t="s">
        <v>21</v>
      </c>
      <c r="N682" s="7" t="n">
        <v>0</v>
      </c>
      <c r="O682" s="8" t="s">
        <v>178</v>
      </c>
    </row>
    <row r="683" customFormat="false" ht="12" hidden="false" customHeight="false" outlineLevel="0" collapsed="false">
      <c r="A683" s="1" t="s">
        <v>198</v>
      </c>
      <c r="B683" s="3" t="s">
        <v>975</v>
      </c>
      <c r="C683" s="3" t="s">
        <v>976</v>
      </c>
      <c r="D683" s="26"/>
      <c r="E683" s="27" t="s">
        <v>977</v>
      </c>
      <c r="F683" s="61" t="s">
        <v>33</v>
      </c>
      <c r="G683" s="3" t="s">
        <v>48</v>
      </c>
      <c r="H683" s="3" t="s">
        <v>48</v>
      </c>
      <c r="I683" s="17" t="n">
        <v>0</v>
      </c>
      <c r="J683" s="17" t="n">
        <v>0</v>
      </c>
      <c r="K683" s="17" t="n">
        <v>0</v>
      </c>
      <c r="L683" s="17" t="n">
        <v>0</v>
      </c>
      <c r="M683" s="18" t="n">
        <v>0</v>
      </c>
      <c r="N683" s="7" t="n">
        <v>0</v>
      </c>
    </row>
    <row r="684" customFormat="false" ht="12" hidden="false" customHeight="false" outlineLevel="0" collapsed="false">
      <c r="A684" s="1" t="s">
        <v>198</v>
      </c>
      <c r="B684" s="3" t="s">
        <v>975</v>
      </c>
      <c r="C684" s="3" t="s">
        <v>976</v>
      </c>
      <c r="D684" s="26"/>
      <c r="E684" s="27" t="s">
        <v>978</v>
      </c>
      <c r="F684" s="2" t="s">
        <v>19</v>
      </c>
      <c r="G684" s="3" t="s">
        <v>48</v>
      </c>
      <c r="H684" s="3" t="s">
        <v>48</v>
      </c>
      <c r="I684" s="17" t="n">
        <v>0</v>
      </c>
      <c r="J684" s="17" t="s">
        <v>21</v>
      </c>
      <c r="K684" s="17" t="n">
        <v>0</v>
      </c>
      <c r="L684" s="17" t="s">
        <v>21</v>
      </c>
      <c r="M684" s="18" t="s">
        <v>21</v>
      </c>
      <c r="N684" s="7" t="n">
        <v>0</v>
      </c>
      <c r="O684" s="8" t="s">
        <v>62</v>
      </c>
    </row>
    <row r="685" customFormat="false" ht="12" hidden="false" customHeight="false" outlineLevel="0" collapsed="false">
      <c r="A685" s="1" t="s">
        <v>198</v>
      </c>
      <c r="B685" s="3" t="s">
        <v>975</v>
      </c>
      <c r="C685" s="3" t="s">
        <v>976</v>
      </c>
      <c r="E685" s="27" t="s">
        <v>979</v>
      </c>
      <c r="F685" s="2" t="s">
        <v>33</v>
      </c>
      <c r="G685" s="3" t="s">
        <v>48</v>
      </c>
      <c r="H685" s="3" t="s">
        <v>48</v>
      </c>
      <c r="I685" s="17" t="n">
        <v>0</v>
      </c>
      <c r="J685" s="17" t="n">
        <v>0</v>
      </c>
      <c r="K685" s="17" t="n">
        <v>0</v>
      </c>
      <c r="L685" s="17" t="n">
        <v>0</v>
      </c>
      <c r="M685" s="18" t="n">
        <v>0</v>
      </c>
      <c r="N685" s="7" t="n">
        <v>0</v>
      </c>
    </row>
    <row r="686" customFormat="false" ht="12" hidden="false" customHeight="false" outlineLevel="0" collapsed="false">
      <c r="A686" s="1" t="s">
        <v>198</v>
      </c>
      <c r="B686" s="3" t="s">
        <v>975</v>
      </c>
      <c r="C686" s="3" t="s">
        <v>976</v>
      </c>
      <c r="D686" s="26"/>
      <c r="E686" s="27" t="s">
        <v>980</v>
      </c>
      <c r="F686" s="2" t="s">
        <v>33</v>
      </c>
      <c r="G686" s="3" t="s">
        <v>27</v>
      </c>
      <c r="H686" s="3" t="s">
        <v>27</v>
      </c>
      <c r="I686" s="17" t="n">
        <v>1</v>
      </c>
      <c r="J686" s="17" t="n">
        <v>0</v>
      </c>
      <c r="K686" s="17" t="n">
        <v>0</v>
      </c>
      <c r="L686" s="17" t="n">
        <v>0</v>
      </c>
      <c r="M686" s="18" t="n">
        <v>1</v>
      </c>
      <c r="N686" s="7" t="n">
        <v>0</v>
      </c>
    </row>
    <row r="687" customFormat="false" ht="12" hidden="false" customHeight="false" outlineLevel="0" collapsed="false">
      <c r="A687" s="1" t="s">
        <v>198</v>
      </c>
      <c r="B687" s="3" t="s">
        <v>975</v>
      </c>
      <c r="C687" s="3" t="s">
        <v>976</v>
      </c>
      <c r="D687" s="26"/>
      <c r="E687" s="27" t="s">
        <v>981</v>
      </c>
      <c r="F687" s="2" t="s">
        <v>33</v>
      </c>
      <c r="G687" s="3" t="s">
        <v>110</v>
      </c>
      <c r="H687" s="3" t="s">
        <v>20</v>
      </c>
      <c r="I687" s="17" t="n">
        <v>1</v>
      </c>
      <c r="J687" s="17" t="n">
        <v>0</v>
      </c>
      <c r="K687" s="17" t="n">
        <v>0</v>
      </c>
      <c r="L687" s="17" t="n">
        <v>0</v>
      </c>
      <c r="M687" s="18" t="n">
        <v>1</v>
      </c>
      <c r="N687" s="7" t="n">
        <v>1</v>
      </c>
    </row>
    <row r="688" s="36" customFormat="true" ht="12" hidden="false" customHeight="false" outlineLevel="0" collapsed="false">
      <c r="A688" s="41" t="s">
        <v>198</v>
      </c>
      <c r="B688" s="41" t="s">
        <v>975</v>
      </c>
      <c r="C688" s="29" t="s">
        <v>976</v>
      </c>
      <c r="D688" s="29"/>
      <c r="E688" s="30" t="s">
        <v>982</v>
      </c>
      <c r="F688" s="31" t="s">
        <v>52</v>
      </c>
      <c r="G688" s="3" t="s">
        <v>20</v>
      </c>
      <c r="H688" s="3" t="s">
        <v>20</v>
      </c>
      <c r="I688" s="32" t="n">
        <v>1</v>
      </c>
      <c r="J688" s="32" t="n">
        <v>0</v>
      </c>
      <c r="K688" s="32" t="n">
        <v>0</v>
      </c>
      <c r="L688" s="32" t="n">
        <v>0</v>
      </c>
      <c r="M688" s="33" t="n">
        <v>1</v>
      </c>
      <c r="N688" s="34" t="n">
        <v>1</v>
      </c>
      <c r="O688" s="39"/>
    </row>
    <row r="689" s="36" customFormat="true" ht="12" hidden="false" customHeight="false" outlineLevel="0" collapsed="false">
      <c r="A689" s="41" t="s">
        <v>198</v>
      </c>
      <c r="B689" s="41" t="s">
        <v>975</v>
      </c>
      <c r="C689" s="29" t="s">
        <v>976</v>
      </c>
      <c r="D689" s="29"/>
      <c r="E689" s="30" t="s">
        <v>983</v>
      </c>
      <c r="F689" s="31" t="s">
        <v>52</v>
      </c>
      <c r="G689" s="3" t="s">
        <v>27</v>
      </c>
      <c r="H689" s="3" t="s">
        <v>27</v>
      </c>
      <c r="I689" s="32" t="n">
        <v>1</v>
      </c>
      <c r="J689" s="32" t="n">
        <v>0</v>
      </c>
      <c r="K689" s="32" t="n">
        <v>0</v>
      </c>
      <c r="L689" s="32" t="n">
        <v>0</v>
      </c>
      <c r="M689" s="33" t="n">
        <v>1</v>
      </c>
      <c r="N689" s="34" t="n">
        <v>0</v>
      </c>
      <c r="O689" s="39"/>
    </row>
    <row r="690" s="36" customFormat="true" ht="12" hidden="false" customHeight="false" outlineLevel="0" collapsed="false">
      <c r="A690" s="41" t="s">
        <v>198</v>
      </c>
      <c r="B690" s="41" t="s">
        <v>975</v>
      </c>
      <c r="C690" s="37" t="s">
        <v>976</v>
      </c>
      <c r="D690" s="37"/>
      <c r="E690" s="38" t="s">
        <v>984</v>
      </c>
      <c r="F690" s="31" t="s">
        <v>52</v>
      </c>
      <c r="G690" s="3" t="s">
        <v>20</v>
      </c>
      <c r="H690" s="3" t="s">
        <v>20</v>
      </c>
      <c r="I690" s="32" t="n">
        <v>1</v>
      </c>
      <c r="J690" s="32" t="n">
        <v>0</v>
      </c>
      <c r="K690" s="32" t="n">
        <v>0</v>
      </c>
      <c r="L690" s="32" t="n">
        <v>0</v>
      </c>
      <c r="M690" s="33" t="n">
        <v>1</v>
      </c>
      <c r="N690" s="34" t="n">
        <v>1</v>
      </c>
      <c r="O690" s="39"/>
    </row>
    <row r="691" customFormat="false" ht="12" hidden="false" customHeight="false" outlineLevel="0" collapsed="false">
      <c r="A691" s="1" t="s">
        <v>198</v>
      </c>
      <c r="B691" s="1" t="s">
        <v>975</v>
      </c>
      <c r="C691" s="1" t="s">
        <v>985</v>
      </c>
      <c r="D691" s="26"/>
      <c r="E691" s="27" t="s">
        <v>986</v>
      </c>
      <c r="F691" s="2" t="s">
        <v>19</v>
      </c>
      <c r="G691" s="3" t="s">
        <v>44</v>
      </c>
      <c r="H691" s="3" t="s">
        <v>44</v>
      </c>
      <c r="I691" s="17" t="n">
        <v>1</v>
      </c>
      <c r="J691" s="17" t="s">
        <v>21</v>
      </c>
      <c r="K691" s="17" t="n">
        <v>0</v>
      </c>
      <c r="L691" s="17" t="s">
        <v>21</v>
      </c>
      <c r="M691" s="18" t="s">
        <v>21</v>
      </c>
      <c r="N691" s="7" t="n">
        <v>0</v>
      </c>
      <c r="O691" s="63" t="s">
        <v>62</v>
      </c>
    </row>
    <row r="692" customFormat="false" ht="12" hidden="false" customHeight="false" outlineLevel="0" collapsed="false">
      <c r="A692" s="1" t="s">
        <v>198</v>
      </c>
      <c r="B692" s="1" t="s">
        <v>975</v>
      </c>
      <c r="C692" s="3" t="s">
        <v>985</v>
      </c>
      <c r="D692" s="26"/>
      <c r="E692" s="27" t="s">
        <v>987</v>
      </c>
      <c r="F692" s="2" t="s">
        <v>377</v>
      </c>
      <c r="G692" s="3" t="s">
        <v>24</v>
      </c>
      <c r="H692" s="3" t="s">
        <v>24</v>
      </c>
      <c r="I692" s="17" t="n">
        <v>0</v>
      </c>
      <c r="J692" s="17" t="n">
        <v>0</v>
      </c>
      <c r="K692" s="17" t="n">
        <v>1</v>
      </c>
      <c r="L692" s="17" t="n">
        <v>0</v>
      </c>
      <c r="M692" s="18" t="n">
        <v>1</v>
      </c>
      <c r="N692" s="7" t="n">
        <v>0</v>
      </c>
      <c r="O692" s="63"/>
    </row>
    <row r="693" customFormat="false" ht="12" hidden="false" customHeight="false" outlineLevel="0" collapsed="false">
      <c r="A693" s="1" t="s">
        <v>198</v>
      </c>
      <c r="B693" s="1" t="s">
        <v>975</v>
      </c>
      <c r="C693" s="1" t="s">
        <v>985</v>
      </c>
      <c r="E693" s="27" t="s">
        <v>988</v>
      </c>
      <c r="F693" s="2" t="s">
        <v>33</v>
      </c>
      <c r="G693" s="3" t="s">
        <v>20</v>
      </c>
      <c r="H693" s="3" t="s">
        <v>20</v>
      </c>
      <c r="I693" s="17" t="n">
        <v>1</v>
      </c>
      <c r="J693" s="17" t="n">
        <v>0</v>
      </c>
      <c r="K693" s="17" t="n">
        <v>0</v>
      </c>
      <c r="L693" s="17" t="n">
        <v>0</v>
      </c>
      <c r="M693" s="18" t="n">
        <v>1</v>
      </c>
      <c r="N693" s="7" t="n">
        <v>1</v>
      </c>
      <c r="O693" s="35"/>
    </row>
    <row r="694" customFormat="false" ht="12" hidden="false" customHeight="false" outlineLevel="0" collapsed="false">
      <c r="A694" s="41" t="s">
        <v>198</v>
      </c>
      <c r="B694" s="41" t="s">
        <v>975</v>
      </c>
      <c r="C694" s="29" t="s">
        <v>985</v>
      </c>
      <c r="E694" s="27" t="s">
        <v>989</v>
      </c>
      <c r="F694" s="2" t="s">
        <v>377</v>
      </c>
      <c r="G694" s="3" t="s">
        <v>27</v>
      </c>
      <c r="H694" s="3" t="s">
        <v>27</v>
      </c>
      <c r="I694" s="17" t="n">
        <v>1</v>
      </c>
      <c r="J694" s="17" t="n">
        <v>0</v>
      </c>
      <c r="K694" s="17" t="n">
        <v>0</v>
      </c>
      <c r="L694" s="17" t="n">
        <v>0</v>
      </c>
      <c r="M694" s="18" t="n">
        <v>1</v>
      </c>
      <c r="N694" s="7" t="n">
        <v>0</v>
      </c>
      <c r="O694" s="35"/>
    </row>
    <row r="695" s="36" customFormat="true" ht="12" hidden="false" customHeight="false" outlineLevel="0" collapsed="false">
      <c r="A695" s="41" t="s">
        <v>198</v>
      </c>
      <c r="B695" s="41" t="s">
        <v>975</v>
      </c>
      <c r="C695" s="29" t="s">
        <v>985</v>
      </c>
      <c r="D695" s="29"/>
      <c r="E695" s="30" t="s">
        <v>990</v>
      </c>
      <c r="F695" s="31" t="s">
        <v>52</v>
      </c>
      <c r="G695" s="3" t="s">
        <v>71</v>
      </c>
      <c r="H695" s="31" t="s">
        <v>48</v>
      </c>
      <c r="I695" s="32" t="n">
        <v>1</v>
      </c>
      <c r="J695" s="32" t="n">
        <v>0</v>
      </c>
      <c r="K695" s="32" t="n">
        <v>0</v>
      </c>
      <c r="L695" s="32" t="n">
        <v>0</v>
      </c>
      <c r="M695" s="33" t="n">
        <v>1</v>
      </c>
      <c r="N695" s="34" t="n">
        <v>0</v>
      </c>
      <c r="O695" s="39"/>
    </row>
    <row r="696" customFormat="false" ht="12" hidden="false" customHeight="false" outlineLevel="0" collapsed="false">
      <c r="A696" s="1" t="s">
        <v>198</v>
      </c>
      <c r="B696" s="1" t="s">
        <v>975</v>
      </c>
      <c r="C696" s="1" t="s">
        <v>985</v>
      </c>
      <c r="E696" s="27" t="s">
        <v>991</v>
      </c>
      <c r="F696" s="2" t="s">
        <v>33</v>
      </c>
      <c r="G696" s="3" t="s">
        <v>27</v>
      </c>
      <c r="H696" s="3" t="s">
        <v>27</v>
      </c>
      <c r="I696" s="17" t="n">
        <v>1</v>
      </c>
      <c r="J696" s="17" t="s">
        <v>21</v>
      </c>
      <c r="K696" s="17" t="n">
        <v>0</v>
      </c>
      <c r="L696" s="17" t="s">
        <v>21</v>
      </c>
      <c r="M696" s="18" t="s">
        <v>21</v>
      </c>
      <c r="N696" s="7" t="n">
        <v>0</v>
      </c>
      <c r="O696" s="63" t="s">
        <v>62</v>
      </c>
    </row>
    <row r="697" s="36" customFormat="true" ht="12" hidden="false" customHeight="false" outlineLevel="0" collapsed="false">
      <c r="A697" s="41" t="s">
        <v>198</v>
      </c>
      <c r="B697" s="41" t="s">
        <v>975</v>
      </c>
      <c r="C697" s="29" t="s">
        <v>985</v>
      </c>
      <c r="D697" s="29"/>
      <c r="E697" s="30" t="s">
        <v>992</v>
      </c>
      <c r="F697" s="31" t="s">
        <v>52</v>
      </c>
      <c r="G697" s="3" t="s">
        <v>27</v>
      </c>
      <c r="H697" s="3" t="s">
        <v>27</v>
      </c>
      <c r="I697" s="32" t="n">
        <v>1</v>
      </c>
      <c r="J697" s="32" t="n">
        <v>0</v>
      </c>
      <c r="K697" s="32" t="n">
        <v>0</v>
      </c>
      <c r="L697" s="32" t="n">
        <v>0</v>
      </c>
      <c r="M697" s="33" t="n">
        <v>1</v>
      </c>
      <c r="N697" s="34" t="n">
        <v>0</v>
      </c>
      <c r="O697" s="39"/>
    </row>
    <row r="698" s="36" customFormat="true" ht="12" hidden="false" customHeight="false" outlineLevel="0" collapsed="false">
      <c r="A698" s="58" t="s">
        <v>198</v>
      </c>
      <c r="B698" s="58" t="s">
        <v>975</v>
      </c>
      <c r="C698" s="49" t="s">
        <v>985</v>
      </c>
      <c r="D698" s="49"/>
      <c r="E698" s="55" t="s">
        <v>993</v>
      </c>
      <c r="F698" s="64" t="s">
        <v>52</v>
      </c>
      <c r="G698" s="3" t="s">
        <v>27</v>
      </c>
      <c r="H698" s="3" t="s">
        <v>27</v>
      </c>
      <c r="I698" s="32" t="n">
        <v>1</v>
      </c>
      <c r="J698" s="32" t="n">
        <v>0</v>
      </c>
      <c r="K698" s="32" t="n">
        <v>0</v>
      </c>
      <c r="L698" s="32" t="n">
        <v>0</v>
      </c>
      <c r="M698" s="33" t="n">
        <v>1</v>
      </c>
      <c r="N698" s="34" t="n">
        <v>0</v>
      </c>
      <c r="O698" s="65"/>
    </row>
    <row r="699" s="73" customFormat="true" ht="12.75" hidden="false" customHeight="false" outlineLevel="0" collapsed="false">
      <c r="A699" s="66" t="s">
        <v>198</v>
      </c>
      <c r="B699" s="66" t="s">
        <v>975</v>
      </c>
      <c r="C699" s="67" t="s">
        <v>985</v>
      </c>
      <c r="D699" s="66"/>
      <c r="E699" s="68" t="s">
        <v>994</v>
      </c>
      <c r="F699" s="67" t="s">
        <v>33</v>
      </c>
      <c r="G699" s="67" t="s">
        <v>71</v>
      </c>
      <c r="H699" s="67" t="s">
        <v>48</v>
      </c>
      <c r="I699" s="69" t="n">
        <v>1</v>
      </c>
      <c r="J699" s="69" t="n">
        <v>0</v>
      </c>
      <c r="K699" s="69" t="n">
        <v>0</v>
      </c>
      <c r="L699" s="69" t="n">
        <v>0</v>
      </c>
      <c r="M699" s="70" t="n">
        <v>1</v>
      </c>
      <c r="N699" s="71" t="n">
        <v>0</v>
      </c>
      <c r="O699" s="72"/>
    </row>
    <row r="700" customFormat="false" ht="12.75" hidden="false" customHeight="false" outlineLevel="0" collapsed="false">
      <c r="A700" s="26"/>
      <c r="B700" s="26"/>
      <c r="C700" s="3"/>
      <c r="D700" s="26"/>
      <c r="E700" s="27"/>
      <c r="I700" s="17"/>
      <c r="J700" s="17"/>
      <c r="K700" s="17"/>
      <c r="L700" s="17"/>
      <c r="M700" s="74"/>
      <c r="O700" s="63"/>
    </row>
    <row r="701" s="9" customFormat="true" ht="12" hidden="false" customHeight="false" outlineLevel="0" collapsed="false">
      <c r="E701" s="2"/>
      <c r="F701" s="61"/>
      <c r="G701" s="61"/>
      <c r="H701" s="61"/>
      <c r="I701" s="75"/>
      <c r="J701" s="75"/>
      <c r="K701" s="75"/>
      <c r="L701" s="75"/>
      <c r="M701" s="61"/>
    </row>
    <row r="702" customFormat="false" ht="12" hidden="false" customHeight="false" outlineLevel="0" collapsed="false">
      <c r="I702" s="5"/>
      <c r="M702" s="7"/>
    </row>
    <row r="703" customFormat="false" ht="12" hidden="false" customHeight="false" outlineLevel="0" collapsed="false">
      <c r="I703" s="5"/>
      <c r="M703" s="7"/>
    </row>
    <row r="704" customFormat="false" ht="12" hidden="false" customHeight="false" outlineLevel="0" collapsed="false">
      <c r="I704" s="5"/>
      <c r="M704" s="7"/>
    </row>
    <row r="705" customFormat="false" ht="12" hidden="false" customHeight="false" outlineLevel="0" collapsed="false">
      <c r="I705" s="5"/>
      <c r="M705" s="7"/>
    </row>
    <row r="706" customFormat="false" ht="12" hidden="false" customHeight="false" outlineLevel="0" collapsed="false">
      <c r="I706" s="5"/>
      <c r="M706" s="7"/>
    </row>
    <row r="707" customFormat="false" ht="12" hidden="false" customHeight="false" outlineLevel="0" collapsed="false">
      <c r="I707" s="5"/>
      <c r="M707" s="7"/>
    </row>
    <row r="708" customFormat="false" ht="12" hidden="false" customHeight="false" outlineLevel="0" collapsed="false">
      <c r="I708" s="5"/>
      <c r="M708" s="7"/>
    </row>
    <row r="709" customFormat="false" ht="12" hidden="false" customHeight="false" outlineLevel="0" collapsed="false">
      <c r="I709" s="5"/>
      <c r="M709" s="7"/>
    </row>
    <row r="710" customFormat="false" ht="12" hidden="false" customHeight="false" outlineLevel="0" collapsed="false">
      <c r="I710" s="5"/>
      <c r="M710" s="7"/>
    </row>
    <row r="711" customFormat="false" ht="12" hidden="false" customHeight="false" outlineLevel="0" collapsed="false">
      <c r="I711" s="5"/>
      <c r="M711" s="7"/>
    </row>
    <row r="712" customFormat="false" ht="12" hidden="false" customHeight="false" outlineLevel="0" collapsed="false">
      <c r="I712" s="5"/>
      <c r="M712" s="7"/>
    </row>
    <row r="713" customFormat="false" ht="12" hidden="false" customHeight="false" outlineLevel="0" collapsed="false">
      <c r="I713" s="5"/>
      <c r="M713" s="7"/>
    </row>
    <row r="714" customFormat="false" ht="12" hidden="false" customHeight="false" outlineLevel="0" collapsed="false">
      <c r="I714" s="5"/>
      <c r="M714" s="7"/>
    </row>
    <row r="715" customFormat="false" ht="12" hidden="false" customHeight="false" outlineLevel="0" collapsed="false">
      <c r="I715" s="5"/>
      <c r="M715" s="7"/>
    </row>
    <row r="716" customFormat="false" ht="12" hidden="false" customHeight="false" outlineLevel="0" collapsed="false">
      <c r="I716" s="5"/>
      <c r="M716" s="7"/>
    </row>
    <row r="717" customFormat="false" ht="12" hidden="false" customHeight="false" outlineLevel="0" collapsed="false">
      <c r="I717" s="5"/>
      <c r="M717" s="7"/>
    </row>
    <row r="718" customFormat="false" ht="12" hidden="false" customHeight="false" outlineLevel="0" collapsed="false">
      <c r="I718" s="5"/>
      <c r="M718" s="7"/>
    </row>
    <row r="719" customFormat="false" ht="12" hidden="false" customHeight="false" outlineLevel="0" collapsed="false">
      <c r="I719" s="5"/>
      <c r="M719" s="7"/>
    </row>
    <row r="720" customFormat="false" ht="12" hidden="false" customHeight="false" outlineLevel="0" collapsed="false">
      <c r="I720" s="5"/>
      <c r="M720" s="7"/>
    </row>
    <row r="721" customFormat="false" ht="12" hidden="false" customHeight="false" outlineLevel="0" collapsed="false">
      <c r="I721" s="5"/>
      <c r="M721" s="7"/>
    </row>
    <row r="722" customFormat="false" ht="12" hidden="false" customHeight="false" outlineLevel="0" collapsed="false">
      <c r="I722" s="5"/>
      <c r="M722" s="7"/>
    </row>
    <row r="723" customFormat="false" ht="12" hidden="false" customHeight="false" outlineLevel="0" collapsed="false">
      <c r="I723" s="5"/>
      <c r="M723" s="7"/>
    </row>
    <row r="724" customFormat="false" ht="12" hidden="false" customHeight="false" outlineLevel="0" collapsed="false">
      <c r="I724" s="5"/>
      <c r="M724" s="7"/>
    </row>
    <row r="725" customFormat="false" ht="12" hidden="false" customHeight="false" outlineLevel="0" collapsed="false">
      <c r="I725" s="5"/>
      <c r="M725" s="7"/>
    </row>
    <row r="726" customFormat="false" ht="12" hidden="false" customHeight="false" outlineLevel="0" collapsed="false">
      <c r="I726" s="5"/>
      <c r="M726" s="7"/>
    </row>
    <row r="727" customFormat="false" ht="12" hidden="false" customHeight="false" outlineLevel="0" collapsed="false">
      <c r="I727" s="5"/>
      <c r="M727" s="7"/>
    </row>
    <row r="728" customFormat="false" ht="12" hidden="false" customHeight="false" outlineLevel="0" collapsed="false">
      <c r="I728" s="5"/>
      <c r="M728" s="7"/>
    </row>
    <row r="729" customFormat="false" ht="12" hidden="false" customHeight="false" outlineLevel="0" collapsed="false">
      <c r="I729" s="5"/>
      <c r="M729" s="7"/>
    </row>
    <row r="730" customFormat="false" ht="12" hidden="false" customHeight="false" outlineLevel="0" collapsed="false">
      <c r="I730" s="5"/>
      <c r="M730" s="7"/>
    </row>
    <row r="731" customFormat="false" ht="12" hidden="false" customHeight="false" outlineLevel="0" collapsed="false">
      <c r="I731" s="5"/>
      <c r="M731" s="7"/>
    </row>
    <row r="732" customFormat="false" ht="12" hidden="false" customHeight="false" outlineLevel="0" collapsed="false">
      <c r="I732" s="5"/>
      <c r="M732" s="7"/>
    </row>
    <row r="733" customFormat="false" ht="12" hidden="false" customHeight="false" outlineLevel="0" collapsed="false">
      <c r="I733" s="5"/>
      <c r="M733" s="7"/>
    </row>
    <row r="734" customFormat="false" ht="12" hidden="false" customHeight="false" outlineLevel="0" collapsed="false">
      <c r="I734" s="5"/>
      <c r="M734" s="7"/>
    </row>
    <row r="735" customFormat="false" ht="12" hidden="false" customHeight="false" outlineLevel="0" collapsed="false">
      <c r="I735" s="5"/>
      <c r="M735" s="7"/>
    </row>
    <row r="736" customFormat="false" ht="12" hidden="false" customHeight="false" outlineLevel="0" collapsed="false">
      <c r="I736" s="5"/>
      <c r="M736" s="7"/>
    </row>
    <row r="737" customFormat="false" ht="12" hidden="false" customHeight="false" outlineLevel="0" collapsed="false">
      <c r="I737" s="5"/>
      <c r="M737" s="7"/>
    </row>
    <row r="738" customFormat="false" ht="12" hidden="false" customHeight="false" outlineLevel="0" collapsed="false">
      <c r="I738" s="5"/>
      <c r="M738" s="7"/>
    </row>
    <row r="739" customFormat="false" ht="12" hidden="false" customHeight="false" outlineLevel="0" collapsed="false">
      <c r="I739" s="5"/>
      <c r="M739" s="7"/>
    </row>
    <row r="740" customFormat="false" ht="12" hidden="false" customHeight="false" outlineLevel="0" collapsed="false">
      <c r="I740" s="5"/>
      <c r="M740" s="7"/>
    </row>
    <row r="741" customFormat="false" ht="12" hidden="false" customHeight="false" outlineLevel="0" collapsed="false">
      <c r="I741" s="5"/>
      <c r="M741" s="7"/>
    </row>
    <row r="742" customFormat="false" ht="12" hidden="false" customHeight="false" outlineLevel="0" collapsed="false">
      <c r="I742" s="5"/>
      <c r="M742" s="7"/>
    </row>
    <row r="743" customFormat="false" ht="12" hidden="false" customHeight="false" outlineLevel="0" collapsed="false">
      <c r="I743" s="5"/>
      <c r="M743" s="7"/>
    </row>
    <row r="744" customFormat="false" ht="12" hidden="false" customHeight="false" outlineLevel="0" collapsed="false">
      <c r="I744" s="5"/>
      <c r="M744" s="7"/>
    </row>
    <row r="745" customFormat="false" ht="12" hidden="false" customHeight="false" outlineLevel="0" collapsed="false">
      <c r="I745" s="5"/>
      <c r="M745" s="7"/>
    </row>
    <row r="746" customFormat="false" ht="12" hidden="false" customHeight="false" outlineLevel="0" collapsed="false">
      <c r="I746" s="5"/>
      <c r="M746" s="7"/>
    </row>
    <row r="747" customFormat="false" ht="12" hidden="false" customHeight="false" outlineLevel="0" collapsed="false">
      <c r="I747" s="5"/>
      <c r="M747" s="7"/>
    </row>
    <row r="748" customFormat="false" ht="12" hidden="false" customHeight="false" outlineLevel="0" collapsed="false">
      <c r="I748" s="5"/>
      <c r="M748" s="7"/>
    </row>
    <row r="749" customFormat="false" ht="12" hidden="false" customHeight="false" outlineLevel="0" collapsed="false">
      <c r="I749" s="5"/>
      <c r="M749" s="7"/>
    </row>
    <row r="750" customFormat="false" ht="12" hidden="false" customHeight="false" outlineLevel="0" collapsed="false">
      <c r="I750" s="5"/>
      <c r="M750" s="7"/>
    </row>
    <row r="751" customFormat="false" ht="12" hidden="false" customHeight="false" outlineLevel="0" collapsed="false">
      <c r="I751" s="5"/>
      <c r="M751" s="7"/>
    </row>
    <row r="752" customFormat="false" ht="12" hidden="false" customHeight="false" outlineLevel="0" collapsed="false">
      <c r="I752" s="5"/>
      <c r="M752" s="7"/>
    </row>
    <row r="753" customFormat="false" ht="12" hidden="false" customHeight="false" outlineLevel="0" collapsed="false">
      <c r="I753" s="5"/>
      <c r="M753" s="7"/>
    </row>
    <row r="754" customFormat="false" ht="12" hidden="false" customHeight="false" outlineLevel="0" collapsed="false">
      <c r="I754" s="5"/>
      <c r="M754" s="7"/>
    </row>
    <row r="755" customFormat="false" ht="12" hidden="false" customHeight="false" outlineLevel="0" collapsed="false">
      <c r="I755" s="5"/>
      <c r="M755" s="7"/>
    </row>
    <row r="756" customFormat="false" ht="12" hidden="false" customHeight="false" outlineLevel="0" collapsed="false">
      <c r="I756" s="5"/>
      <c r="M756" s="7"/>
    </row>
    <row r="757" customFormat="false" ht="12" hidden="false" customHeight="false" outlineLevel="0" collapsed="false">
      <c r="I757" s="5"/>
      <c r="M757" s="7"/>
    </row>
    <row r="758" customFormat="false" ht="12" hidden="false" customHeight="false" outlineLevel="0" collapsed="false">
      <c r="I758" s="5"/>
      <c r="M758" s="7"/>
    </row>
    <row r="759" customFormat="false" ht="12" hidden="false" customHeight="false" outlineLevel="0" collapsed="false">
      <c r="I759" s="5"/>
      <c r="M759" s="7"/>
    </row>
    <row r="760" customFormat="false" ht="12" hidden="false" customHeight="false" outlineLevel="0" collapsed="false">
      <c r="I760" s="5"/>
      <c r="M760" s="7"/>
    </row>
    <row r="761" customFormat="false" ht="12" hidden="false" customHeight="false" outlineLevel="0" collapsed="false">
      <c r="I761" s="5"/>
      <c r="M761" s="7"/>
    </row>
    <row r="762" customFormat="false" ht="12" hidden="false" customHeight="false" outlineLevel="0" collapsed="false">
      <c r="I762" s="5"/>
      <c r="M762" s="7"/>
    </row>
    <row r="763" customFormat="false" ht="12" hidden="false" customHeight="false" outlineLevel="0" collapsed="false">
      <c r="I763" s="5"/>
      <c r="M763" s="7"/>
    </row>
    <row r="764" customFormat="false" ht="12" hidden="false" customHeight="false" outlineLevel="0" collapsed="false">
      <c r="I764" s="5"/>
      <c r="M764" s="7"/>
    </row>
    <row r="765" customFormat="false" ht="12" hidden="false" customHeight="false" outlineLevel="0" collapsed="false">
      <c r="I765" s="5"/>
      <c r="M765" s="7"/>
    </row>
    <row r="766" customFormat="false" ht="12" hidden="false" customHeight="false" outlineLevel="0" collapsed="false">
      <c r="I766" s="5"/>
      <c r="M766" s="7"/>
    </row>
    <row r="767" customFormat="false" ht="12" hidden="false" customHeight="false" outlineLevel="0" collapsed="false">
      <c r="I767" s="5"/>
      <c r="M767" s="7"/>
    </row>
    <row r="768" customFormat="false" ht="12" hidden="false" customHeight="false" outlineLevel="0" collapsed="false">
      <c r="I768" s="5"/>
      <c r="M768" s="7"/>
    </row>
    <row r="769" customFormat="false" ht="12" hidden="false" customHeight="false" outlineLevel="0" collapsed="false">
      <c r="I769" s="5"/>
      <c r="M769" s="7"/>
    </row>
    <row r="770" customFormat="false" ht="12" hidden="false" customHeight="false" outlineLevel="0" collapsed="false">
      <c r="I770" s="5"/>
      <c r="M770" s="7"/>
    </row>
    <row r="771" customFormat="false" ht="12" hidden="false" customHeight="false" outlineLevel="0" collapsed="false">
      <c r="I771" s="5"/>
      <c r="M771" s="7"/>
    </row>
    <row r="772" customFormat="false" ht="12" hidden="false" customHeight="false" outlineLevel="0" collapsed="false">
      <c r="I772" s="5"/>
      <c r="M772" s="7"/>
    </row>
    <row r="773" customFormat="false" ht="12" hidden="false" customHeight="false" outlineLevel="0" collapsed="false">
      <c r="I773" s="5"/>
      <c r="M773" s="7"/>
    </row>
    <row r="774" customFormat="false" ht="12" hidden="false" customHeight="false" outlineLevel="0" collapsed="false">
      <c r="I774" s="5"/>
      <c r="M774" s="7"/>
    </row>
    <row r="775" customFormat="false" ht="12" hidden="false" customHeight="false" outlineLevel="0" collapsed="false">
      <c r="I775" s="5"/>
      <c r="M775" s="7"/>
    </row>
    <row r="776" customFormat="false" ht="12" hidden="false" customHeight="false" outlineLevel="0" collapsed="false">
      <c r="I776" s="5"/>
      <c r="M776" s="7"/>
    </row>
    <row r="777" customFormat="false" ht="12" hidden="false" customHeight="false" outlineLevel="0" collapsed="false">
      <c r="I777" s="5"/>
      <c r="M777" s="7"/>
    </row>
    <row r="778" customFormat="false" ht="12" hidden="false" customHeight="false" outlineLevel="0" collapsed="false">
      <c r="I778" s="5"/>
      <c r="M778" s="7"/>
    </row>
    <row r="779" customFormat="false" ht="12" hidden="false" customHeight="false" outlineLevel="0" collapsed="false">
      <c r="I779" s="5"/>
      <c r="M779" s="7"/>
    </row>
    <row r="780" customFormat="false" ht="12" hidden="false" customHeight="false" outlineLevel="0" collapsed="false">
      <c r="I780" s="5"/>
      <c r="M780" s="7"/>
    </row>
    <row r="781" customFormat="false" ht="12" hidden="false" customHeight="false" outlineLevel="0" collapsed="false">
      <c r="I781" s="5"/>
      <c r="M781" s="7"/>
    </row>
    <row r="782" customFormat="false" ht="12" hidden="false" customHeight="false" outlineLevel="0" collapsed="false">
      <c r="I782" s="5"/>
      <c r="M782" s="7"/>
    </row>
    <row r="783" customFormat="false" ht="12" hidden="false" customHeight="false" outlineLevel="0" collapsed="false">
      <c r="I783" s="5"/>
      <c r="M783" s="7"/>
    </row>
    <row r="784" customFormat="false" ht="12" hidden="false" customHeight="false" outlineLevel="0" collapsed="false">
      <c r="I784" s="5"/>
      <c r="M784" s="7"/>
    </row>
    <row r="785" customFormat="false" ht="12" hidden="false" customHeight="false" outlineLevel="0" collapsed="false">
      <c r="I785" s="5"/>
      <c r="M785" s="7"/>
    </row>
    <row r="786" customFormat="false" ht="12" hidden="false" customHeight="false" outlineLevel="0" collapsed="false">
      <c r="I786" s="5"/>
      <c r="M786" s="7"/>
    </row>
    <row r="787" customFormat="false" ht="12" hidden="false" customHeight="false" outlineLevel="0" collapsed="false">
      <c r="I787" s="5"/>
      <c r="M787" s="7"/>
    </row>
    <row r="788" customFormat="false" ht="12" hidden="false" customHeight="false" outlineLevel="0" collapsed="false">
      <c r="I788" s="5"/>
      <c r="M788" s="7"/>
    </row>
    <row r="789" customFormat="false" ht="12" hidden="false" customHeight="false" outlineLevel="0" collapsed="false">
      <c r="I789" s="5"/>
      <c r="M789" s="7"/>
    </row>
    <row r="790" customFormat="false" ht="12" hidden="false" customHeight="false" outlineLevel="0" collapsed="false">
      <c r="I790" s="5"/>
      <c r="M790" s="7"/>
    </row>
    <row r="791" customFormat="false" ht="12" hidden="false" customHeight="false" outlineLevel="0" collapsed="false">
      <c r="I791" s="5"/>
      <c r="M791" s="7"/>
    </row>
    <row r="792" customFormat="false" ht="12" hidden="false" customHeight="false" outlineLevel="0" collapsed="false">
      <c r="I792" s="5"/>
      <c r="M792" s="7"/>
    </row>
    <row r="793" customFormat="false" ht="12" hidden="false" customHeight="false" outlineLevel="0" collapsed="false">
      <c r="I793" s="5"/>
      <c r="M793" s="7"/>
    </row>
    <row r="794" customFormat="false" ht="12" hidden="false" customHeight="false" outlineLevel="0" collapsed="false">
      <c r="I794" s="5"/>
      <c r="M794" s="7"/>
    </row>
    <row r="795" customFormat="false" ht="12" hidden="false" customHeight="false" outlineLevel="0" collapsed="false">
      <c r="I795" s="5"/>
      <c r="M795" s="7"/>
    </row>
    <row r="796" customFormat="false" ht="12" hidden="false" customHeight="false" outlineLevel="0" collapsed="false">
      <c r="I796" s="5"/>
      <c r="M796" s="7"/>
    </row>
    <row r="797" customFormat="false" ht="12" hidden="false" customHeight="false" outlineLevel="0" collapsed="false">
      <c r="I797" s="5"/>
      <c r="M797" s="7"/>
    </row>
    <row r="798" customFormat="false" ht="12" hidden="false" customHeight="false" outlineLevel="0" collapsed="false">
      <c r="I798" s="5"/>
      <c r="M798" s="7"/>
    </row>
    <row r="799" customFormat="false" ht="12" hidden="false" customHeight="false" outlineLevel="0" collapsed="false">
      <c r="I799" s="5"/>
      <c r="M799" s="7"/>
    </row>
    <row r="800" customFormat="false" ht="12" hidden="false" customHeight="false" outlineLevel="0" collapsed="false">
      <c r="I800" s="5"/>
      <c r="M800" s="7"/>
    </row>
    <row r="801" customFormat="false" ht="12" hidden="false" customHeight="false" outlineLevel="0" collapsed="false">
      <c r="I801" s="5"/>
      <c r="M801" s="7"/>
    </row>
    <row r="802" customFormat="false" ht="12" hidden="false" customHeight="false" outlineLevel="0" collapsed="false">
      <c r="I802" s="5"/>
      <c r="M802" s="7"/>
    </row>
    <row r="803" customFormat="false" ht="12" hidden="false" customHeight="false" outlineLevel="0" collapsed="false">
      <c r="I803" s="5"/>
      <c r="M803" s="7"/>
    </row>
    <row r="804" customFormat="false" ht="12" hidden="false" customHeight="false" outlineLevel="0" collapsed="false">
      <c r="I804" s="5"/>
      <c r="M804" s="7"/>
    </row>
    <row r="805" customFormat="false" ht="12" hidden="false" customHeight="false" outlineLevel="0" collapsed="false">
      <c r="I805" s="5"/>
      <c r="M805" s="7"/>
    </row>
    <row r="806" customFormat="false" ht="12" hidden="false" customHeight="false" outlineLevel="0" collapsed="false">
      <c r="I806" s="5"/>
      <c r="M806" s="7"/>
    </row>
    <row r="807" customFormat="false" ht="12" hidden="false" customHeight="false" outlineLevel="0" collapsed="false">
      <c r="I807" s="5"/>
      <c r="M807" s="7"/>
    </row>
    <row r="808" customFormat="false" ht="12" hidden="false" customHeight="false" outlineLevel="0" collapsed="false">
      <c r="I808" s="5"/>
      <c r="M808" s="7"/>
    </row>
    <row r="809" customFormat="false" ht="12" hidden="false" customHeight="false" outlineLevel="0" collapsed="false">
      <c r="I809" s="5"/>
      <c r="M809" s="7"/>
    </row>
    <row r="810" customFormat="false" ht="12" hidden="false" customHeight="false" outlineLevel="0" collapsed="false">
      <c r="I810" s="5"/>
      <c r="M810" s="7"/>
    </row>
    <row r="811" customFormat="false" ht="12" hidden="false" customHeight="false" outlineLevel="0" collapsed="false">
      <c r="I811" s="5"/>
      <c r="M811" s="7"/>
    </row>
    <row r="812" customFormat="false" ht="12" hidden="false" customHeight="false" outlineLevel="0" collapsed="false">
      <c r="I812" s="5"/>
      <c r="M812" s="7"/>
    </row>
    <row r="813" customFormat="false" ht="12" hidden="false" customHeight="false" outlineLevel="0" collapsed="false">
      <c r="I813" s="5"/>
      <c r="M813" s="7"/>
    </row>
    <row r="814" customFormat="false" ht="12" hidden="false" customHeight="false" outlineLevel="0" collapsed="false">
      <c r="I814" s="5"/>
      <c r="M814" s="7"/>
    </row>
    <row r="815" customFormat="false" ht="12" hidden="false" customHeight="false" outlineLevel="0" collapsed="false">
      <c r="I815" s="5"/>
      <c r="M815" s="7"/>
    </row>
    <row r="816" customFormat="false" ht="12" hidden="false" customHeight="false" outlineLevel="0" collapsed="false">
      <c r="I816" s="5"/>
      <c r="M816" s="7"/>
    </row>
    <row r="817" customFormat="false" ht="12" hidden="false" customHeight="false" outlineLevel="0" collapsed="false">
      <c r="I817" s="5"/>
      <c r="M817" s="7"/>
    </row>
    <row r="818" customFormat="false" ht="12" hidden="false" customHeight="false" outlineLevel="0" collapsed="false">
      <c r="I818" s="5"/>
      <c r="M818" s="7"/>
    </row>
    <row r="819" customFormat="false" ht="12" hidden="false" customHeight="false" outlineLevel="0" collapsed="false">
      <c r="I819" s="5"/>
      <c r="M819" s="7"/>
    </row>
    <row r="820" customFormat="false" ht="12" hidden="false" customHeight="false" outlineLevel="0" collapsed="false">
      <c r="I820" s="5"/>
      <c r="M820" s="7"/>
    </row>
    <row r="821" customFormat="false" ht="12" hidden="false" customHeight="false" outlineLevel="0" collapsed="false">
      <c r="I821" s="5"/>
      <c r="M821" s="7"/>
    </row>
    <row r="822" customFormat="false" ht="12" hidden="false" customHeight="false" outlineLevel="0" collapsed="false">
      <c r="I822" s="5"/>
      <c r="M822" s="7"/>
    </row>
    <row r="823" customFormat="false" ht="12" hidden="false" customHeight="false" outlineLevel="0" collapsed="false">
      <c r="I823" s="5"/>
      <c r="M823" s="7"/>
    </row>
    <row r="824" customFormat="false" ht="12" hidden="false" customHeight="false" outlineLevel="0" collapsed="false">
      <c r="I824" s="5"/>
      <c r="M824" s="7"/>
    </row>
    <row r="825" customFormat="false" ht="12" hidden="false" customHeight="false" outlineLevel="0" collapsed="false">
      <c r="I825" s="5"/>
      <c r="M825"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true" showOutlineSymbols="true" defaultGridColor="true" view="normal" topLeftCell="D299" colorId="64" zoomScale="180" zoomScaleNormal="180" zoomScalePageLayoutView="100" workbookViewId="0">
      <selection pane="topLeft" activeCell="E312" activeCellId="0" sqref="E312"/>
    </sheetView>
  </sheetViews>
  <sheetFormatPr defaultColWidth="8.87890625" defaultRowHeight="12" zeroHeight="false" outlineLevelRow="0" outlineLevelCol="0"/>
  <cols>
    <col collapsed="false" customWidth="true" hidden="false" outlineLevel="0" max="1" min="1" style="1" width="14.87"/>
    <col collapsed="false" customWidth="true" hidden="false" outlineLevel="0" max="2" min="2" style="1" width="11.13"/>
    <col collapsed="false" customWidth="true" hidden="false" outlineLevel="0" max="3" min="3" style="1" width="12"/>
    <col collapsed="false" customWidth="true" hidden="false" outlineLevel="0" max="4" min="4" style="1" width="10.63"/>
    <col collapsed="false" customWidth="true" hidden="false" outlineLevel="0" max="5" min="5" style="1" width="21.62"/>
    <col collapsed="false" customWidth="true" hidden="false" outlineLevel="0" max="6" min="6" style="1" width="5.5"/>
    <col collapsed="false" customWidth="true" hidden="false" outlineLevel="0" max="7" min="7" style="26" width="11.5"/>
    <col collapsed="false" customWidth="true" hidden="false" outlineLevel="0" max="8" min="8" style="26" width="6.63"/>
    <col collapsed="false" customWidth="true" hidden="false" outlineLevel="0" max="10" min="9" style="6" width="4"/>
    <col collapsed="false" customWidth="true" hidden="false" outlineLevel="0" max="12" min="11" style="7" width="4"/>
    <col collapsed="false" customWidth="true" hidden="false" outlineLevel="0" max="13" min="13" style="7" width="5"/>
    <col collapsed="false" customWidth="true" hidden="false" outlineLevel="0" max="14" min="14" style="6" width="4.87"/>
    <col collapsed="false" customWidth="true" hidden="false" outlineLevel="0" max="15" min="15" style="7" width="5.13"/>
    <col collapsed="false" customWidth="true" hidden="false" outlineLevel="0" max="16" min="16" style="8" width="32"/>
    <col collapsed="false" customWidth="false" hidden="false" outlineLevel="0" max="17" min="17" style="76" width="8.87"/>
    <col collapsed="false" customWidth="false" hidden="false" outlineLevel="0" max="1024" min="18" style="9" width="8.87"/>
  </cols>
  <sheetData>
    <row r="1" customFormat="false" ht="12.75" hidden="false" customHeight="false" outlineLevel="0" collapsed="false">
      <c r="A1" s="77" t="s">
        <v>0</v>
      </c>
      <c r="B1" s="77" t="s">
        <v>1</v>
      </c>
      <c r="C1" s="77" t="s">
        <v>2</v>
      </c>
      <c r="D1" s="77" t="s">
        <v>3</v>
      </c>
      <c r="E1" s="78" t="s">
        <v>4</v>
      </c>
      <c r="F1" s="77" t="s">
        <v>5</v>
      </c>
      <c r="G1" s="78" t="s">
        <v>6</v>
      </c>
      <c r="H1" s="78" t="s">
        <v>7</v>
      </c>
      <c r="I1" s="79" t="s">
        <v>995</v>
      </c>
      <c r="J1" s="80" t="s">
        <v>8</v>
      </c>
      <c r="K1" s="81" t="s">
        <v>9</v>
      </c>
      <c r="L1" s="79" t="s">
        <v>10</v>
      </c>
      <c r="M1" s="79" t="s">
        <v>11</v>
      </c>
      <c r="N1" s="81" t="s">
        <v>12</v>
      </c>
      <c r="O1" s="81" t="s">
        <v>13</v>
      </c>
      <c r="P1" s="13" t="s">
        <v>14</v>
      </c>
      <c r="Q1" s="76" t="s">
        <v>996</v>
      </c>
    </row>
    <row r="2" customFormat="false" ht="12.75" hidden="false" customHeight="false" outlineLevel="0" collapsed="false">
      <c r="A2" s="14" t="s">
        <v>15</v>
      </c>
      <c r="B2" s="1" t="s">
        <v>16</v>
      </c>
      <c r="C2" s="1" t="s">
        <v>17</v>
      </c>
      <c r="D2" s="15"/>
      <c r="E2" s="82" t="s">
        <v>18</v>
      </c>
      <c r="F2" s="83" t="s">
        <v>19</v>
      </c>
      <c r="G2" s="84" t="s">
        <v>20</v>
      </c>
      <c r="H2" s="84" t="s">
        <v>20</v>
      </c>
      <c r="I2" s="85" t="n">
        <v>1</v>
      </c>
      <c r="J2" s="86" t="n">
        <v>1</v>
      </c>
      <c r="K2" s="74" t="s">
        <v>21</v>
      </c>
      <c r="L2" s="85" t="s">
        <v>21</v>
      </c>
      <c r="M2" s="85" t="s">
        <v>21</v>
      </c>
      <c r="N2" s="74" t="s">
        <v>21</v>
      </c>
      <c r="O2" s="7" t="n">
        <v>1</v>
      </c>
      <c r="P2" s="8" t="s">
        <v>22</v>
      </c>
      <c r="Q2" s="76" t="s">
        <v>21</v>
      </c>
    </row>
    <row r="3" customFormat="false" ht="12" hidden="false" customHeight="false" outlineLevel="0" collapsed="false">
      <c r="A3" s="14" t="s">
        <v>15</v>
      </c>
      <c r="B3" s="1" t="s">
        <v>16</v>
      </c>
      <c r="C3" s="1" t="s">
        <v>17</v>
      </c>
      <c r="D3" s="15"/>
      <c r="E3" s="82" t="s">
        <v>23</v>
      </c>
      <c r="F3" s="83" t="s">
        <v>19</v>
      </c>
      <c r="G3" s="87" t="s">
        <v>24</v>
      </c>
      <c r="H3" s="87" t="s">
        <v>24</v>
      </c>
      <c r="I3" s="85" t="n">
        <v>1</v>
      </c>
      <c r="J3" s="86" t="n">
        <v>0</v>
      </c>
      <c r="K3" s="74" t="n">
        <v>0</v>
      </c>
      <c r="L3" s="85" t="n">
        <v>1</v>
      </c>
      <c r="M3" s="85" t="n">
        <v>0</v>
      </c>
      <c r="N3" s="74" t="n">
        <v>2</v>
      </c>
      <c r="O3" s="7" t="n">
        <v>0</v>
      </c>
      <c r="P3" s="8" t="s">
        <v>25</v>
      </c>
      <c r="Q3" s="76" t="n">
        <f aca="false">N3-1</f>
        <v>1</v>
      </c>
    </row>
    <row r="4" customFormat="false" ht="12" hidden="false" customHeight="false" outlineLevel="0" collapsed="false">
      <c r="A4" s="19" t="s">
        <v>15</v>
      </c>
      <c r="B4" s="1" t="s">
        <v>16</v>
      </c>
      <c r="C4" s="1" t="s">
        <v>17</v>
      </c>
      <c r="D4" s="15"/>
      <c r="E4" s="82" t="s">
        <v>26</v>
      </c>
      <c r="F4" s="83" t="s">
        <v>19</v>
      </c>
      <c r="G4" s="88" t="s">
        <v>27</v>
      </c>
      <c r="H4" s="88" t="s">
        <v>27</v>
      </c>
      <c r="I4" s="85" t="s">
        <v>21</v>
      </c>
      <c r="J4" s="86" t="n">
        <v>1</v>
      </c>
      <c r="K4" s="74" t="s">
        <v>21</v>
      </c>
      <c r="L4" s="85" t="s">
        <v>21</v>
      </c>
      <c r="M4" s="85" t="s">
        <v>21</v>
      </c>
      <c r="N4" s="74" t="s">
        <v>21</v>
      </c>
      <c r="O4" s="7" t="n">
        <v>0</v>
      </c>
      <c r="P4" s="8" t="s">
        <v>28</v>
      </c>
      <c r="Q4" s="76" t="s">
        <v>21</v>
      </c>
    </row>
    <row r="5" customFormat="false" ht="12" hidden="false" customHeight="false" outlineLevel="0" collapsed="false">
      <c r="A5" s="14" t="s">
        <v>29</v>
      </c>
      <c r="B5" s="20" t="s">
        <v>30</v>
      </c>
      <c r="C5" s="21" t="s">
        <v>31</v>
      </c>
      <c r="D5" s="20"/>
      <c r="E5" s="22" t="s">
        <v>32</v>
      </c>
      <c r="F5" s="1" t="s">
        <v>33</v>
      </c>
      <c r="G5" s="89" t="s">
        <v>34</v>
      </c>
      <c r="H5" s="90" t="s">
        <v>35</v>
      </c>
      <c r="I5" s="85" t="n">
        <v>1</v>
      </c>
      <c r="J5" s="86" t="n">
        <v>1</v>
      </c>
      <c r="K5" s="74" t="n">
        <v>0</v>
      </c>
      <c r="L5" s="85" t="n">
        <v>0</v>
      </c>
      <c r="M5" s="85" t="n">
        <v>1</v>
      </c>
      <c r="N5" s="74" t="n">
        <v>3</v>
      </c>
      <c r="O5" s="7" t="n">
        <v>0</v>
      </c>
      <c r="Q5" s="76" t="n">
        <f aca="false">N5-1</f>
        <v>2</v>
      </c>
    </row>
    <row r="6" customFormat="false" ht="12" hidden="false" customHeight="false" outlineLevel="0" collapsed="false">
      <c r="A6" s="14" t="s">
        <v>29</v>
      </c>
      <c r="B6" s="23" t="s">
        <v>30</v>
      </c>
      <c r="C6" s="24" t="s">
        <v>31</v>
      </c>
      <c r="D6" s="23"/>
      <c r="E6" s="25" t="s">
        <v>36</v>
      </c>
      <c r="F6" s="1" t="s">
        <v>33</v>
      </c>
      <c r="G6" s="89" t="s">
        <v>34</v>
      </c>
      <c r="H6" s="91" t="s">
        <v>37</v>
      </c>
      <c r="I6" s="85" t="n">
        <v>1</v>
      </c>
      <c r="J6" s="86" t="n">
        <v>1</v>
      </c>
      <c r="K6" s="74" t="n">
        <v>0</v>
      </c>
      <c r="L6" s="85" t="n">
        <v>0</v>
      </c>
      <c r="M6" s="85" t="n">
        <v>1</v>
      </c>
      <c r="N6" s="74" t="n">
        <v>3</v>
      </c>
      <c r="O6" s="7" t="n">
        <v>0</v>
      </c>
      <c r="Q6" s="76" t="n">
        <f aca="false">N6-1</f>
        <v>2</v>
      </c>
    </row>
    <row r="7" customFormat="false" ht="12" hidden="false" customHeight="false" outlineLevel="0" collapsed="false">
      <c r="A7" s="14" t="s">
        <v>29</v>
      </c>
      <c r="B7" s="26" t="s">
        <v>38</v>
      </c>
      <c r="C7" s="26" t="s">
        <v>39</v>
      </c>
      <c r="D7" s="15"/>
      <c r="E7" s="92" t="s">
        <v>40</v>
      </c>
      <c r="F7" s="83" t="s">
        <v>19</v>
      </c>
      <c r="G7" s="89" t="s">
        <v>41</v>
      </c>
      <c r="H7" s="87" t="s">
        <v>24</v>
      </c>
      <c r="I7" s="85" t="n">
        <v>1</v>
      </c>
      <c r="J7" s="86" t="n">
        <v>1</v>
      </c>
      <c r="K7" s="74" t="s">
        <v>21</v>
      </c>
      <c r="L7" s="85" t="n">
        <v>1</v>
      </c>
      <c r="M7" s="85" t="s">
        <v>21</v>
      </c>
      <c r="N7" s="74" t="s">
        <v>21</v>
      </c>
      <c r="O7" s="7" t="n">
        <v>0</v>
      </c>
      <c r="P7" s="8" t="s">
        <v>997</v>
      </c>
      <c r="Q7" s="76" t="s">
        <v>21</v>
      </c>
    </row>
    <row r="8" customFormat="false" ht="12" hidden="false" customHeight="false" outlineLevel="0" collapsed="false">
      <c r="A8" s="14" t="s">
        <v>29</v>
      </c>
      <c r="B8" s="26" t="s">
        <v>38</v>
      </c>
      <c r="C8" s="23" t="s">
        <v>39</v>
      </c>
      <c r="D8" s="28"/>
      <c r="E8" s="93" t="s">
        <v>43</v>
      </c>
      <c r="F8" s="83" t="s">
        <v>19</v>
      </c>
      <c r="G8" s="94" t="s">
        <v>44</v>
      </c>
      <c r="H8" s="94" t="s">
        <v>44</v>
      </c>
      <c r="I8" s="85" t="s">
        <v>21</v>
      </c>
      <c r="J8" s="86" t="n">
        <v>1</v>
      </c>
      <c r="K8" s="74" t="s">
        <v>21</v>
      </c>
      <c r="L8" s="85" t="s">
        <v>21</v>
      </c>
      <c r="M8" s="85" t="n">
        <v>0</v>
      </c>
      <c r="N8" s="74" t="s">
        <v>21</v>
      </c>
      <c r="O8" s="7" t="n">
        <v>0</v>
      </c>
      <c r="P8" s="8" t="s">
        <v>45</v>
      </c>
      <c r="Q8" s="76" t="s">
        <v>21</v>
      </c>
    </row>
    <row r="9" customFormat="false" ht="12" hidden="false" customHeight="false" outlineLevel="0" collapsed="false">
      <c r="A9" s="14" t="s">
        <v>29</v>
      </c>
      <c r="B9" s="23" t="s">
        <v>38</v>
      </c>
      <c r="C9" s="23" t="s">
        <v>46</v>
      </c>
      <c r="D9" s="28"/>
      <c r="E9" s="95" t="s">
        <v>47</v>
      </c>
      <c r="F9" s="1" t="s">
        <v>33</v>
      </c>
      <c r="G9" s="26" t="s">
        <v>48</v>
      </c>
      <c r="H9" s="26" t="s">
        <v>48</v>
      </c>
      <c r="I9" s="85" t="n">
        <v>1</v>
      </c>
      <c r="J9" s="86" t="n">
        <v>0</v>
      </c>
      <c r="K9" s="74" t="n">
        <v>0</v>
      </c>
      <c r="L9" s="85" t="n">
        <v>0</v>
      </c>
      <c r="M9" s="85" t="n">
        <v>0</v>
      </c>
      <c r="N9" s="74" t="n">
        <v>1</v>
      </c>
      <c r="O9" s="7" t="n">
        <v>0</v>
      </c>
      <c r="Q9" s="76" t="n">
        <f aca="false">N9-1</f>
        <v>0</v>
      </c>
    </row>
    <row r="10" s="36" customFormat="true" ht="12" hidden="false" customHeight="false" outlineLevel="0" collapsed="false">
      <c r="A10" s="14" t="s">
        <v>29</v>
      </c>
      <c r="B10" s="29" t="s">
        <v>49</v>
      </c>
      <c r="C10" s="29" t="s">
        <v>50</v>
      </c>
      <c r="D10" s="29"/>
      <c r="E10" s="96" t="s">
        <v>51</v>
      </c>
      <c r="F10" s="97" t="s">
        <v>52</v>
      </c>
      <c r="G10" s="90" t="s">
        <v>35</v>
      </c>
      <c r="H10" s="90" t="s">
        <v>35</v>
      </c>
      <c r="I10" s="34" t="n">
        <v>0</v>
      </c>
      <c r="J10" s="34" t="n">
        <v>1</v>
      </c>
      <c r="K10" s="34" t="n">
        <v>0</v>
      </c>
      <c r="L10" s="34" t="n">
        <v>0</v>
      </c>
      <c r="M10" s="34" t="n">
        <v>1</v>
      </c>
      <c r="N10" s="34" t="n">
        <f aca="false">SUM(I10:M10)</f>
        <v>2</v>
      </c>
      <c r="O10" s="34" t="n">
        <v>0</v>
      </c>
      <c r="P10" s="35"/>
      <c r="Q10" s="76" t="n">
        <f aca="false">N10-1</f>
        <v>1</v>
      </c>
    </row>
    <row r="11" s="36" customFormat="true" ht="12" hidden="false" customHeight="false" outlineLevel="0" collapsed="false">
      <c r="A11" s="14" t="s">
        <v>29</v>
      </c>
      <c r="B11" s="29" t="s">
        <v>49</v>
      </c>
      <c r="C11" s="37" t="s">
        <v>50</v>
      </c>
      <c r="D11" s="37"/>
      <c r="E11" s="98" t="s">
        <v>53</v>
      </c>
      <c r="F11" s="97" t="s">
        <v>52</v>
      </c>
      <c r="G11" s="99" t="s">
        <v>54</v>
      </c>
      <c r="H11" s="29" t="s">
        <v>48</v>
      </c>
      <c r="I11" s="34" t="n">
        <v>1</v>
      </c>
      <c r="J11" s="34" t="n">
        <v>1</v>
      </c>
      <c r="K11" s="34" t="n">
        <v>0</v>
      </c>
      <c r="L11" s="34" t="n">
        <v>0</v>
      </c>
      <c r="M11" s="34" t="n">
        <v>0</v>
      </c>
      <c r="N11" s="34" t="n">
        <f aca="false">SUM(I11:M11)</f>
        <v>2</v>
      </c>
      <c r="O11" s="34" t="n">
        <v>0</v>
      </c>
      <c r="P11" s="39"/>
      <c r="Q11" s="76" t="n">
        <f aca="false">N11-1</f>
        <v>1</v>
      </c>
    </row>
    <row r="12" customFormat="false" ht="12" hidden="false" customHeight="false" outlineLevel="0" collapsed="false">
      <c r="A12" s="19" t="s">
        <v>29</v>
      </c>
      <c r="B12" s="23" t="s">
        <v>49</v>
      </c>
      <c r="C12" s="23" t="s">
        <v>55</v>
      </c>
      <c r="D12" s="28"/>
      <c r="E12" s="93" t="s">
        <v>56</v>
      </c>
      <c r="F12" s="83" t="s">
        <v>19</v>
      </c>
      <c r="G12" s="88" t="s">
        <v>27</v>
      </c>
      <c r="H12" s="88" t="s">
        <v>27</v>
      </c>
      <c r="I12" s="85" t="n">
        <v>1</v>
      </c>
      <c r="J12" s="86" t="n">
        <v>1</v>
      </c>
      <c r="K12" s="74" t="n">
        <v>0</v>
      </c>
      <c r="L12" s="85" t="s">
        <v>21</v>
      </c>
      <c r="M12" s="85" t="s">
        <v>21</v>
      </c>
      <c r="N12" s="74" t="s">
        <v>21</v>
      </c>
      <c r="O12" s="7" t="n">
        <v>0</v>
      </c>
      <c r="P12" s="8" t="s">
        <v>57</v>
      </c>
      <c r="Q12" s="76" t="s">
        <v>21</v>
      </c>
    </row>
    <row r="13" customFormat="false" ht="12" hidden="false" customHeight="false" outlineLevel="0" collapsed="false">
      <c r="A13" s="1" t="s">
        <v>58</v>
      </c>
      <c r="B13" s="26" t="s">
        <v>59</v>
      </c>
      <c r="C13" s="26" t="s">
        <v>60</v>
      </c>
      <c r="D13" s="15"/>
      <c r="E13" s="92" t="s">
        <v>61</v>
      </c>
      <c r="F13" s="83" t="s">
        <v>19</v>
      </c>
      <c r="G13" s="26" t="s">
        <v>48</v>
      </c>
      <c r="H13" s="26" t="s">
        <v>48</v>
      </c>
      <c r="I13" s="85" t="n">
        <v>1</v>
      </c>
      <c r="J13" s="86" t="n">
        <v>0</v>
      </c>
      <c r="K13" s="74" t="s">
        <v>21</v>
      </c>
      <c r="L13" s="85" t="n">
        <v>0</v>
      </c>
      <c r="M13" s="85" t="s">
        <v>21</v>
      </c>
      <c r="N13" s="74" t="s">
        <v>21</v>
      </c>
      <c r="O13" s="7" t="n">
        <v>0</v>
      </c>
      <c r="P13" s="8" t="s">
        <v>62</v>
      </c>
      <c r="Q13" s="76" t="s">
        <v>21</v>
      </c>
    </row>
    <row r="14" customFormat="false" ht="12" hidden="false" customHeight="false" outlineLevel="0" collapsed="false">
      <c r="A14" s="1" t="s">
        <v>58</v>
      </c>
      <c r="B14" s="26" t="s">
        <v>59</v>
      </c>
      <c r="C14" s="3" t="s">
        <v>63</v>
      </c>
      <c r="D14" s="26"/>
      <c r="E14" s="100" t="s">
        <v>64</v>
      </c>
      <c r="F14" s="1" t="s">
        <v>33</v>
      </c>
      <c r="G14" s="89" t="s">
        <v>65</v>
      </c>
      <c r="H14" s="90" t="s">
        <v>35</v>
      </c>
      <c r="I14" s="85" t="n">
        <v>1</v>
      </c>
      <c r="J14" s="86" t="n">
        <v>1</v>
      </c>
      <c r="K14" s="74" t="n">
        <v>0</v>
      </c>
      <c r="L14" s="85" t="n">
        <v>0</v>
      </c>
      <c r="M14" s="85" t="n">
        <v>1</v>
      </c>
      <c r="N14" s="74" t="n">
        <v>3</v>
      </c>
      <c r="O14" s="7" t="n">
        <v>0</v>
      </c>
      <c r="Q14" s="76" t="n">
        <f aca="false">N14-1</f>
        <v>2</v>
      </c>
    </row>
    <row r="15" customFormat="false" ht="12" hidden="false" customHeight="false" outlineLevel="0" collapsed="false">
      <c r="A15" s="1" t="s">
        <v>58</v>
      </c>
      <c r="B15" s="26" t="s">
        <v>59</v>
      </c>
      <c r="C15" s="3" t="s">
        <v>63</v>
      </c>
      <c r="D15" s="26"/>
      <c r="E15" s="100" t="s">
        <v>66</v>
      </c>
      <c r="F15" s="1" t="s">
        <v>33</v>
      </c>
      <c r="G15" s="89" t="s">
        <v>34</v>
      </c>
      <c r="H15" s="90" t="s">
        <v>35</v>
      </c>
      <c r="I15" s="85" t="n">
        <v>1</v>
      </c>
      <c r="J15" s="86" t="n">
        <v>1</v>
      </c>
      <c r="K15" s="74" t="n">
        <v>0</v>
      </c>
      <c r="L15" s="85" t="n">
        <v>0</v>
      </c>
      <c r="M15" s="85" t="n">
        <v>1</v>
      </c>
      <c r="N15" s="74" t="n">
        <v>3</v>
      </c>
      <c r="O15" s="7" t="n">
        <v>0</v>
      </c>
      <c r="Q15" s="76" t="n">
        <f aca="false">N15-1</f>
        <v>2</v>
      </c>
    </row>
    <row r="16" customFormat="false" ht="12" hidden="false" customHeight="false" outlineLevel="0" collapsed="false">
      <c r="A16" s="1" t="s">
        <v>58</v>
      </c>
      <c r="B16" s="26" t="s">
        <v>59</v>
      </c>
      <c r="C16" s="23" t="s">
        <v>63</v>
      </c>
      <c r="D16" s="23"/>
      <c r="E16" s="93" t="s">
        <v>67</v>
      </c>
      <c r="F16" s="83" t="s">
        <v>19</v>
      </c>
      <c r="G16" s="87" t="s">
        <v>24</v>
      </c>
      <c r="H16" s="87" t="s">
        <v>24</v>
      </c>
      <c r="I16" s="85" t="n">
        <v>1</v>
      </c>
      <c r="J16" s="86" t="s">
        <v>21</v>
      </c>
      <c r="K16" s="74" t="s">
        <v>21</v>
      </c>
      <c r="L16" s="85" t="n">
        <v>1</v>
      </c>
      <c r="M16" s="85" t="n">
        <v>1</v>
      </c>
      <c r="N16" s="74" t="s">
        <v>21</v>
      </c>
      <c r="O16" s="7" t="n">
        <v>0</v>
      </c>
      <c r="P16" s="8" t="s">
        <v>68</v>
      </c>
      <c r="Q16" s="76" t="s">
        <v>21</v>
      </c>
    </row>
    <row r="17" customFormat="false" ht="12" hidden="false" customHeight="false" outlineLevel="0" collapsed="false">
      <c r="A17" s="1" t="s">
        <v>58</v>
      </c>
      <c r="B17" s="23" t="s">
        <v>59</v>
      </c>
      <c r="C17" s="23" t="s">
        <v>69</v>
      </c>
      <c r="D17" s="23"/>
      <c r="E17" s="93" t="s">
        <v>70</v>
      </c>
      <c r="F17" s="83" t="s">
        <v>19</v>
      </c>
      <c r="G17" s="89" t="s">
        <v>71</v>
      </c>
      <c r="H17" s="3" t="s">
        <v>48</v>
      </c>
      <c r="I17" s="85" t="n">
        <v>1</v>
      </c>
      <c r="J17" s="86" t="n">
        <v>1</v>
      </c>
      <c r="K17" s="74" t="s">
        <v>21</v>
      </c>
      <c r="L17" s="85" t="n">
        <v>0</v>
      </c>
      <c r="M17" s="85" t="s">
        <v>21</v>
      </c>
      <c r="N17" s="74" t="s">
        <v>21</v>
      </c>
      <c r="O17" s="7" t="n">
        <v>0</v>
      </c>
      <c r="P17" s="8" t="s">
        <v>62</v>
      </c>
      <c r="Q17" s="76" t="s">
        <v>21</v>
      </c>
    </row>
    <row r="18" customFormat="false" ht="12" hidden="false" customHeight="false" outlineLevel="0" collapsed="false">
      <c r="A18" s="1" t="s">
        <v>58</v>
      </c>
      <c r="B18" s="1" t="s">
        <v>72</v>
      </c>
      <c r="C18" s="3" t="s">
        <v>73</v>
      </c>
      <c r="E18" s="101" t="s">
        <v>74</v>
      </c>
      <c r="F18" s="1" t="s">
        <v>33</v>
      </c>
      <c r="G18" s="3" t="s">
        <v>48</v>
      </c>
      <c r="H18" s="3" t="s">
        <v>48</v>
      </c>
      <c r="I18" s="85" t="n">
        <v>1</v>
      </c>
      <c r="J18" s="86" t="n">
        <v>0</v>
      </c>
      <c r="K18" s="74" t="n">
        <v>0</v>
      </c>
      <c r="L18" s="85" t="n">
        <v>0</v>
      </c>
      <c r="M18" s="85" t="n">
        <v>0</v>
      </c>
      <c r="N18" s="74" t="n">
        <v>1</v>
      </c>
      <c r="O18" s="7" t="n">
        <v>0</v>
      </c>
      <c r="Q18" s="76" t="n">
        <f aca="false">N18-1</f>
        <v>0</v>
      </c>
    </row>
    <row r="19" customFormat="false" ht="12" hidden="false" customHeight="false" outlineLevel="0" collapsed="false">
      <c r="A19" s="1" t="s">
        <v>58</v>
      </c>
      <c r="B19" s="1" t="s">
        <v>72</v>
      </c>
      <c r="C19" s="2" t="s">
        <v>73</v>
      </c>
      <c r="D19" s="2"/>
      <c r="E19" s="102" t="s">
        <v>75</v>
      </c>
      <c r="F19" s="1" t="s">
        <v>33</v>
      </c>
      <c r="G19" s="89" t="s">
        <v>76</v>
      </c>
      <c r="H19" s="88" t="s">
        <v>27</v>
      </c>
      <c r="I19" s="85" t="n">
        <v>1</v>
      </c>
      <c r="J19" s="86" t="n">
        <v>1</v>
      </c>
      <c r="K19" s="74" t="n">
        <v>0</v>
      </c>
      <c r="L19" s="85" t="n">
        <v>0</v>
      </c>
      <c r="M19" s="85" t="n">
        <v>1</v>
      </c>
      <c r="N19" s="74" t="n">
        <v>3</v>
      </c>
      <c r="O19" s="7" t="n">
        <v>0</v>
      </c>
      <c r="Q19" s="76" t="n">
        <f aca="false">N19-1</f>
        <v>2</v>
      </c>
    </row>
    <row r="20" customFormat="false" ht="12" hidden="false" customHeight="false" outlineLevel="0" collapsed="false">
      <c r="A20" s="1" t="s">
        <v>58</v>
      </c>
      <c r="B20" s="1" t="s">
        <v>72</v>
      </c>
      <c r="C20" s="2" t="s">
        <v>73</v>
      </c>
      <c r="D20" s="2"/>
      <c r="E20" s="103" t="s">
        <v>77</v>
      </c>
      <c r="F20" s="1" t="s">
        <v>33</v>
      </c>
      <c r="G20" s="3" t="s">
        <v>48</v>
      </c>
      <c r="H20" s="3" t="s">
        <v>48</v>
      </c>
      <c r="I20" s="85" t="n">
        <v>1</v>
      </c>
      <c r="J20" s="86" t="n">
        <v>0</v>
      </c>
      <c r="K20" s="74" t="n">
        <v>0</v>
      </c>
      <c r="L20" s="85" t="n">
        <v>0</v>
      </c>
      <c r="M20" s="85" t="n">
        <v>0</v>
      </c>
      <c r="N20" s="74" t="n">
        <v>1</v>
      </c>
      <c r="O20" s="7" t="n">
        <v>0</v>
      </c>
      <c r="Q20" s="76" t="n">
        <f aca="false">N20-1</f>
        <v>0</v>
      </c>
    </row>
    <row r="21" customFormat="false" ht="12" hidden="false" customHeight="false" outlineLevel="0" collapsed="false">
      <c r="A21" s="1" t="s">
        <v>58</v>
      </c>
      <c r="B21" s="1" t="s">
        <v>72</v>
      </c>
      <c r="C21" s="2" t="s">
        <v>73</v>
      </c>
      <c r="D21" s="2"/>
      <c r="E21" s="103" t="s">
        <v>78</v>
      </c>
      <c r="F21" s="1" t="s">
        <v>33</v>
      </c>
      <c r="G21" s="89" t="s">
        <v>76</v>
      </c>
      <c r="H21" s="88" t="s">
        <v>27</v>
      </c>
      <c r="I21" s="85" t="n">
        <v>1</v>
      </c>
      <c r="J21" s="86" t="n">
        <v>1</v>
      </c>
      <c r="K21" s="74" t="n">
        <v>0</v>
      </c>
      <c r="L21" s="85" t="n">
        <v>0</v>
      </c>
      <c r="M21" s="85" t="n">
        <v>1</v>
      </c>
      <c r="N21" s="74" t="n">
        <v>3</v>
      </c>
      <c r="O21" s="7" t="n">
        <v>0</v>
      </c>
      <c r="Q21" s="76" t="n">
        <f aca="false">N21-1</f>
        <v>2</v>
      </c>
    </row>
    <row r="22" customFormat="false" ht="12" hidden="false" customHeight="false" outlineLevel="0" collapsed="false">
      <c r="A22" s="1" t="s">
        <v>58</v>
      </c>
      <c r="B22" s="1" t="s">
        <v>72</v>
      </c>
      <c r="C22" s="2" t="s">
        <v>73</v>
      </c>
      <c r="D22" s="2"/>
      <c r="E22" s="103" t="s">
        <v>79</v>
      </c>
      <c r="F22" s="1" t="s">
        <v>33</v>
      </c>
      <c r="G22" s="3" t="s">
        <v>48</v>
      </c>
      <c r="H22" s="3" t="s">
        <v>48</v>
      </c>
      <c r="I22" s="85" t="n">
        <v>1</v>
      </c>
      <c r="J22" s="86" t="n">
        <v>0</v>
      </c>
      <c r="K22" s="74" t="n">
        <v>0</v>
      </c>
      <c r="L22" s="85" t="n">
        <v>0</v>
      </c>
      <c r="M22" s="85" t="n">
        <v>0</v>
      </c>
      <c r="N22" s="74" t="n">
        <v>1</v>
      </c>
      <c r="O22" s="7" t="n">
        <v>0</v>
      </c>
      <c r="Q22" s="76" t="n">
        <f aca="false">N22-1</f>
        <v>0</v>
      </c>
    </row>
    <row r="23" customFormat="false" ht="12" hidden="false" customHeight="false" outlineLevel="0" collapsed="false">
      <c r="A23" s="1" t="s">
        <v>58</v>
      </c>
      <c r="B23" s="1" t="s">
        <v>72</v>
      </c>
      <c r="C23" s="2" t="s">
        <v>73</v>
      </c>
      <c r="D23" s="2"/>
      <c r="E23" s="103" t="s">
        <v>80</v>
      </c>
      <c r="F23" s="1" t="s">
        <v>33</v>
      </c>
      <c r="G23" s="89" t="s">
        <v>81</v>
      </c>
      <c r="H23" s="3" t="s">
        <v>48</v>
      </c>
      <c r="I23" s="85" t="n">
        <v>1</v>
      </c>
      <c r="J23" s="86" t="n">
        <v>0</v>
      </c>
      <c r="K23" s="74" t="n">
        <v>0</v>
      </c>
      <c r="L23" s="85" t="n">
        <v>0</v>
      </c>
      <c r="M23" s="85" t="n">
        <v>1</v>
      </c>
      <c r="N23" s="74" t="n">
        <v>2</v>
      </c>
      <c r="O23" s="7" t="n">
        <v>0</v>
      </c>
      <c r="Q23" s="76" t="n">
        <f aca="false">N23-1</f>
        <v>1</v>
      </c>
    </row>
    <row r="24" customFormat="false" ht="12" hidden="false" customHeight="false" outlineLevel="0" collapsed="false">
      <c r="A24" s="1" t="s">
        <v>58</v>
      </c>
      <c r="B24" s="1" t="s">
        <v>72</v>
      </c>
      <c r="C24" s="2" t="s">
        <v>73</v>
      </c>
      <c r="D24" s="2"/>
      <c r="E24" s="40" t="s">
        <v>82</v>
      </c>
      <c r="F24" s="83" t="s">
        <v>19</v>
      </c>
      <c r="G24" s="3" t="s">
        <v>48</v>
      </c>
      <c r="H24" s="3" t="s">
        <v>48</v>
      </c>
      <c r="I24" s="85" t="n">
        <v>1</v>
      </c>
      <c r="J24" s="86" t="n">
        <v>0</v>
      </c>
      <c r="K24" s="74" t="s">
        <v>21</v>
      </c>
      <c r="L24" s="85" t="n">
        <v>0</v>
      </c>
      <c r="M24" s="85" t="s">
        <v>21</v>
      </c>
      <c r="N24" s="74" t="s">
        <v>21</v>
      </c>
      <c r="O24" s="7" t="n">
        <v>0</v>
      </c>
      <c r="P24" s="8" t="s">
        <v>62</v>
      </c>
      <c r="Q24" s="76" t="s">
        <v>21</v>
      </c>
    </row>
    <row r="25" customFormat="false" ht="12" hidden="false" customHeight="false" outlineLevel="0" collapsed="false">
      <c r="A25" s="1" t="s">
        <v>58</v>
      </c>
      <c r="B25" s="1" t="s">
        <v>72</v>
      </c>
      <c r="C25" s="2" t="s">
        <v>73</v>
      </c>
      <c r="D25" s="2"/>
      <c r="E25" s="40" t="s">
        <v>83</v>
      </c>
      <c r="F25" s="83" t="s">
        <v>19</v>
      </c>
      <c r="G25" s="89" t="s">
        <v>81</v>
      </c>
      <c r="H25" s="3" t="s">
        <v>48</v>
      </c>
      <c r="I25" s="85" t="n">
        <v>1</v>
      </c>
      <c r="J25" s="86" t="n">
        <v>0</v>
      </c>
      <c r="K25" s="74" t="n">
        <v>0</v>
      </c>
      <c r="L25" s="85" t="n">
        <v>0</v>
      </c>
      <c r="M25" s="85" t="n">
        <v>1</v>
      </c>
      <c r="N25" s="74" t="n">
        <v>2</v>
      </c>
      <c r="O25" s="7" t="n">
        <v>0</v>
      </c>
      <c r="P25" s="8" t="s">
        <v>84</v>
      </c>
      <c r="Q25" s="76" t="n">
        <f aca="false">N25-1</f>
        <v>1</v>
      </c>
    </row>
    <row r="26" customFormat="false" ht="12" hidden="false" customHeight="false" outlineLevel="0" collapsed="false">
      <c r="A26" s="1" t="s">
        <v>58</v>
      </c>
      <c r="B26" s="1" t="s">
        <v>72</v>
      </c>
      <c r="C26" s="3" t="s">
        <v>73</v>
      </c>
      <c r="D26" s="2"/>
      <c r="E26" s="101" t="s">
        <v>85</v>
      </c>
      <c r="F26" s="1" t="s">
        <v>33</v>
      </c>
      <c r="G26" s="87" t="s">
        <v>24</v>
      </c>
      <c r="H26" s="87" t="s">
        <v>24</v>
      </c>
      <c r="I26" s="85" t="n">
        <v>1</v>
      </c>
      <c r="J26" s="86" t="n">
        <v>0</v>
      </c>
      <c r="K26" s="74" t="n">
        <v>0</v>
      </c>
      <c r="L26" s="85" t="n">
        <v>1</v>
      </c>
      <c r="M26" s="85" t="n">
        <v>0</v>
      </c>
      <c r="N26" s="74" t="n">
        <v>2</v>
      </c>
      <c r="O26" s="7" t="n">
        <v>0</v>
      </c>
      <c r="Q26" s="76" t="n">
        <f aca="false">N26-1</f>
        <v>1</v>
      </c>
    </row>
    <row r="27" customFormat="false" ht="12" hidden="false" customHeight="false" outlineLevel="0" collapsed="false">
      <c r="A27" s="1" t="s">
        <v>58</v>
      </c>
      <c r="B27" s="1" t="s">
        <v>72</v>
      </c>
      <c r="C27" s="3" t="s">
        <v>73</v>
      </c>
      <c r="E27" s="101" t="s">
        <v>86</v>
      </c>
      <c r="F27" s="1" t="s">
        <v>33</v>
      </c>
      <c r="G27" s="87" t="s">
        <v>24</v>
      </c>
      <c r="H27" s="87" t="s">
        <v>24</v>
      </c>
      <c r="I27" s="85" t="n">
        <v>1</v>
      </c>
      <c r="J27" s="86" t="n">
        <v>0</v>
      </c>
      <c r="K27" s="74" t="n">
        <v>0</v>
      </c>
      <c r="L27" s="85" t="n">
        <v>1</v>
      </c>
      <c r="M27" s="85" t="n">
        <v>0</v>
      </c>
      <c r="N27" s="74" t="n">
        <v>2</v>
      </c>
      <c r="O27" s="7" t="n">
        <v>0</v>
      </c>
      <c r="Q27" s="76" t="n">
        <f aca="false">N27-1</f>
        <v>1</v>
      </c>
    </row>
    <row r="28" customFormat="false" ht="12" hidden="false" customHeight="false" outlineLevel="0" collapsed="false">
      <c r="A28" s="1" t="s">
        <v>58</v>
      </c>
      <c r="B28" s="1" t="s">
        <v>72</v>
      </c>
      <c r="C28" s="3" t="s">
        <v>73</v>
      </c>
      <c r="E28" s="101" t="s">
        <v>87</v>
      </c>
      <c r="F28" s="1" t="s">
        <v>33</v>
      </c>
      <c r="G28" s="3" t="s">
        <v>48</v>
      </c>
      <c r="H28" s="3" t="s">
        <v>48</v>
      </c>
      <c r="I28" s="85" t="n">
        <v>1</v>
      </c>
      <c r="J28" s="86" t="n">
        <v>0</v>
      </c>
      <c r="K28" s="74" t="n">
        <v>0</v>
      </c>
      <c r="L28" s="85" t="n">
        <v>0</v>
      </c>
      <c r="M28" s="85" t="n">
        <v>0</v>
      </c>
      <c r="N28" s="74" t="n">
        <v>1</v>
      </c>
      <c r="O28" s="7" t="n">
        <v>0</v>
      </c>
      <c r="Q28" s="76" t="n">
        <f aca="false">N28-1</f>
        <v>0</v>
      </c>
    </row>
    <row r="29" customFormat="false" ht="12" hidden="false" customHeight="false" outlineLevel="0" collapsed="false">
      <c r="A29" s="1" t="s">
        <v>58</v>
      </c>
      <c r="B29" s="1" t="s">
        <v>72</v>
      </c>
      <c r="C29" s="3" t="s">
        <v>73</v>
      </c>
      <c r="E29" s="101" t="s">
        <v>88</v>
      </c>
      <c r="F29" s="1" t="s">
        <v>33</v>
      </c>
      <c r="G29" s="3" t="s">
        <v>48</v>
      </c>
      <c r="H29" s="3" t="s">
        <v>48</v>
      </c>
      <c r="I29" s="85" t="n">
        <v>1</v>
      </c>
      <c r="J29" s="86" t="n">
        <v>0</v>
      </c>
      <c r="K29" s="74" t="n">
        <v>0</v>
      </c>
      <c r="L29" s="85" t="n">
        <v>0</v>
      </c>
      <c r="M29" s="85" t="n">
        <v>0</v>
      </c>
      <c r="N29" s="74" t="n">
        <v>1</v>
      </c>
      <c r="O29" s="7" t="n">
        <v>0</v>
      </c>
      <c r="Q29" s="76" t="n">
        <f aca="false">N29-1</f>
        <v>0</v>
      </c>
    </row>
    <row r="30" customFormat="false" ht="12" hidden="false" customHeight="false" outlineLevel="0" collapsed="false">
      <c r="A30" s="1" t="s">
        <v>58</v>
      </c>
      <c r="B30" s="26" t="s">
        <v>72</v>
      </c>
      <c r="C30" s="3" t="s">
        <v>73</v>
      </c>
      <c r="D30" s="26"/>
      <c r="E30" s="100" t="s">
        <v>89</v>
      </c>
      <c r="F30" s="1" t="s">
        <v>33</v>
      </c>
      <c r="G30" s="3" t="s">
        <v>48</v>
      </c>
      <c r="H30" s="3" t="s">
        <v>48</v>
      </c>
      <c r="I30" s="85" t="n">
        <v>1</v>
      </c>
      <c r="J30" s="86" t="n">
        <v>0</v>
      </c>
      <c r="K30" s="74" t="n">
        <v>0</v>
      </c>
      <c r="L30" s="85" t="n">
        <v>0</v>
      </c>
      <c r="M30" s="85" t="n">
        <v>0</v>
      </c>
      <c r="N30" s="74" t="n">
        <v>1</v>
      </c>
      <c r="O30" s="7" t="n">
        <v>0</v>
      </c>
      <c r="Q30" s="76" t="n">
        <f aca="false">N30-1</f>
        <v>0</v>
      </c>
    </row>
    <row r="31" customFormat="false" ht="15" hidden="false" customHeight="false" outlineLevel="0" collapsed="false">
      <c r="A31" s="1" t="s">
        <v>58</v>
      </c>
      <c r="B31" s="1" t="s">
        <v>72</v>
      </c>
      <c r="C31" s="3" t="s">
        <v>73</v>
      </c>
      <c r="E31" s="27" t="s">
        <v>90</v>
      </c>
      <c r="F31" s="1" t="s">
        <v>33</v>
      </c>
      <c r="G31" s="87" t="s">
        <v>24</v>
      </c>
      <c r="H31" s="87" t="s">
        <v>24</v>
      </c>
      <c r="I31" s="85" t="n">
        <v>1</v>
      </c>
      <c r="J31" s="86" t="n">
        <v>0</v>
      </c>
      <c r="K31" s="74" t="n">
        <v>0</v>
      </c>
      <c r="L31" s="85" t="n">
        <v>1</v>
      </c>
      <c r="M31" s="85" t="n">
        <v>0</v>
      </c>
      <c r="N31" s="74" t="n">
        <v>2</v>
      </c>
      <c r="O31" s="7" t="n">
        <v>0</v>
      </c>
      <c r="Q31" s="76" t="n">
        <f aca="false">N31-1</f>
        <v>1</v>
      </c>
    </row>
    <row r="32" customFormat="false" ht="12" hidden="false" customHeight="false" outlineLevel="0" collapsed="false">
      <c r="A32" s="1" t="s">
        <v>58</v>
      </c>
      <c r="B32" s="1" t="s">
        <v>72</v>
      </c>
      <c r="C32" s="3" t="s">
        <v>73</v>
      </c>
      <c r="E32" s="40" t="s">
        <v>91</v>
      </c>
      <c r="F32" s="83" t="s">
        <v>19</v>
      </c>
      <c r="G32" s="88" t="s">
        <v>27</v>
      </c>
      <c r="H32" s="88" t="s">
        <v>27</v>
      </c>
      <c r="I32" s="85" t="n">
        <v>0</v>
      </c>
      <c r="J32" s="86" t="n">
        <v>1</v>
      </c>
      <c r="K32" s="74" t="s">
        <v>21</v>
      </c>
      <c r="L32" s="85" t="n">
        <v>0</v>
      </c>
      <c r="M32" s="85" t="s">
        <v>21</v>
      </c>
      <c r="N32" s="74" t="s">
        <v>21</v>
      </c>
      <c r="O32" s="7" t="n">
        <v>0</v>
      </c>
      <c r="P32" s="8" t="s">
        <v>62</v>
      </c>
      <c r="Q32" s="76" t="s">
        <v>21</v>
      </c>
    </row>
    <row r="33" customFormat="false" ht="12" hidden="false" customHeight="false" outlineLevel="0" collapsed="false">
      <c r="A33" s="1" t="s">
        <v>58</v>
      </c>
      <c r="B33" s="26" t="s">
        <v>72</v>
      </c>
      <c r="C33" s="3" t="s">
        <v>73</v>
      </c>
      <c r="D33" s="26"/>
      <c r="E33" s="40" t="s">
        <v>92</v>
      </c>
      <c r="F33" s="83" t="s">
        <v>19</v>
      </c>
      <c r="G33" s="88" t="s">
        <v>27</v>
      </c>
      <c r="H33" s="88" t="s">
        <v>27</v>
      </c>
      <c r="I33" s="85" t="n">
        <v>0</v>
      </c>
      <c r="J33" s="86" t="n">
        <v>1</v>
      </c>
      <c r="K33" s="74" t="s">
        <v>21</v>
      </c>
      <c r="L33" s="85" t="n">
        <v>0</v>
      </c>
      <c r="M33" s="85" t="s">
        <v>21</v>
      </c>
      <c r="N33" s="74" t="s">
        <v>21</v>
      </c>
      <c r="O33" s="7" t="n">
        <v>0</v>
      </c>
      <c r="P33" s="8" t="s">
        <v>62</v>
      </c>
      <c r="Q33" s="76" t="s">
        <v>21</v>
      </c>
    </row>
    <row r="34" customFormat="false" ht="12" hidden="false" customHeight="false" outlineLevel="0" collapsed="false">
      <c r="A34" s="1" t="s">
        <v>58</v>
      </c>
      <c r="B34" s="26" t="s">
        <v>72</v>
      </c>
      <c r="C34" s="24" t="s">
        <v>73</v>
      </c>
      <c r="D34" s="23"/>
      <c r="E34" s="25" t="s">
        <v>93</v>
      </c>
      <c r="F34" s="1" t="s">
        <v>33</v>
      </c>
      <c r="G34" s="3" t="s">
        <v>48</v>
      </c>
      <c r="H34" s="3" t="s">
        <v>48</v>
      </c>
      <c r="I34" s="85" t="n">
        <v>1</v>
      </c>
      <c r="J34" s="86" t="n">
        <v>0</v>
      </c>
      <c r="K34" s="74" t="n">
        <v>0</v>
      </c>
      <c r="L34" s="85" t="n">
        <v>0</v>
      </c>
      <c r="M34" s="85" t="n">
        <v>0</v>
      </c>
      <c r="N34" s="74" t="n">
        <v>1</v>
      </c>
      <c r="O34" s="7" t="n">
        <v>0</v>
      </c>
      <c r="Q34" s="76" t="n">
        <f aca="false">N34-1</f>
        <v>0</v>
      </c>
    </row>
    <row r="35" customFormat="false" ht="12" hidden="false" customHeight="false" outlineLevel="0" collapsed="false">
      <c r="A35" s="1" t="s">
        <v>58</v>
      </c>
      <c r="B35" s="1" t="s">
        <v>72</v>
      </c>
      <c r="C35" s="2" t="s">
        <v>94</v>
      </c>
      <c r="E35" s="16" t="s">
        <v>95</v>
      </c>
      <c r="F35" s="1" t="s">
        <v>33</v>
      </c>
      <c r="G35" s="89" t="s">
        <v>96</v>
      </c>
      <c r="H35" s="104" t="s">
        <v>97</v>
      </c>
      <c r="I35" s="85" t="n">
        <v>1</v>
      </c>
      <c r="J35" s="86" t="n">
        <v>1</v>
      </c>
      <c r="K35" s="74" t="n">
        <v>0</v>
      </c>
      <c r="L35" s="85" t="n">
        <v>0</v>
      </c>
      <c r="M35" s="85" t="n">
        <v>1</v>
      </c>
      <c r="N35" s="74" t="n">
        <v>3</v>
      </c>
      <c r="O35" s="7" t="n">
        <v>0</v>
      </c>
      <c r="Q35" s="76" t="n">
        <f aca="false">N35-1</f>
        <v>2</v>
      </c>
    </row>
    <row r="36" customFormat="false" ht="12" hidden="false" customHeight="false" outlineLevel="0" collapsed="false">
      <c r="A36" s="1" t="s">
        <v>58</v>
      </c>
      <c r="B36" s="1" t="s">
        <v>72</v>
      </c>
      <c r="C36" s="3" t="s">
        <v>94</v>
      </c>
      <c r="E36" s="103" t="s">
        <v>98</v>
      </c>
      <c r="F36" s="1" t="s">
        <v>33</v>
      </c>
      <c r="G36" s="84" t="s">
        <v>20</v>
      </c>
      <c r="H36" s="84" t="s">
        <v>20</v>
      </c>
      <c r="I36" s="85" t="n">
        <v>1</v>
      </c>
      <c r="J36" s="86" t="n">
        <v>1</v>
      </c>
      <c r="K36" s="74" t="n">
        <v>0</v>
      </c>
      <c r="L36" s="85" t="n">
        <v>0</v>
      </c>
      <c r="M36" s="85" t="n">
        <v>0</v>
      </c>
      <c r="N36" s="74" t="n">
        <v>2</v>
      </c>
      <c r="O36" s="7" t="n">
        <v>1</v>
      </c>
      <c r="Q36" s="76" t="n">
        <f aca="false">N36-1</f>
        <v>1</v>
      </c>
    </row>
    <row r="37" customFormat="false" ht="12" hidden="false" customHeight="false" outlineLevel="0" collapsed="false">
      <c r="A37" s="1" t="s">
        <v>58</v>
      </c>
      <c r="B37" s="1" t="s">
        <v>72</v>
      </c>
      <c r="C37" s="3" t="s">
        <v>94</v>
      </c>
      <c r="E37" s="40" t="s">
        <v>99</v>
      </c>
      <c r="F37" s="83" t="s">
        <v>19</v>
      </c>
      <c r="G37" s="84" t="s">
        <v>20</v>
      </c>
      <c r="H37" s="84" t="s">
        <v>20</v>
      </c>
      <c r="I37" s="85" t="n">
        <v>0</v>
      </c>
      <c r="J37" s="86" t="n">
        <v>1</v>
      </c>
      <c r="K37" s="74" t="s">
        <v>21</v>
      </c>
      <c r="L37" s="85" t="n">
        <v>0</v>
      </c>
      <c r="M37" s="85" t="s">
        <v>21</v>
      </c>
      <c r="N37" s="74" t="s">
        <v>21</v>
      </c>
      <c r="O37" s="7" t="n">
        <v>1</v>
      </c>
      <c r="P37" s="8" t="s">
        <v>62</v>
      </c>
      <c r="Q37" s="76" t="s">
        <v>21</v>
      </c>
    </row>
    <row r="38" customFormat="false" ht="12" hidden="false" customHeight="false" outlineLevel="0" collapsed="false">
      <c r="A38" s="1" t="s">
        <v>58</v>
      </c>
      <c r="B38" s="1" t="s">
        <v>72</v>
      </c>
      <c r="C38" s="3" t="s">
        <v>94</v>
      </c>
      <c r="E38" s="103" t="s">
        <v>100</v>
      </c>
      <c r="F38" s="1" t="s">
        <v>33</v>
      </c>
      <c r="G38" s="89" t="s">
        <v>101</v>
      </c>
      <c r="H38" s="84" t="s">
        <v>20</v>
      </c>
      <c r="I38" s="85" t="n">
        <v>1</v>
      </c>
      <c r="J38" s="86" t="n">
        <v>1</v>
      </c>
      <c r="K38" s="74" t="n">
        <v>0</v>
      </c>
      <c r="L38" s="85" t="n">
        <v>0</v>
      </c>
      <c r="M38" s="85" t="n">
        <v>1</v>
      </c>
      <c r="N38" s="74" t="n">
        <v>3</v>
      </c>
      <c r="O38" s="7" t="n">
        <v>1</v>
      </c>
      <c r="Q38" s="76" t="n">
        <f aca="false">N38-1</f>
        <v>2</v>
      </c>
    </row>
    <row r="39" customFormat="false" ht="12" hidden="false" customHeight="false" outlineLevel="0" collapsed="false">
      <c r="A39" s="1" t="s">
        <v>58</v>
      </c>
      <c r="B39" s="26" t="s">
        <v>72</v>
      </c>
      <c r="C39" s="3" t="s">
        <v>94</v>
      </c>
      <c r="D39" s="26"/>
      <c r="E39" s="27" t="s">
        <v>102</v>
      </c>
      <c r="F39" s="1" t="s">
        <v>33</v>
      </c>
      <c r="G39" s="89" t="s">
        <v>101</v>
      </c>
      <c r="H39" s="84" t="s">
        <v>20</v>
      </c>
      <c r="I39" s="85" t="n">
        <v>1</v>
      </c>
      <c r="J39" s="86" t="n">
        <v>1</v>
      </c>
      <c r="K39" s="74" t="n">
        <v>0</v>
      </c>
      <c r="L39" s="85" t="n">
        <v>0</v>
      </c>
      <c r="M39" s="85" t="n">
        <v>1</v>
      </c>
      <c r="N39" s="74" t="n">
        <v>3</v>
      </c>
      <c r="O39" s="7" t="n">
        <v>1</v>
      </c>
      <c r="Q39" s="76" t="n">
        <f aca="false">N39-1</f>
        <v>2</v>
      </c>
    </row>
    <row r="40" customFormat="false" ht="12" hidden="false" customHeight="false" outlineLevel="0" collapsed="false">
      <c r="A40" s="1" t="s">
        <v>58</v>
      </c>
      <c r="B40" s="1" t="s">
        <v>72</v>
      </c>
      <c r="C40" s="3" t="s">
        <v>94</v>
      </c>
      <c r="E40" s="27" t="s">
        <v>103</v>
      </c>
      <c r="F40" s="1" t="s">
        <v>33</v>
      </c>
      <c r="G40" s="89" t="s">
        <v>81</v>
      </c>
      <c r="H40" s="3" t="s">
        <v>48</v>
      </c>
      <c r="I40" s="85" t="n">
        <v>1</v>
      </c>
      <c r="J40" s="86" t="n">
        <v>0</v>
      </c>
      <c r="K40" s="74" t="n">
        <v>0</v>
      </c>
      <c r="L40" s="85" t="n">
        <v>0</v>
      </c>
      <c r="M40" s="85" t="n">
        <v>1</v>
      </c>
      <c r="N40" s="74" t="n">
        <v>2</v>
      </c>
      <c r="O40" s="7" t="n">
        <v>0</v>
      </c>
      <c r="Q40" s="76" t="n">
        <f aca="false">N40-1</f>
        <v>1</v>
      </c>
    </row>
    <row r="41" customFormat="false" ht="12" hidden="false" customHeight="false" outlineLevel="0" collapsed="false">
      <c r="A41" s="1" t="s">
        <v>58</v>
      </c>
      <c r="B41" s="1" t="s">
        <v>72</v>
      </c>
      <c r="C41" s="3" t="s">
        <v>94</v>
      </c>
      <c r="D41" s="40"/>
      <c r="E41" s="103" t="s">
        <v>104</v>
      </c>
      <c r="F41" s="1" t="s">
        <v>33</v>
      </c>
      <c r="G41" s="89" t="s">
        <v>81</v>
      </c>
      <c r="H41" s="3" t="s">
        <v>48</v>
      </c>
      <c r="I41" s="85" t="n">
        <v>1</v>
      </c>
      <c r="J41" s="86" t="n">
        <v>0</v>
      </c>
      <c r="K41" s="74" t="n">
        <v>0</v>
      </c>
      <c r="L41" s="85" t="n">
        <v>0</v>
      </c>
      <c r="M41" s="85" t="n">
        <v>1</v>
      </c>
      <c r="N41" s="74" t="n">
        <v>2</v>
      </c>
      <c r="O41" s="7" t="n">
        <v>0</v>
      </c>
      <c r="Q41" s="76" t="n">
        <f aca="false">N41-1</f>
        <v>1</v>
      </c>
    </row>
    <row r="42" customFormat="false" ht="12" hidden="false" customHeight="false" outlineLevel="0" collapsed="false">
      <c r="A42" s="1" t="s">
        <v>58</v>
      </c>
      <c r="B42" s="1" t="s">
        <v>72</v>
      </c>
      <c r="C42" s="3" t="s">
        <v>105</v>
      </c>
      <c r="E42" s="103" t="s">
        <v>106</v>
      </c>
      <c r="F42" s="1" t="s">
        <v>33</v>
      </c>
      <c r="G42" s="89" t="s">
        <v>81</v>
      </c>
      <c r="H42" s="3" t="s">
        <v>48</v>
      </c>
      <c r="I42" s="85" t="n">
        <v>1</v>
      </c>
      <c r="J42" s="86" t="n">
        <v>0</v>
      </c>
      <c r="K42" s="74" t="n">
        <v>0</v>
      </c>
      <c r="L42" s="85" t="n">
        <v>0</v>
      </c>
      <c r="M42" s="85" t="n">
        <v>1</v>
      </c>
      <c r="N42" s="74" t="n">
        <v>2</v>
      </c>
      <c r="O42" s="7" t="n">
        <v>0</v>
      </c>
      <c r="Q42" s="76" t="n">
        <f aca="false">N42-1</f>
        <v>1</v>
      </c>
    </row>
    <row r="43" customFormat="false" ht="12" hidden="false" customHeight="false" outlineLevel="0" collapsed="false">
      <c r="A43" s="1" t="s">
        <v>58</v>
      </c>
      <c r="B43" s="1" t="s">
        <v>72</v>
      </c>
      <c r="C43" s="3" t="s">
        <v>94</v>
      </c>
      <c r="E43" s="102" t="s">
        <v>107</v>
      </c>
      <c r="F43" s="1" t="s">
        <v>33</v>
      </c>
      <c r="G43" s="89" t="s">
        <v>101</v>
      </c>
      <c r="H43" s="84" t="s">
        <v>20</v>
      </c>
      <c r="I43" s="85" t="n">
        <v>1</v>
      </c>
      <c r="J43" s="86" t="n">
        <v>1</v>
      </c>
      <c r="K43" s="74" t="n">
        <v>0</v>
      </c>
      <c r="L43" s="85" t="n">
        <v>0</v>
      </c>
      <c r="M43" s="85" t="n">
        <v>1</v>
      </c>
      <c r="N43" s="74" t="n">
        <v>3</v>
      </c>
      <c r="O43" s="7" t="n">
        <v>1</v>
      </c>
      <c r="Q43" s="76" t="n">
        <f aca="false">N43-1</f>
        <v>2</v>
      </c>
    </row>
    <row r="44" customFormat="false" ht="12" hidden="false" customHeight="false" outlineLevel="0" collapsed="false">
      <c r="A44" s="1" t="s">
        <v>58</v>
      </c>
      <c r="B44" s="26" t="s">
        <v>72</v>
      </c>
      <c r="C44" s="3" t="s">
        <v>94</v>
      </c>
      <c r="D44" s="26"/>
      <c r="E44" s="92" t="s">
        <v>108</v>
      </c>
      <c r="F44" s="83" t="s">
        <v>19</v>
      </c>
      <c r="G44" s="84" t="s">
        <v>20</v>
      </c>
      <c r="H44" s="84" t="s">
        <v>20</v>
      </c>
      <c r="I44" s="85" t="n">
        <v>1</v>
      </c>
      <c r="J44" s="86" t="n">
        <v>1</v>
      </c>
      <c r="K44" s="74" t="s">
        <v>21</v>
      </c>
      <c r="L44" s="85" t="n">
        <v>0</v>
      </c>
      <c r="M44" s="85" t="s">
        <v>21</v>
      </c>
      <c r="N44" s="74" t="s">
        <v>21</v>
      </c>
      <c r="O44" s="7" t="n">
        <v>1</v>
      </c>
      <c r="P44" s="8" t="s">
        <v>62</v>
      </c>
      <c r="Q44" s="76" t="s">
        <v>21</v>
      </c>
    </row>
    <row r="45" customFormat="false" ht="12" hidden="false" customHeight="false" outlineLevel="0" collapsed="false">
      <c r="A45" s="1" t="s">
        <v>58</v>
      </c>
      <c r="B45" s="26" t="s">
        <v>72</v>
      </c>
      <c r="C45" s="3" t="s">
        <v>94</v>
      </c>
      <c r="D45" s="26"/>
      <c r="E45" s="92" t="s">
        <v>109</v>
      </c>
      <c r="F45" s="83" t="s">
        <v>19</v>
      </c>
      <c r="G45" s="89" t="s">
        <v>110</v>
      </c>
      <c r="H45" s="84" t="s">
        <v>20</v>
      </c>
      <c r="I45" s="85" t="n">
        <v>1</v>
      </c>
      <c r="J45" s="86" t="n">
        <v>1</v>
      </c>
      <c r="K45" s="74" t="s">
        <v>21</v>
      </c>
      <c r="L45" s="85" t="n">
        <v>0</v>
      </c>
      <c r="M45" s="85" t="s">
        <v>21</v>
      </c>
      <c r="N45" s="74" t="s">
        <v>21</v>
      </c>
      <c r="O45" s="7" t="n">
        <v>1</v>
      </c>
      <c r="P45" s="8" t="s">
        <v>62</v>
      </c>
      <c r="Q45" s="76" t="s">
        <v>21</v>
      </c>
    </row>
    <row r="46" customFormat="false" ht="12" hidden="false" customHeight="false" outlineLevel="0" collapsed="false">
      <c r="A46" s="1" t="s">
        <v>58</v>
      </c>
      <c r="B46" s="26" t="s">
        <v>72</v>
      </c>
      <c r="C46" s="24" t="s">
        <v>94</v>
      </c>
      <c r="D46" s="23"/>
      <c r="E46" s="105" t="s">
        <v>111</v>
      </c>
      <c r="F46" s="1" t="s">
        <v>33</v>
      </c>
      <c r="G46" s="89" t="s">
        <v>101</v>
      </c>
      <c r="H46" s="84" t="s">
        <v>20</v>
      </c>
      <c r="I46" s="85" t="n">
        <v>1</v>
      </c>
      <c r="J46" s="86" t="n">
        <v>1</v>
      </c>
      <c r="K46" s="74" t="n">
        <v>0</v>
      </c>
      <c r="L46" s="85" t="n">
        <v>0</v>
      </c>
      <c r="M46" s="85" t="n">
        <v>1</v>
      </c>
      <c r="N46" s="74" t="n">
        <v>3</v>
      </c>
      <c r="O46" s="7" t="n">
        <v>1</v>
      </c>
      <c r="Q46" s="76" t="n">
        <f aca="false">N46-1</f>
        <v>2</v>
      </c>
    </row>
    <row r="47" customFormat="false" ht="12" hidden="false" customHeight="false" outlineLevel="0" collapsed="false">
      <c r="A47" s="1" t="s">
        <v>58</v>
      </c>
      <c r="B47" s="3" t="s">
        <v>72</v>
      </c>
      <c r="C47" s="2" t="s">
        <v>112</v>
      </c>
      <c r="E47" s="40" t="s">
        <v>113</v>
      </c>
      <c r="F47" s="83" t="s">
        <v>19</v>
      </c>
      <c r="G47" s="89" t="s">
        <v>114</v>
      </c>
      <c r="H47" s="3" t="s">
        <v>48</v>
      </c>
      <c r="I47" s="85" t="n">
        <v>1</v>
      </c>
      <c r="J47" s="86" t="n">
        <v>1</v>
      </c>
      <c r="K47" s="74" t="s">
        <v>21</v>
      </c>
      <c r="L47" s="85" t="n">
        <v>0</v>
      </c>
      <c r="M47" s="85" t="s">
        <v>21</v>
      </c>
      <c r="N47" s="74" t="s">
        <v>21</v>
      </c>
      <c r="O47" s="7" t="n">
        <v>1</v>
      </c>
      <c r="P47" s="8" t="s">
        <v>62</v>
      </c>
      <c r="Q47" s="76" t="s">
        <v>21</v>
      </c>
    </row>
    <row r="48" customFormat="false" ht="12" hidden="false" customHeight="false" outlineLevel="0" collapsed="false">
      <c r="A48" s="1" t="s">
        <v>58</v>
      </c>
      <c r="B48" s="3" t="s">
        <v>72</v>
      </c>
      <c r="C48" s="2" t="s">
        <v>112</v>
      </c>
      <c r="E48" s="40" t="s">
        <v>115</v>
      </c>
      <c r="F48" s="83" t="s">
        <v>19</v>
      </c>
      <c r="G48" s="89" t="s">
        <v>110</v>
      </c>
      <c r="H48" s="84" t="s">
        <v>20</v>
      </c>
      <c r="I48" s="85" t="n">
        <v>1</v>
      </c>
      <c r="J48" s="86" t="n">
        <v>1</v>
      </c>
      <c r="K48" s="74" t="s">
        <v>21</v>
      </c>
      <c r="L48" s="85" t="n">
        <v>0</v>
      </c>
      <c r="M48" s="85" t="s">
        <v>21</v>
      </c>
      <c r="N48" s="74" t="s">
        <v>21</v>
      </c>
      <c r="O48" s="7" t="n">
        <v>1</v>
      </c>
      <c r="P48" s="8" t="s">
        <v>62</v>
      </c>
      <c r="Q48" s="76" t="s">
        <v>21</v>
      </c>
    </row>
    <row r="49" customFormat="false" ht="12" hidden="false" customHeight="false" outlineLevel="0" collapsed="false">
      <c r="A49" s="1" t="s">
        <v>58</v>
      </c>
      <c r="B49" s="3" t="s">
        <v>72</v>
      </c>
      <c r="C49" s="2" t="s">
        <v>112</v>
      </c>
      <c r="E49" s="103" t="s">
        <v>116</v>
      </c>
      <c r="F49" s="1" t="s">
        <v>33</v>
      </c>
      <c r="G49" s="88" t="s">
        <v>27</v>
      </c>
      <c r="H49" s="88" t="s">
        <v>27</v>
      </c>
      <c r="I49" s="85" t="n">
        <v>1</v>
      </c>
      <c r="J49" s="86" t="n">
        <v>1</v>
      </c>
      <c r="K49" s="74" t="n">
        <v>0</v>
      </c>
      <c r="L49" s="85" t="n">
        <v>0</v>
      </c>
      <c r="M49" s="85" t="n">
        <v>0</v>
      </c>
      <c r="N49" s="74" t="n">
        <v>2</v>
      </c>
      <c r="O49" s="7" t="n">
        <v>0</v>
      </c>
      <c r="Q49" s="76" t="n">
        <f aca="false">N49-1</f>
        <v>1</v>
      </c>
    </row>
    <row r="50" customFormat="false" ht="12" hidden="false" customHeight="false" outlineLevel="0" collapsed="false">
      <c r="A50" s="1" t="s">
        <v>58</v>
      </c>
      <c r="B50" s="3" t="s">
        <v>72</v>
      </c>
      <c r="C50" s="2" t="s">
        <v>112</v>
      </c>
      <c r="E50" s="27" t="s">
        <v>117</v>
      </c>
      <c r="F50" s="1" t="s">
        <v>33</v>
      </c>
      <c r="G50" s="88" t="s">
        <v>27</v>
      </c>
      <c r="H50" s="88" t="s">
        <v>27</v>
      </c>
      <c r="I50" s="85" t="n">
        <v>1</v>
      </c>
      <c r="J50" s="86" t="n">
        <v>1</v>
      </c>
      <c r="K50" s="74" t="n">
        <v>0</v>
      </c>
      <c r="L50" s="85" t="n">
        <v>0</v>
      </c>
      <c r="M50" s="85" t="n">
        <v>0</v>
      </c>
      <c r="N50" s="74" t="n">
        <v>2</v>
      </c>
      <c r="O50" s="7" t="n">
        <v>0</v>
      </c>
      <c r="Q50" s="76" t="n">
        <f aca="false">N50-1</f>
        <v>1</v>
      </c>
    </row>
    <row r="51" customFormat="false" ht="12" hidden="false" customHeight="false" outlineLevel="0" collapsed="false">
      <c r="A51" s="1" t="s">
        <v>58</v>
      </c>
      <c r="B51" s="3" t="s">
        <v>72</v>
      </c>
      <c r="C51" s="2" t="s">
        <v>112</v>
      </c>
      <c r="E51" s="101" t="s">
        <v>118</v>
      </c>
      <c r="F51" s="1" t="s">
        <v>33</v>
      </c>
      <c r="G51" s="89" t="s">
        <v>119</v>
      </c>
      <c r="H51" s="104" t="s">
        <v>97</v>
      </c>
      <c r="I51" s="85" t="n">
        <v>1</v>
      </c>
      <c r="J51" s="86" t="n">
        <v>1</v>
      </c>
      <c r="K51" s="74" t="n">
        <v>0</v>
      </c>
      <c r="L51" s="85" t="n">
        <v>1</v>
      </c>
      <c r="M51" s="85" t="n">
        <v>1</v>
      </c>
      <c r="N51" s="74" t="n">
        <v>4</v>
      </c>
      <c r="O51" s="7" t="n">
        <v>1</v>
      </c>
      <c r="Q51" s="76" t="n">
        <f aca="false">N51-1</f>
        <v>3</v>
      </c>
    </row>
    <row r="52" customFormat="false" ht="12" hidden="false" customHeight="false" outlineLevel="0" collapsed="false">
      <c r="A52" s="1" t="s">
        <v>58</v>
      </c>
      <c r="B52" s="3" t="s">
        <v>72</v>
      </c>
      <c r="C52" s="2" t="s">
        <v>112</v>
      </c>
      <c r="E52" s="82" t="s">
        <v>120</v>
      </c>
      <c r="F52" s="83" t="s">
        <v>19</v>
      </c>
      <c r="G52" s="89" t="s">
        <v>121</v>
      </c>
      <c r="H52" s="104" t="s">
        <v>97</v>
      </c>
      <c r="I52" s="85" t="n">
        <v>1</v>
      </c>
      <c r="J52" s="86" t="n">
        <v>1</v>
      </c>
      <c r="K52" s="74" t="s">
        <v>21</v>
      </c>
      <c r="L52" s="85" t="n">
        <v>1</v>
      </c>
      <c r="M52" s="85" t="s">
        <v>21</v>
      </c>
      <c r="N52" s="74" t="s">
        <v>21</v>
      </c>
      <c r="O52" s="7" t="n">
        <v>0</v>
      </c>
      <c r="P52" s="8" t="s">
        <v>62</v>
      </c>
      <c r="Q52" s="76" t="s">
        <v>21</v>
      </c>
    </row>
    <row r="53" customFormat="false" ht="12" hidden="false" customHeight="false" outlineLevel="0" collapsed="false">
      <c r="A53" s="1" t="s">
        <v>58</v>
      </c>
      <c r="B53" s="3" t="s">
        <v>72</v>
      </c>
      <c r="C53" s="2" t="s">
        <v>112</v>
      </c>
      <c r="E53" s="103" t="s">
        <v>122</v>
      </c>
      <c r="F53" s="1" t="s">
        <v>33</v>
      </c>
      <c r="G53" s="89" t="s">
        <v>123</v>
      </c>
      <c r="H53" s="106" t="s">
        <v>20</v>
      </c>
      <c r="I53" s="85" t="n">
        <v>1</v>
      </c>
      <c r="J53" s="86" t="n">
        <v>1</v>
      </c>
      <c r="K53" s="74" t="n">
        <v>0</v>
      </c>
      <c r="L53" s="85" t="n">
        <v>1</v>
      </c>
      <c r="M53" s="85" t="n">
        <v>1</v>
      </c>
      <c r="N53" s="74" t="n">
        <v>4</v>
      </c>
      <c r="O53" s="7" t="n">
        <v>1</v>
      </c>
      <c r="Q53" s="76" t="n">
        <f aca="false">N53-1</f>
        <v>3</v>
      </c>
    </row>
    <row r="54" customFormat="false" ht="12" hidden="false" customHeight="false" outlineLevel="0" collapsed="false">
      <c r="A54" s="1" t="s">
        <v>58</v>
      </c>
      <c r="B54" s="3" t="s">
        <v>72</v>
      </c>
      <c r="C54" s="3" t="s">
        <v>112</v>
      </c>
      <c r="D54" s="26"/>
      <c r="E54" s="27" t="s">
        <v>124</v>
      </c>
      <c r="F54" s="1" t="s">
        <v>33</v>
      </c>
      <c r="G54" s="89" t="s">
        <v>125</v>
      </c>
      <c r="H54" s="87" t="s">
        <v>24</v>
      </c>
      <c r="I54" s="85" t="n">
        <v>1</v>
      </c>
      <c r="J54" s="86" t="n">
        <v>0</v>
      </c>
      <c r="K54" s="74" t="n">
        <v>0</v>
      </c>
      <c r="L54" s="85" t="n">
        <v>1</v>
      </c>
      <c r="M54" s="85" t="n">
        <v>1</v>
      </c>
      <c r="N54" s="74" t="n">
        <v>3</v>
      </c>
      <c r="O54" s="7" t="n">
        <v>0</v>
      </c>
      <c r="Q54" s="76" t="n">
        <f aca="false">N54-1</f>
        <v>2</v>
      </c>
    </row>
    <row r="55" customFormat="false" ht="12" hidden="false" customHeight="false" outlineLevel="0" collapsed="false">
      <c r="A55" s="1" t="s">
        <v>58</v>
      </c>
      <c r="B55" s="3" t="s">
        <v>72</v>
      </c>
      <c r="C55" s="3" t="s">
        <v>112</v>
      </c>
      <c r="D55" s="26"/>
      <c r="E55" s="27" t="s">
        <v>126</v>
      </c>
      <c r="F55" s="1" t="s">
        <v>33</v>
      </c>
      <c r="G55" s="89" t="s">
        <v>127</v>
      </c>
      <c r="H55" s="88" t="s">
        <v>27</v>
      </c>
      <c r="I55" s="85" t="n">
        <v>1</v>
      </c>
      <c r="J55" s="86" t="n">
        <v>1</v>
      </c>
      <c r="K55" s="74" t="n">
        <v>0</v>
      </c>
      <c r="L55" s="85" t="n">
        <v>1</v>
      </c>
      <c r="M55" s="85" t="n">
        <v>0</v>
      </c>
      <c r="N55" s="74" t="n">
        <v>3</v>
      </c>
      <c r="O55" s="7" t="n">
        <v>0</v>
      </c>
      <c r="Q55" s="76" t="n">
        <f aca="false">N55-1</f>
        <v>2</v>
      </c>
    </row>
    <row r="56" customFormat="false" ht="12" hidden="false" customHeight="false" outlineLevel="0" collapsed="false">
      <c r="A56" s="1" t="s">
        <v>58</v>
      </c>
      <c r="B56" s="3" t="s">
        <v>72</v>
      </c>
      <c r="C56" s="3" t="s">
        <v>112</v>
      </c>
      <c r="D56" s="26"/>
      <c r="E56" s="27" t="s">
        <v>128</v>
      </c>
      <c r="F56" s="1" t="s">
        <v>33</v>
      </c>
      <c r="G56" s="89" t="s">
        <v>129</v>
      </c>
      <c r="H56" s="87" t="s">
        <v>24</v>
      </c>
      <c r="I56" s="85" t="n">
        <v>1</v>
      </c>
      <c r="J56" s="86" t="n">
        <v>1</v>
      </c>
      <c r="K56" s="74" t="n">
        <v>0</v>
      </c>
      <c r="L56" s="85" t="n">
        <v>0</v>
      </c>
      <c r="M56" s="85" t="n">
        <v>1</v>
      </c>
      <c r="N56" s="74" t="n">
        <v>3</v>
      </c>
      <c r="O56" s="7" t="n">
        <v>0</v>
      </c>
      <c r="Q56" s="76" t="n">
        <f aca="false">N56-1</f>
        <v>2</v>
      </c>
    </row>
    <row r="57" s="36" customFormat="true" ht="12" hidden="false" customHeight="false" outlineLevel="0" collapsed="false">
      <c r="A57" s="41" t="s">
        <v>58</v>
      </c>
      <c r="B57" s="41" t="s">
        <v>72</v>
      </c>
      <c r="C57" s="29" t="s">
        <v>112</v>
      </c>
      <c r="D57" s="29"/>
      <c r="E57" s="96" t="s">
        <v>130</v>
      </c>
      <c r="F57" s="97" t="s">
        <v>52</v>
      </c>
      <c r="G57" s="87" t="s">
        <v>24</v>
      </c>
      <c r="H57" s="87" t="s">
        <v>24</v>
      </c>
      <c r="I57" s="34" t="n">
        <v>1</v>
      </c>
      <c r="J57" s="34" t="n">
        <v>0</v>
      </c>
      <c r="K57" s="34" t="n">
        <v>0</v>
      </c>
      <c r="L57" s="34" t="n">
        <v>1</v>
      </c>
      <c r="M57" s="34" t="n">
        <v>0</v>
      </c>
      <c r="N57" s="34" t="n">
        <f aca="false">SUM(I57:M57)</f>
        <v>2</v>
      </c>
      <c r="O57" s="34" t="n">
        <v>0</v>
      </c>
      <c r="P57" s="39"/>
      <c r="Q57" s="76" t="n">
        <f aca="false">N57-1</f>
        <v>1</v>
      </c>
    </row>
    <row r="58" s="36" customFormat="true" ht="12" hidden="false" customHeight="false" outlineLevel="0" collapsed="false">
      <c r="A58" s="41" t="s">
        <v>58</v>
      </c>
      <c r="B58" s="41" t="s">
        <v>72</v>
      </c>
      <c r="C58" s="37" t="s">
        <v>112</v>
      </c>
      <c r="D58" s="37"/>
      <c r="E58" s="98" t="s">
        <v>131</v>
      </c>
      <c r="F58" s="97" t="s">
        <v>52</v>
      </c>
      <c r="G58" s="99" t="s">
        <v>132</v>
      </c>
      <c r="H58" s="87" t="s">
        <v>24</v>
      </c>
      <c r="I58" s="34" t="n">
        <v>1</v>
      </c>
      <c r="J58" s="34" t="n">
        <v>1</v>
      </c>
      <c r="K58" s="34" t="n">
        <v>0</v>
      </c>
      <c r="L58" s="34" t="n">
        <v>1</v>
      </c>
      <c r="M58" s="34" t="n">
        <v>0</v>
      </c>
      <c r="N58" s="34" t="n">
        <f aca="false">SUM(I58:M58)</f>
        <v>3</v>
      </c>
      <c r="O58" s="34" t="n">
        <v>0</v>
      </c>
      <c r="P58" s="39"/>
      <c r="Q58" s="76" t="n">
        <f aca="false">N58-1</f>
        <v>2</v>
      </c>
    </row>
    <row r="59" customFormat="false" ht="12" hidden="false" customHeight="false" outlineLevel="0" collapsed="false">
      <c r="A59" s="1" t="s">
        <v>58</v>
      </c>
      <c r="B59" s="26" t="s">
        <v>72</v>
      </c>
      <c r="C59" s="3" t="s">
        <v>133</v>
      </c>
      <c r="E59" s="40" t="s">
        <v>134</v>
      </c>
      <c r="F59" s="83" t="s">
        <v>19</v>
      </c>
      <c r="G59" s="88" t="s">
        <v>27</v>
      </c>
      <c r="H59" s="88" t="s">
        <v>27</v>
      </c>
      <c r="I59" s="85" t="n">
        <v>0</v>
      </c>
      <c r="J59" s="86" t="n">
        <v>1</v>
      </c>
      <c r="K59" s="74" t="s">
        <v>21</v>
      </c>
      <c r="L59" s="85" t="n">
        <v>0</v>
      </c>
      <c r="M59" s="85" t="s">
        <v>21</v>
      </c>
      <c r="N59" s="74" t="s">
        <v>21</v>
      </c>
      <c r="O59" s="7" t="n">
        <v>0</v>
      </c>
      <c r="P59" s="8" t="s">
        <v>62</v>
      </c>
      <c r="Q59" s="76" t="s">
        <v>21</v>
      </c>
    </row>
    <row r="60" customFormat="false" ht="12" hidden="false" customHeight="false" outlineLevel="0" collapsed="false">
      <c r="A60" s="1" t="s">
        <v>58</v>
      </c>
      <c r="B60" s="26" t="s">
        <v>72</v>
      </c>
      <c r="C60" s="3" t="s">
        <v>133</v>
      </c>
      <c r="E60" s="27" t="s">
        <v>135</v>
      </c>
      <c r="F60" s="41" t="s">
        <v>52</v>
      </c>
      <c r="G60" s="3" t="s">
        <v>48</v>
      </c>
      <c r="H60" s="3" t="s">
        <v>48</v>
      </c>
      <c r="I60" s="85" t="n">
        <v>1</v>
      </c>
      <c r="J60" s="86" t="n">
        <v>0</v>
      </c>
      <c r="K60" s="74" t="n">
        <v>0</v>
      </c>
      <c r="L60" s="85" t="n">
        <v>0</v>
      </c>
      <c r="M60" s="85" t="n">
        <v>0</v>
      </c>
      <c r="N60" s="74" t="n">
        <v>1</v>
      </c>
      <c r="O60" s="7" t="n">
        <v>0</v>
      </c>
      <c r="Q60" s="76" t="n">
        <f aca="false">N60-1</f>
        <v>0</v>
      </c>
    </row>
    <row r="61" customFormat="false" ht="12" hidden="false" customHeight="false" outlineLevel="0" collapsed="false">
      <c r="A61" s="1" t="s">
        <v>58</v>
      </c>
      <c r="B61" s="26" t="s">
        <v>72</v>
      </c>
      <c r="C61" s="3" t="s">
        <v>133</v>
      </c>
      <c r="E61" s="40" t="s">
        <v>136</v>
      </c>
      <c r="F61" s="83" t="s">
        <v>19</v>
      </c>
      <c r="G61" s="89" t="s">
        <v>71</v>
      </c>
      <c r="H61" s="88" t="s">
        <v>27</v>
      </c>
      <c r="I61" s="85" t="n">
        <v>1</v>
      </c>
      <c r="J61" s="86" t="n">
        <v>1</v>
      </c>
      <c r="K61" s="74" t="s">
        <v>21</v>
      </c>
      <c r="L61" s="85" t="n">
        <v>0</v>
      </c>
      <c r="M61" s="85" t="s">
        <v>21</v>
      </c>
      <c r="N61" s="74" t="s">
        <v>21</v>
      </c>
      <c r="O61" s="7" t="n">
        <v>0</v>
      </c>
      <c r="P61" s="8" t="s">
        <v>62</v>
      </c>
      <c r="Q61" s="76" t="s">
        <v>21</v>
      </c>
    </row>
    <row r="62" s="36" customFormat="true" ht="12" hidden="false" customHeight="false" outlineLevel="0" collapsed="false">
      <c r="A62" s="41" t="s">
        <v>58</v>
      </c>
      <c r="B62" s="41" t="s">
        <v>72</v>
      </c>
      <c r="C62" s="29" t="s">
        <v>133</v>
      </c>
      <c r="D62" s="29"/>
      <c r="E62" s="96" t="s">
        <v>137</v>
      </c>
      <c r="F62" s="97" t="s">
        <v>52</v>
      </c>
      <c r="G62" s="87" t="s">
        <v>24</v>
      </c>
      <c r="H62" s="87" t="s">
        <v>24</v>
      </c>
      <c r="I62" s="34" t="n">
        <v>1</v>
      </c>
      <c r="J62" s="34" t="n">
        <v>0</v>
      </c>
      <c r="K62" s="34" t="n">
        <v>0</v>
      </c>
      <c r="L62" s="34" t="n">
        <v>1</v>
      </c>
      <c r="M62" s="34" t="n">
        <v>0</v>
      </c>
      <c r="N62" s="34" t="n">
        <f aca="false">SUM(I62:M62)</f>
        <v>2</v>
      </c>
      <c r="O62" s="34" t="n">
        <v>0</v>
      </c>
      <c r="P62" s="39"/>
      <c r="Q62" s="76" t="n">
        <f aca="false">N62-1</f>
        <v>1</v>
      </c>
    </row>
    <row r="63" customFormat="false" ht="12" hidden="false" customHeight="false" outlineLevel="0" collapsed="false">
      <c r="A63" s="1" t="s">
        <v>58</v>
      </c>
      <c r="B63" s="26" t="s">
        <v>72</v>
      </c>
      <c r="C63" s="3" t="s">
        <v>133</v>
      </c>
      <c r="E63" s="16" t="s">
        <v>138</v>
      </c>
      <c r="F63" s="41" t="s">
        <v>52</v>
      </c>
      <c r="G63" s="89" t="s">
        <v>76</v>
      </c>
      <c r="H63" s="88" t="s">
        <v>27</v>
      </c>
      <c r="I63" s="85" t="n">
        <v>1</v>
      </c>
      <c r="J63" s="86" t="n">
        <v>1</v>
      </c>
      <c r="K63" s="74" t="n">
        <v>0</v>
      </c>
      <c r="L63" s="85" t="n">
        <v>0</v>
      </c>
      <c r="M63" s="85" t="n">
        <v>1</v>
      </c>
      <c r="N63" s="74" t="n">
        <v>3</v>
      </c>
      <c r="O63" s="7" t="n">
        <v>0</v>
      </c>
      <c r="Q63" s="76" t="n">
        <f aca="false">N63-1</f>
        <v>2</v>
      </c>
    </row>
    <row r="64" s="36" customFormat="true" ht="12" hidden="false" customHeight="false" outlineLevel="0" collapsed="false">
      <c r="A64" s="41" t="s">
        <v>58</v>
      </c>
      <c r="B64" s="41" t="s">
        <v>72</v>
      </c>
      <c r="C64" s="29" t="s">
        <v>133</v>
      </c>
      <c r="D64" s="29"/>
      <c r="E64" s="96" t="s">
        <v>139</v>
      </c>
      <c r="F64" s="97" t="s">
        <v>52</v>
      </c>
      <c r="G64" s="99" t="s">
        <v>71</v>
      </c>
      <c r="H64" s="29" t="s">
        <v>48</v>
      </c>
      <c r="I64" s="34" t="n">
        <v>1</v>
      </c>
      <c r="J64" s="34" t="n">
        <v>1</v>
      </c>
      <c r="K64" s="34" t="n">
        <v>0</v>
      </c>
      <c r="L64" s="34" t="n">
        <v>0</v>
      </c>
      <c r="M64" s="34" t="n">
        <v>0</v>
      </c>
      <c r="N64" s="34" t="n">
        <f aca="false">SUM(I64:M64)</f>
        <v>2</v>
      </c>
      <c r="O64" s="34" t="n">
        <v>0</v>
      </c>
      <c r="P64" s="39"/>
      <c r="Q64" s="76" t="n">
        <f aca="false">N64-1</f>
        <v>1</v>
      </c>
    </row>
    <row r="65" customFormat="false" ht="12" hidden="false" customHeight="false" outlineLevel="0" collapsed="false">
      <c r="A65" s="1" t="s">
        <v>58</v>
      </c>
      <c r="B65" s="1" t="s">
        <v>72</v>
      </c>
      <c r="C65" s="3" t="s">
        <v>133</v>
      </c>
      <c r="E65" s="27" t="s">
        <v>140</v>
      </c>
      <c r="F65" s="1" t="s">
        <v>33</v>
      </c>
      <c r="G65" s="89" t="s">
        <v>34</v>
      </c>
      <c r="H65" s="107" t="s">
        <v>37</v>
      </c>
      <c r="I65" s="85" t="n">
        <v>1</v>
      </c>
      <c r="J65" s="86" t="n">
        <v>1</v>
      </c>
      <c r="K65" s="74" t="n">
        <v>0</v>
      </c>
      <c r="L65" s="85" t="n">
        <v>1</v>
      </c>
      <c r="M65" s="85" t="n">
        <v>1</v>
      </c>
      <c r="N65" s="74" t="n">
        <v>4</v>
      </c>
      <c r="O65" s="7" t="n">
        <v>0</v>
      </c>
      <c r="Q65" s="76" t="n">
        <f aca="false">N65-1</f>
        <v>3</v>
      </c>
    </row>
    <row r="66" customFormat="false" ht="12" hidden="false" customHeight="false" outlineLevel="0" collapsed="false">
      <c r="A66" s="1" t="s">
        <v>58</v>
      </c>
      <c r="B66" s="26" t="s">
        <v>72</v>
      </c>
      <c r="C66" s="3" t="s">
        <v>133</v>
      </c>
      <c r="D66" s="26"/>
      <c r="E66" s="100" t="s">
        <v>141</v>
      </c>
      <c r="F66" s="1" t="s">
        <v>33</v>
      </c>
      <c r="G66" s="89" t="s">
        <v>142</v>
      </c>
      <c r="H66" s="87" t="s">
        <v>24</v>
      </c>
      <c r="I66" s="85" t="n">
        <v>1</v>
      </c>
      <c r="J66" s="86" t="n">
        <v>1</v>
      </c>
      <c r="K66" s="74" t="n">
        <v>0</v>
      </c>
      <c r="L66" s="85" t="n">
        <v>1</v>
      </c>
      <c r="M66" s="85" t="n">
        <v>1</v>
      </c>
      <c r="N66" s="74" t="n">
        <v>4</v>
      </c>
      <c r="O66" s="7" t="n">
        <v>0</v>
      </c>
      <c r="Q66" s="76" t="n">
        <f aca="false">N66-1</f>
        <v>3</v>
      </c>
    </row>
    <row r="67" customFormat="false" ht="12" hidden="false" customHeight="false" outlineLevel="0" collapsed="false">
      <c r="A67" s="1" t="s">
        <v>58</v>
      </c>
      <c r="B67" s="1" t="s">
        <v>72</v>
      </c>
      <c r="C67" s="3" t="s">
        <v>133</v>
      </c>
      <c r="E67" s="27" t="s">
        <v>143</v>
      </c>
      <c r="F67" s="1" t="s">
        <v>33</v>
      </c>
      <c r="G67" s="89" t="s">
        <v>144</v>
      </c>
      <c r="H67" s="88" t="s">
        <v>27</v>
      </c>
      <c r="I67" s="85" t="n">
        <v>1</v>
      </c>
      <c r="J67" s="86" t="n">
        <v>1</v>
      </c>
      <c r="K67" s="74" t="n">
        <v>0</v>
      </c>
      <c r="L67" s="85" t="n">
        <v>1</v>
      </c>
      <c r="M67" s="85" t="n">
        <v>1</v>
      </c>
      <c r="N67" s="74" t="n">
        <v>4</v>
      </c>
      <c r="O67" s="7" t="n">
        <v>0</v>
      </c>
      <c r="Q67" s="76" t="n">
        <f aca="false">N67-1</f>
        <v>3</v>
      </c>
    </row>
    <row r="68" customFormat="false" ht="12" hidden="false" customHeight="false" outlineLevel="0" collapsed="false">
      <c r="A68" s="1" t="s">
        <v>58</v>
      </c>
      <c r="B68" s="1" t="s">
        <v>72</v>
      </c>
      <c r="C68" s="3" t="s">
        <v>133</v>
      </c>
      <c r="E68" s="101" t="s">
        <v>145</v>
      </c>
      <c r="F68" s="1" t="s">
        <v>33</v>
      </c>
      <c r="G68" s="89" t="s">
        <v>146</v>
      </c>
      <c r="H68" s="91" t="s">
        <v>37</v>
      </c>
      <c r="I68" s="85" t="n">
        <v>1</v>
      </c>
      <c r="J68" s="86" t="n">
        <v>1</v>
      </c>
      <c r="K68" s="74" t="n">
        <v>0</v>
      </c>
      <c r="L68" s="85" t="n">
        <v>0</v>
      </c>
      <c r="M68" s="85" t="n">
        <v>1</v>
      </c>
      <c r="N68" s="74" t="n">
        <v>3</v>
      </c>
      <c r="O68" s="7" t="n">
        <v>0</v>
      </c>
      <c r="Q68" s="76" t="n">
        <f aca="false">N68-1</f>
        <v>2</v>
      </c>
    </row>
    <row r="69" customFormat="false" ht="12" hidden="false" customHeight="false" outlineLevel="0" collapsed="false">
      <c r="A69" s="1" t="s">
        <v>58</v>
      </c>
      <c r="B69" s="1" t="s">
        <v>72</v>
      </c>
      <c r="C69" s="3" t="s">
        <v>133</v>
      </c>
      <c r="E69" s="27" t="s">
        <v>147</v>
      </c>
      <c r="F69" s="1" t="s">
        <v>33</v>
      </c>
      <c r="G69" s="89" t="s">
        <v>71</v>
      </c>
      <c r="H69" s="88" t="s">
        <v>27</v>
      </c>
      <c r="I69" s="85" t="n">
        <v>1</v>
      </c>
      <c r="J69" s="86" t="n">
        <v>1</v>
      </c>
      <c r="K69" s="74" t="n">
        <v>0</v>
      </c>
      <c r="L69" s="85" t="n">
        <v>0</v>
      </c>
      <c r="M69" s="85" t="n">
        <v>0</v>
      </c>
      <c r="N69" s="74" t="n">
        <v>2</v>
      </c>
      <c r="O69" s="7" t="n">
        <v>0</v>
      </c>
      <c r="Q69" s="76" t="n">
        <f aca="false">N69-1</f>
        <v>1</v>
      </c>
    </row>
    <row r="70" customFormat="false" ht="12" hidden="false" customHeight="false" outlineLevel="0" collapsed="false">
      <c r="A70" s="1" t="s">
        <v>58</v>
      </c>
      <c r="B70" s="1" t="s">
        <v>72</v>
      </c>
      <c r="C70" s="3" t="s">
        <v>133</v>
      </c>
      <c r="E70" s="27" t="s">
        <v>148</v>
      </c>
      <c r="F70" s="1" t="s">
        <v>33</v>
      </c>
      <c r="G70" s="89" t="s">
        <v>71</v>
      </c>
      <c r="H70" s="88" t="s">
        <v>27</v>
      </c>
      <c r="I70" s="85" t="n">
        <v>1</v>
      </c>
      <c r="J70" s="86" t="n">
        <v>1</v>
      </c>
      <c r="K70" s="74" t="n">
        <v>0</v>
      </c>
      <c r="L70" s="85" t="n">
        <v>0</v>
      </c>
      <c r="M70" s="85" t="n">
        <v>0</v>
      </c>
      <c r="N70" s="74" t="n">
        <v>2</v>
      </c>
      <c r="O70" s="7" t="n">
        <v>0</v>
      </c>
      <c r="Q70" s="76" t="n">
        <f aca="false">N70-1</f>
        <v>1</v>
      </c>
    </row>
    <row r="71" customFormat="false" ht="12" hidden="false" customHeight="false" outlineLevel="0" collapsed="false">
      <c r="A71" s="1" t="s">
        <v>58</v>
      </c>
      <c r="B71" s="1" t="s">
        <v>72</v>
      </c>
      <c r="C71" s="3" t="s">
        <v>133</v>
      </c>
      <c r="E71" s="27" t="s">
        <v>149</v>
      </c>
      <c r="F71" s="1" t="s">
        <v>33</v>
      </c>
      <c r="G71" s="89" t="s">
        <v>34</v>
      </c>
      <c r="H71" s="90" t="s">
        <v>35</v>
      </c>
      <c r="I71" s="85" t="n">
        <v>1</v>
      </c>
      <c r="J71" s="86" t="n">
        <v>1</v>
      </c>
      <c r="K71" s="74" t="n">
        <v>0</v>
      </c>
      <c r="L71" s="85" t="n">
        <v>0</v>
      </c>
      <c r="M71" s="85" t="n">
        <v>1</v>
      </c>
      <c r="N71" s="74" t="n">
        <v>3</v>
      </c>
      <c r="O71" s="7" t="n">
        <v>0</v>
      </c>
      <c r="Q71" s="76" t="n">
        <f aca="false">N71-1</f>
        <v>2</v>
      </c>
    </row>
    <row r="72" customFormat="false" ht="12" hidden="false" customHeight="false" outlineLevel="0" collapsed="false">
      <c r="A72" s="1" t="s">
        <v>58</v>
      </c>
      <c r="B72" s="1" t="s">
        <v>72</v>
      </c>
      <c r="C72" s="3" t="s">
        <v>133</v>
      </c>
      <c r="E72" s="27" t="s">
        <v>150</v>
      </c>
      <c r="F72" s="1" t="s">
        <v>33</v>
      </c>
      <c r="G72" s="89" t="s">
        <v>34</v>
      </c>
      <c r="H72" s="90" t="s">
        <v>35</v>
      </c>
      <c r="I72" s="85" t="n">
        <v>1</v>
      </c>
      <c r="J72" s="86" t="n">
        <v>1</v>
      </c>
      <c r="K72" s="74" t="n">
        <v>0</v>
      </c>
      <c r="L72" s="85" t="n">
        <v>0</v>
      </c>
      <c r="M72" s="85" t="n">
        <v>1</v>
      </c>
      <c r="N72" s="74" t="n">
        <v>3</v>
      </c>
      <c r="O72" s="7" t="n">
        <v>0</v>
      </c>
      <c r="Q72" s="76" t="n">
        <f aca="false">N72-1</f>
        <v>2</v>
      </c>
    </row>
    <row r="73" customFormat="false" ht="12" hidden="false" customHeight="false" outlineLevel="0" collapsed="false">
      <c r="A73" s="1" t="s">
        <v>58</v>
      </c>
      <c r="B73" s="26" t="s">
        <v>72</v>
      </c>
      <c r="C73" s="24" t="s">
        <v>133</v>
      </c>
      <c r="D73" s="23"/>
      <c r="E73" s="25" t="s">
        <v>151</v>
      </c>
      <c r="F73" s="1" t="s">
        <v>33</v>
      </c>
      <c r="G73" s="90" t="s">
        <v>35</v>
      </c>
      <c r="H73" s="90" t="s">
        <v>35</v>
      </c>
      <c r="I73" s="85" t="n">
        <v>1</v>
      </c>
      <c r="J73" s="86" t="n">
        <v>1</v>
      </c>
      <c r="K73" s="74" t="n">
        <v>0</v>
      </c>
      <c r="L73" s="85" t="n">
        <v>0</v>
      </c>
      <c r="M73" s="85" t="n">
        <v>0</v>
      </c>
      <c r="N73" s="74" t="n">
        <v>2</v>
      </c>
      <c r="O73" s="7" t="n">
        <v>0</v>
      </c>
      <c r="Q73" s="76" t="n">
        <f aca="false">N73-1</f>
        <v>1</v>
      </c>
    </row>
    <row r="74" customFormat="false" ht="12" hidden="false" customHeight="false" outlineLevel="0" collapsed="false">
      <c r="A74" s="1" t="s">
        <v>58</v>
      </c>
      <c r="B74" s="26" t="s">
        <v>72</v>
      </c>
      <c r="C74" s="3" t="s">
        <v>152</v>
      </c>
      <c r="D74" s="26"/>
      <c r="E74" s="100" t="s">
        <v>153</v>
      </c>
      <c r="F74" s="1" t="s">
        <v>33</v>
      </c>
      <c r="G74" s="89" t="s">
        <v>81</v>
      </c>
      <c r="H74" s="3" t="s">
        <v>48</v>
      </c>
      <c r="I74" s="85" t="n">
        <v>1</v>
      </c>
      <c r="J74" s="86" t="n">
        <v>0</v>
      </c>
      <c r="K74" s="74" t="n">
        <v>0</v>
      </c>
      <c r="L74" s="85" t="n">
        <v>0</v>
      </c>
      <c r="M74" s="85" t="n">
        <v>1</v>
      </c>
      <c r="N74" s="74" t="n">
        <v>2</v>
      </c>
      <c r="O74" s="7" t="n">
        <v>0</v>
      </c>
      <c r="Q74" s="76" t="n">
        <f aca="false">N74-1</f>
        <v>1</v>
      </c>
    </row>
    <row r="75" customFormat="false" ht="12" hidden="false" customHeight="false" outlineLevel="0" collapsed="false">
      <c r="A75" s="1" t="s">
        <v>58</v>
      </c>
      <c r="B75" s="26" t="s">
        <v>72</v>
      </c>
      <c r="C75" s="3" t="s">
        <v>152</v>
      </c>
      <c r="D75" s="26"/>
      <c r="E75" s="100" t="s">
        <v>154</v>
      </c>
      <c r="F75" s="1" t="s">
        <v>33</v>
      </c>
      <c r="G75" s="89" t="s">
        <v>54</v>
      </c>
      <c r="H75" s="3" t="s">
        <v>48</v>
      </c>
      <c r="I75" s="85" t="n">
        <v>1</v>
      </c>
      <c r="J75" s="86" t="n">
        <v>1</v>
      </c>
      <c r="K75" s="74" t="n">
        <v>0</v>
      </c>
      <c r="L75" s="85" t="n">
        <v>0</v>
      </c>
      <c r="M75" s="85" t="n">
        <v>0</v>
      </c>
      <c r="N75" s="74" t="n">
        <v>2</v>
      </c>
      <c r="O75" s="7" t="n">
        <v>0</v>
      </c>
      <c r="Q75" s="76" t="n">
        <f aca="false">N75-1</f>
        <v>1</v>
      </c>
    </row>
    <row r="76" customFormat="false" ht="12" hidden="false" customHeight="false" outlineLevel="0" collapsed="false">
      <c r="A76" s="1" t="s">
        <v>58</v>
      </c>
      <c r="B76" s="26" t="s">
        <v>72</v>
      </c>
      <c r="C76" s="3" t="s">
        <v>152</v>
      </c>
      <c r="D76" s="26"/>
      <c r="E76" s="27" t="s">
        <v>155</v>
      </c>
      <c r="F76" s="1" t="s">
        <v>33</v>
      </c>
      <c r="G76" s="89" t="s">
        <v>54</v>
      </c>
      <c r="H76" s="3" t="s">
        <v>48</v>
      </c>
      <c r="I76" s="85" t="n">
        <v>1</v>
      </c>
      <c r="J76" s="86" t="n">
        <v>1</v>
      </c>
      <c r="K76" s="74" t="n">
        <v>0</v>
      </c>
      <c r="L76" s="85" t="n">
        <v>0</v>
      </c>
      <c r="M76" s="85" t="n">
        <v>1</v>
      </c>
      <c r="N76" s="74" t="n">
        <v>3</v>
      </c>
      <c r="O76" s="7" t="n">
        <v>0</v>
      </c>
      <c r="Q76" s="76" t="n">
        <f aca="false">N76-1</f>
        <v>2</v>
      </c>
    </row>
    <row r="77" customFormat="false" ht="12" hidden="false" customHeight="false" outlineLevel="0" collapsed="false">
      <c r="A77" s="1" t="s">
        <v>58</v>
      </c>
      <c r="B77" s="26" t="s">
        <v>72</v>
      </c>
      <c r="C77" s="3" t="s">
        <v>152</v>
      </c>
      <c r="D77" s="26"/>
      <c r="E77" s="27" t="s">
        <v>998</v>
      </c>
      <c r="F77" s="1" t="s">
        <v>33</v>
      </c>
      <c r="G77" s="89" t="s">
        <v>81</v>
      </c>
      <c r="H77" s="3" t="s">
        <v>48</v>
      </c>
      <c r="I77" s="85" t="n">
        <v>1</v>
      </c>
      <c r="J77" s="86" t="n">
        <v>0</v>
      </c>
      <c r="K77" s="74" t="n">
        <v>0</v>
      </c>
      <c r="L77" s="85" t="n">
        <v>0</v>
      </c>
      <c r="M77" s="85" t="n">
        <v>1</v>
      </c>
      <c r="N77" s="74" t="n">
        <v>2</v>
      </c>
      <c r="O77" s="7" t="n">
        <v>0</v>
      </c>
      <c r="Q77" s="76" t="n">
        <f aca="false">N77-1</f>
        <v>1</v>
      </c>
    </row>
    <row r="78" customFormat="false" ht="12" hidden="false" customHeight="false" outlineLevel="0" collapsed="false">
      <c r="A78" s="1" t="s">
        <v>58</v>
      </c>
      <c r="B78" s="26" t="s">
        <v>72</v>
      </c>
      <c r="C78" s="3" t="s">
        <v>152</v>
      </c>
      <c r="D78" s="26"/>
      <c r="E78" s="82" t="s">
        <v>157</v>
      </c>
      <c r="F78" s="83" t="s">
        <v>19</v>
      </c>
      <c r="G78" s="108" t="s">
        <v>158</v>
      </c>
      <c r="H78" s="108" t="s">
        <v>158</v>
      </c>
      <c r="I78" s="85" t="n">
        <v>1</v>
      </c>
      <c r="J78" s="86" t="s">
        <v>21</v>
      </c>
      <c r="K78" s="74" t="s">
        <v>21</v>
      </c>
      <c r="L78" s="85" t="n">
        <v>1</v>
      </c>
      <c r="M78" s="85" t="s">
        <v>21</v>
      </c>
      <c r="N78" s="74" t="s">
        <v>21</v>
      </c>
      <c r="O78" s="7" t="n">
        <v>0</v>
      </c>
      <c r="P78" s="8" t="s">
        <v>159</v>
      </c>
      <c r="Q78" s="76" t="s">
        <v>21</v>
      </c>
    </row>
    <row r="79" customFormat="false" ht="12" hidden="false" customHeight="false" outlineLevel="0" collapsed="false">
      <c r="A79" s="1" t="s">
        <v>58</v>
      </c>
      <c r="B79" s="23" t="s">
        <v>72</v>
      </c>
      <c r="C79" s="24" t="s">
        <v>152</v>
      </c>
      <c r="D79" s="26"/>
      <c r="E79" s="103" t="s">
        <v>160</v>
      </c>
      <c r="F79" s="1" t="s">
        <v>33</v>
      </c>
      <c r="G79" s="89" t="s">
        <v>71</v>
      </c>
      <c r="H79" s="3" t="s">
        <v>48</v>
      </c>
      <c r="I79" s="85" t="n">
        <v>1</v>
      </c>
      <c r="J79" s="86" t="n">
        <v>1</v>
      </c>
      <c r="K79" s="74" t="n">
        <v>0</v>
      </c>
      <c r="L79" s="85" t="n">
        <v>0</v>
      </c>
      <c r="M79" s="85" t="n">
        <v>0</v>
      </c>
      <c r="N79" s="74" t="n">
        <v>2</v>
      </c>
      <c r="O79" s="7" t="n">
        <v>0</v>
      </c>
      <c r="Q79" s="76" t="n">
        <f aca="false">N79-1</f>
        <v>1</v>
      </c>
    </row>
    <row r="80" s="36" customFormat="true" ht="12" hidden="false" customHeight="false" outlineLevel="0" collapsed="false">
      <c r="A80" s="29" t="s">
        <v>58</v>
      </c>
      <c r="B80" s="29" t="s">
        <v>161</v>
      </c>
      <c r="C80" s="29" t="s">
        <v>162</v>
      </c>
      <c r="D80" s="42"/>
      <c r="E80" s="109" t="s">
        <v>163</v>
      </c>
      <c r="F80" s="97" t="s">
        <v>52</v>
      </c>
      <c r="G80" s="84" t="s">
        <v>20</v>
      </c>
      <c r="H80" s="84" t="s">
        <v>20</v>
      </c>
      <c r="I80" s="34" t="n">
        <v>1</v>
      </c>
      <c r="J80" s="34" t="n">
        <v>1</v>
      </c>
      <c r="K80" s="34" t="n">
        <v>0</v>
      </c>
      <c r="L80" s="34" t="n">
        <v>0</v>
      </c>
      <c r="M80" s="34" t="n">
        <v>0</v>
      </c>
      <c r="N80" s="34" t="n">
        <f aca="false">SUM(I80:M80)</f>
        <v>2</v>
      </c>
      <c r="O80" s="34" t="n">
        <v>1</v>
      </c>
      <c r="P80" s="39"/>
      <c r="Q80" s="76" t="n">
        <f aca="false">N80-1</f>
        <v>1</v>
      </c>
    </row>
    <row r="81" customFormat="false" ht="12" hidden="false" customHeight="false" outlineLevel="0" collapsed="false">
      <c r="A81" s="1" t="s">
        <v>58</v>
      </c>
      <c r="B81" s="26" t="s">
        <v>161</v>
      </c>
      <c r="C81" s="3" t="s">
        <v>162</v>
      </c>
      <c r="D81" s="26"/>
      <c r="E81" s="40" t="s">
        <v>164</v>
      </c>
      <c r="F81" s="83" t="s">
        <v>19</v>
      </c>
      <c r="G81" s="88" t="s">
        <v>27</v>
      </c>
      <c r="H81" s="88" t="s">
        <v>27</v>
      </c>
      <c r="I81" s="85" t="n">
        <v>0</v>
      </c>
      <c r="J81" s="86" t="n">
        <v>1</v>
      </c>
      <c r="K81" s="74" t="s">
        <v>21</v>
      </c>
      <c r="L81" s="85" t="n">
        <v>0</v>
      </c>
      <c r="M81" s="85" t="s">
        <v>21</v>
      </c>
      <c r="N81" s="74" t="s">
        <v>21</v>
      </c>
      <c r="O81" s="7" t="n">
        <v>0</v>
      </c>
      <c r="P81" s="8" t="s">
        <v>62</v>
      </c>
      <c r="Q81" s="76" t="s">
        <v>21</v>
      </c>
    </row>
    <row r="82" customFormat="false" ht="12" hidden="false" customHeight="false" outlineLevel="0" collapsed="false">
      <c r="A82" s="1" t="s">
        <v>58</v>
      </c>
      <c r="B82" s="23" t="s">
        <v>161</v>
      </c>
      <c r="C82" s="24" t="s">
        <v>162</v>
      </c>
      <c r="D82" s="23"/>
      <c r="E82" s="110" t="s">
        <v>165</v>
      </c>
      <c r="F82" s="83" t="s">
        <v>19</v>
      </c>
      <c r="G82" s="84" t="s">
        <v>20</v>
      </c>
      <c r="H82" s="84" t="s">
        <v>20</v>
      </c>
      <c r="I82" s="85" t="n">
        <v>0</v>
      </c>
      <c r="J82" s="86" t="n">
        <v>1</v>
      </c>
      <c r="K82" s="74" t="s">
        <v>21</v>
      </c>
      <c r="L82" s="85" t="n">
        <v>0</v>
      </c>
      <c r="M82" s="85" t="s">
        <v>21</v>
      </c>
      <c r="N82" s="74" t="s">
        <v>21</v>
      </c>
      <c r="O82" s="7" t="n">
        <v>1</v>
      </c>
      <c r="P82" s="8" t="s">
        <v>62</v>
      </c>
      <c r="Q82" s="76" t="s">
        <v>21</v>
      </c>
    </row>
    <row r="83" customFormat="false" ht="12" hidden="false" customHeight="false" outlineLevel="0" collapsed="false">
      <c r="A83" s="1" t="s">
        <v>58</v>
      </c>
      <c r="B83" s="44" t="s">
        <v>166</v>
      </c>
      <c r="C83" s="45" t="s">
        <v>167</v>
      </c>
      <c r="D83" s="44"/>
      <c r="E83" s="111" t="s">
        <v>168</v>
      </c>
      <c r="F83" s="83" t="s">
        <v>19</v>
      </c>
      <c r="G83" s="87" t="s">
        <v>24</v>
      </c>
      <c r="H83" s="87" t="s">
        <v>24</v>
      </c>
      <c r="I83" s="85" t="n">
        <v>0</v>
      </c>
      <c r="J83" s="86" t="n">
        <v>0</v>
      </c>
      <c r="K83" s="74" t="s">
        <v>21</v>
      </c>
      <c r="L83" s="85" t="n">
        <v>1</v>
      </c>
      <c r="M83" s="85" t="s">
        <v>21</v>
      </c>
      <c r="N83" s="74" t="s">
        <v>21</v>
      </c>
      <c r="O83" s="7" t="n">
        <v>0</v>
      </c>
      <c r="P83" s="8" t="s">
        <v>62</v>
      </c>
      <c r="Q83" s="76" t="s">
        <v>21</v>
      </c>
    </row>
    <row r="84" customFormat="false" ht="12" hidden="false" customHeight="false" outlineLevel="0" collapsed="false">
      <c r="A84" s="1" t="s">
        <v>58</v>
      </c>
      <c r="B84" s="3" t="s">
        <v>169</v>
      </c>
      <c r="C84" s="3" t="s">
        <v>170</v>
      </c>
      <c r="D84" s="14"/>
      <c r="E84" s="112" t="s">
        <v>171</v>
      </c>
      <c r="F84" s="1" t="s">
        <v>33</v>
      </c>
      <c r="G84" s="88" t="s">
        <v>27</v>
      </c>
      <c r="H84" s="88" t="s">
        <v>27</v>
      </c>
      <c r="I84" s="85" t="n">
        <v>1</v>
      </c>
      <c r="J84" s="86" t="n">
        <v>1</v>
      </c>
      <c r="K84" s="74" t="n">
        <v>0</v>
      </c>
      <c r="L84" s="85" t="n">
        <v>0</v>
      </c>
      <c r="M84" s="85" t="n">
        <v>0</v>
      </c>
      <c r="N84" s="74" t="n">
        <v>2</v>
      </c>
      <c r="O84" s="7" t="n">
        <v>0</v>
      </c>
      <c r="Q84" s="76" t="n">
        <f aca="false">N84-1</f>
        <v>1</v>
      </c>
    </row>
    <row r="85" customFormat="false" ht="12" hidden="false" customHeight="false" outlineLevel="0" collapsed="false">
      <c r="A85" s="1" t="s">
        <v>58</v>
      </c>
      <c r="B85" s="3" t="s">
        <v>169</v>
      </c>
      <c r="C85" s="24" t="s">
        <v>170</v>
      </c>
      <c r="D85" s="19"/>
      <c r="E85" s="93" t="s">
        <v>172</v>
      </c>
      <c r="F85" s="83" t="s">
        <v>19</v>
      </c>
      <c r="G85" s="108" t="s">
        <v>158</v>
      </c>
      <c r="H85" s="108" t="s">
        <v>158</v>
      </c>
      <c r="I85" s="85" t="n">
        <v>1</v>
      </c>
      <c r="J85" s="86" t="n">
        <v>0</v>
      </c>
      <c r="K85" s="74" t="n">
        <v>0</v>
      </c>
      <c r="L85" s="85" t="n">
        <v>1</v>
      </c>
      <c r="M85" s="85" t="s">
        <v>21</v>
      </c>
      <c r="N85" s="74" t="s">
        <v>21</v>
      </c>
      <c r="O85" s="7" t="n">
        <v>0</v>
      </c>
      <c r="P85" s="8" t="s">
        <v>173</v>
      </c>
      <c r="Q85" s="76" t="s">
        <v>21</v>
      </c>
    </row>
    <row r="86" customFormat="false" ht="12" hidden="false" customHeight="false" outlineLevel="0" collapsed="false">
      <c r="A86" s="1" t="s">
        <v>58</v>
      </c>
      <c r="B86" s="26" t="s">
        <v>169</v>
      </c>
      <c r="C86" s="2" t="s">
        <v>174</v>
      </c>
      <c r="D86" s="14"/>
      <c r="E86" s="92" t="s">
        <v>175</v>
      </c>
      <c r="F86" s="83" t="s">
        <v>19</v>
      </c>
      <c r="G86" s="89" t="s">
        <v>71</v>
      </c>
      <c r="H86" s="3" t="s">
        <v>48</v>
      </c>
      <c r="I86" s="85" t="n">
        <v>1</v>
      </c>
      <c r="J86" s="86" t="n">
        <v>1</v>
      </c>
      <c r="K86" s="74" t="s">
        <v>21</v>
      </c>
      <c r="L86" s="85" t="s">
        <v>21</v>
      </c>
      <c r="M86" s="85" t="s">
        <v>21</v>
      </c>
      <c r="N86" s="74" t="s">
        <v>21</v>
      </c>
      <c r="O86" s="7" t="n">
        <v>0</v>
      </c>
      <c r="P86" s="8" t="s">
        <v>176</v>
      </c>
      <c r="Q86" s="76" t="s">
        <v>21</v>
      </c>
    </row>
    <row r="87" customFormat="false" ht="12" hidden="false" customHeight="false" outlineLevel="0" collapsed="false">
      <c r="A87" s="1" t="s">
        <v>58</v>
      </c>
      <c r="B87" s="26" t="s">
        <v>169</v>
      </c>
      <c r="C87" s="24" t="s">
        <v>174</v>
      </c>
      <c r="D87" s="23"/>
      <c r="E87" s="93" t="s">
        <v>177</v>
      </c>
      <c r="F87" s="83" t="s">
        <v>19</v>
      </c>
      <c r="G87" s="87" t="s">
        <v>24</v>
      </c>
      <c r="H87" s="87" t="s">
        <v>24</v>
      </c>
      <c r="I87" s="85" t="n">
        <v>1</v>
      </c>
      <c r="J87" s="86" t="s">
        <v>21</v>
      </c>
      <c r="K87" s="74" t="s">
        <v>21</v>
      </c>
      <c r="L87" s="85" t="n">
        <v>1</v>
      </c>
      <c r="M87" s="85" t="s">
        <v>21</v>
      </c>
      <c r="N87" s="74" t="s">
        <v>21</v>
      </c>
      <c r="O87" s="7" t="n">
        <v>0</v>
      </c>
      <c r="P87" s="8" t="s">
        <v>178</v>
      </c>
      <c r="Q87" s="76" t="s">
        <v>21</v>
      </c>
    </row>
    <row r="88" customFormat="false" ht="12" hidden="false" customHeight="false" outlineLevel="0" collapsed="false">
      <c r="A88" s="26" t="s">
        <v>58</v>
      </c>
      <c r="B88" s="24" t="s">
        <v>169</v>
      </c>
      <c r="C88" s="45" t="s">
        <v>179</v>
      </c>
      <c r="D88" s="44"/>
      <c r="E88" s="113" t="s">
        <v>180</v>
      </c>
      <c r="F88" s="1" t="s">
        <v>33</v>
      </c>
      <c r="G88" s="3" t="s">
        <v>48</v>
      </c>
      <c r="H88" s="3" t="s">
        <v>48</v>
      </c>
      <c r="I88" s="85" t="n">
        <v>1</v>
      </c>
      <c r="J88" s="86" t="n">
        <v>0</v>
      </c>
      <c r="K88" s="74" t="n">
        <v>0</v>
      </c>
      <c r="L88" s="85" t="n">
        <v>0</v>
      </c>
      <c r="M88" s="85" t="n">
        <v>0</v>
      </c>
      <c r="N88" s="74" t="n">
        <v>1</v>
      </c>
      <c r="O88" s="7" t="n">
        <v>0</v>
      </c>
      <c r="Q88" s="76" t="n">
        <f aca="false">N88-1</f>
        <v>0</v>
      </c>
    </row>
    <row r="89" s="36" customFormat="true" ht="12" hidden="false" customHeight="false" outlineLevel="0" collapsed="false">
      <c r="A89" s="29" t="s">
        <v>58</v>
      </c>
      <c r="B89" s="29" t="s">
        <v>169</v>
      </c>
      <c r="C89" s="29" t="s">
        <v>181</v>
      </c>
      <c r="D89" s="29"/>
      <c r="E89" s="96" t="s">
        <v>182</v>
      </c>
      <c r="F89" s="41" t="s">
        <v>52</v>
      </c>
      <c r="G89" s="87" t="s">
        <v>24</v>
      </c>
      <c r="H89" s="87" t="s">
        <v>24</v>
      </c>
      <c r="I89" s="34" t="n">
        <v>1</v>
      </c>
      <c r="J89" s="34" t="n">
        <v>0</v>
      </c>
      <c r="K89" s="34" t="n">
        <v>0</v>
      </c>
      <c r="L89" s="34" t="n">
        <v>1</v>
      </c>
      <c r="M89" s="34" t="n">
        <v>0</v>
      </c>
      <c r="N89" s="34" t="n">
        <f aca="false">SUM(I89:M89)</f>
        <v>2</v>
      </c>
      <c r="O89" s="34" t="n">
        <v>0</v>
      </c>
      <c r="P89" s="39"/>
      <c r="Q89" s="76" t="n">
        <f aca="false">N89-1</f>
        <v>1</v>
      </c>
    </row>
    <row r="90" s="36" customFormat="true" ht="12" hidden="false" customHeight="false" outlineLevel="0" collapsed="false">
      <c r="A90" s="29" t="s">
        <v>58</v>
      </c>
      <c r="B90" s="29" t="s">
        <v>169</v>
      </c>
      <c r="C90" s="29" t="s">
        <v>181</v>
      </c>
      <c r="D90" s="29"/>
      <c r="E90" s="96" t="s">
        <v>183</v>
      </c>
      <c r="F90" s="41" t="s">
        <v>52</v>
      </c>
      <c r="G90" s="29" t="s">
        <v>48</v>
      </c>
      <c r="H90" s="29" t="s">
        <v>48</v>
      </c>
      <c r="I90" s="34" t="n">
        <v>1</v>
      </c>
      <c r="J90" s="34" t="n">
        <v>0</v>
      </c>
      <c r="K90" s="34" t="n">
        <v>0</v>
      </c>
      <c r="L90" s="34" t="n">
        <v>0</v>
      </c>
      <c r="M90" s="34" t="n">
        <v>0</v>
      </c>
      <c r="N90" s="34" t="n">
        <f aca="false">SUM(I90:M90)</f>
        <v>1</v>
      </c>
      <c r="O90" s="34" t="n">
        <v>0</v>
      </c>
      <c r="P90" s="39"/>
      <c r="Q90" s="76" t="n">
        <f aca="false">N90-1</f>
        <v>0</v>
      </c>
    </row>
    <row r="91" s="36" customFormat="true" ht="12" hidden="false" customHeight="false" outlineLevel="0" collapsed="false">
      <c r="A91" s="29" t="s">
        <v>58</v>
      </c>
      <c r="B91" s="42" t="s">
        <v>184</v>
      </c>
      <c r="C91" s="47" t="s">
        <v>185</v>
      </c>
      <c r="D91" s="47"/>
      <c r="E91" s="114" t="s">
        <v>186</v>
      </c>
      <c r="F91" s="41" t="s">
        <v>52</v>
      </c>
      <c r="G91" s="29" t="s">
        <v>48</v>
      </c>
      <c r="H91" s="29" t="s">
        <v>48</v>
      </c>
      <c r="I91" s="34" t="n">
        <v>1</v>
      </c>
      <c r="J91" s="34" t="n">
        <v>0</v>
      </c>
      <c r="K91" s="34" t="n">
        <v>0</v>
      </c>
      <c r="L91" s="34" t="n">
        <v>0</v>
      </c>
      <c r="M91" s="34" t="n">
        <v>0</v>
      </c>
      <c r="N91" s="34" t="n">
        <f aca="false">SUM(I91:M91)</f>
        <v>1</v>
      </c>
      <c r="O91" s="34" t="n">
        <v>0</v>
      </c>
      <c r="P91" s="39"/>
      <c r="Q91" s="76" t="n">
        <f aca="false">N91-1</f>
        <v>0</v>
      </c>
    </row>
    <row r="92" s="36" customFormat="true" ht="12" hidden="false" customHeight="false" outlineLevel="0" collapsed="false">
      <c r="A92" s="29" t="s">
        <v>58</v>
      </c>
      <c r="B92" s="49" t="s">
        <v>184</v>
      </c>
      <c r="C92" s="37" t="s">
        <v>187</v>
      </c>
      <c r="D92" s="37"/>
      <c r="E92" s="114" t="s">
        <v>188</v>
      </c>
      <c r="F92" s="41" t="s">
        <v>52</v>
      </c>
      <c r="G92" s="29" t="s">
        <v>48</v>
      </c>
      <c r="H92" s="29" t="s">
        <v>48</v>
      </c>
      <c r="I92" s="34" t="n">
        <v>1</v>
      </c>
      <c r="J92" s="34" t="n">
        <v>0</v>
      </c>
      <c r="K92" s="34" t="n">
        <v>0</v>
      </c>
      <c r="L92" s="34" t="n">
        <v>0</v>
      </c>
      <c r="M92" s="34" t="n">
        <v>0</v>
      </c>
      <c r="N92" s="34" t="n">
        <f aca="false">SUM(I92:M92)</f>
        <v>1</v>
      </c>
      <c r="O92" s="34" t="n">
        <v>0</v>
      </c>
      <c r="P92" s="39"/>
      <c r="Q92" s="76" t="n">
        <f aca="false">N92-1</f>
        <v>0</v>
      </c>
    </row>
    <row r="93" s="36" customFormat="true" ht="12" hidden="false" customHeight="false" outlineLevel="0" collapsed="false">
      <c r="A93" s="29" t="s">
        <v>58</v>
      </c>
      <c r="B93" s="29" t="s">
        <v>184</v>
      </c>
      <c r="C93" s="29" t="s">
        <v>189</v>
      </c>
      <c r="D93" s="29"/>
      <c r="E93" s="96" t="s">
        <v>190</v>
      </c>
      <c r="F93" s="41" t="s">
        <v>52</v>
      </c>
      <c r="G93" s="87" t="s">
        <v>24</v>
      </c>
      <c r="H93" s="87" t="s">
        <v>24</v>
      </c>
      <c r="I93" s="34" t="n">
        <v>0</v>
      </c>
      <c r="J93" s="34" t="n">
        <v>1</v>
      </c>
      <c r="K93" s="34" t="n">
        <v>0</v>
      </c>
      <c r="L93" s="34" t="n">
        <v>1</v>
      </c>
      <c r="M93" s="34" t="n">
        <v>0</v>
      </c>
      <c r="N93" s="34" t="n">
        <f aca="false">SUM(I93:M93)</f>
        <v>2</v>
      </c>
      <c r="O93" s="34" t="n">
        <v>0</v>
      </c>
      <c r="P93" s="39"/>
      <c r="Q93" s="76" t="n">
        <f aca="false">N93-1</f>
        <v>1</v>
      </c>
    </row>
    <row r="94" s="36" customFormat="true" ht="12" hidden="false" customHeight="false" outlineLevel="0" collapsed="false">
      <c r="A94" s="29" t="s">
        <v>58</v>
      </c>
      <c r="B94" s="29" t="s">
        <v>184</v>
      </c>
      <c r="C94" s="29" t="s">
        <v>189</v>
      </c>
      <c r="D94" s="29"/>
      <c r="E94" s="96" t="s">
        <v>191</v>
      </c>
      <c r="F94" s="41" t="s">
        <v>52</v>
      </c>
      <c r="G94" s="87" t="s">
        <v>24</v>
      </c>
      <c r="H94" s="87" t="s">
        <v>24</v>
      </c>
      <c r="I94" s="34" t="n">
        <v>1</v>
      </c>
      <c r="J94" s="34" t="n">
        <v>1</v>
      </c>
      <c r="K94" s="34" t="n">
        <v>0</v>
      </c>
      <c r="L94" s="34" t="n">
        <v>1</v>
      </c>
      <c r="M94" s="34" t="n">
        <v>0</v>
      </c>
      <c r="N94" s="34" t="n">
        <f aca="false">SUM(I94:M94)</f>
        <v>3</v>
      </c>
      <c r="O94" s="34" t="n">
        <v>0</v>
      </c>
      <c r="P94" s="39"/>
      <c r="Q94" s="76" t="n">
        <f aca="false">N94-1</f>
        <v>2</v>
      </c>
    </row>
    <row r="95" s="36" customFormat="true" ht="12" hidden="false" customHeight="false" outlineLevel="0" collapsed="false">
      <c r="A95" s="29" t="s">
        <v>58</v>
      </c>
      <c r="B95" s="29" t="s">
        <v>184</v>
      </c>
      <c r="C95" s="29" t="s">
        <v>189</v>
      </c>
      <c r="D95" s="29"/>
      <c r="E95" s="96" t="s">
        <v>192</v>
      </c>
      <c r="F95" s="41" t="s">
        <v>52</v>
      </c>
      <c r="G95" s="87" t="s">
        <v>24</v>
      </c>
      <c r="H95" s="87" t="s">
        <v>24</v>
      </c>
      <c r="I95" s="34" t="n">
        <v>1</v>
      </c>
      <c r="J95" s="34" t="n">
        <v>1</v>
      </c>
      <c r="K95" s="34" t="n">
        <v>0</v>
      </c>
      <c r="L95" s="34" t="n">
        <v>1</v>
      </c>
      <c r="M95" s="34" t="n">
        <v>0</v>
      </c>
      <c r="N95" s="34" t="n">
        <f aca="false">SUM(I95:M95)</f>
        <v>3</v>
      </c>
      <c r="O95" s="34" t="n">
        <v>0</v>
      </c>
      <c r="P95" s="39"/>
      <c r="Q95" s="76" t="n">
        <f aca="false">N95-1</f>
        <v>2</v>
      </c>
    </row>
    <row r="96" s="36" customFormat="true" ht="12" hidden="false" customHeight="false" outlineLevel="0" collapsed="false">
      <c r="A96" s="29" t="s">
        <v>58</v>
      </c>
      <c r="B96" s="29" t="s">
        <v>184</v>
      </c>
      <c r="C96" s="29" t="s">
        <v>189</v>
      </c>
      <c r="D96" s="29"/>
      <c r="E96" s="96" t="s">
        <v>193</v>
      </c>
      <c r="F96" s="41" t="s">
        <v>52</v>
      </c>
      <c r="G96" s="87" t="s">
        <v>24</v>
      </c>
      <c r="H96" s="87" t="s">
        <v>24</v>
      </c>
      <c r="I96" s="34" t="n">
        <v>1</v>
      </c>
      <c r="J96" s="34" t="n">
        <v>1</v>
      </c>
      <c r="K96" s="34" t="n">
        <v>0</v>
      </c>
      <c r="L96" s="34" t="n">
        <v>1</v>
      </c>
      <c r="M96" s="34" t="n">
        <v>0</v>
      </c>
      <c r="N96" s="34" t="n">
        <f aca="false">SUM(I96:M96)</f>
        <v>3</v>
      </c>
      <c r="O96" s="34" t="n">
        <v>0</v>
      </c>
      <c r="P96" s="39"/>
      <c r="Q96" s="76" t="n">
        <f aca="false">N96-1</f>
        <v>2</v>
      </c>
    </row>
    <row r="97" s="36" customFormat="true" ht="12" hidden="false" customHeight="false" outlineLevel="0" collapsed="false">
      <c r="A97" s="29" t="s">
        <v>58</v>
      </c>
      <c r="B97" s="37" t="s">
        <v>184</v>
      </c>
      <c r="C97" s="37" t="s">
        <v>189</v>
      </c>
      <c r="D97" s="37"/>
      <c r="E97" s="98" t="s">
        <v>194</v>
      </c>
      <c r="F97" s="41" t="s">
        <v>52</v>
      </c>
      <c r="G97" s="87" t="s">
        <v>24</v>
      </c>
      <c r="H97" s="87" t="s">
        <v>24</v>
      </c>
      <c r="I97" s="34" t="n">
        <v>1</v>
      </c>
      <c r="J97" s="34" t="n">
        <v>1</v>
      </c>
      <c r="K97" s="34" t="n">
        <v>0</v>
      </c>
      <c r="L97" s="34" t="n">
        <v>1</v>
      </c>
      <c r="M97" s="34" t="n">
        <v>0</v>
      </c>
      <c r="N97" s="34" t="n">
        <f aca="false">SUM(I97:M97)</f>
        <v>3</v>
      </c>
      <c r="O97" s="34" t="n">
        <v>0</v>
      </c>
      <c r="P97" s="39"/>
      <c r="Q97" s="76" t="n">
        <f aca="false">N97-1</f>
        <v>2</v>
      </c>
    </row>
    <row r="98" customFormat="false" ht="12.75" hidden="false" customHeight="false" outlineLevel="0" collapsed="false">
      <c r="A98" s="50" t="s">
        <v>58</v>
      </c>
      <c r="B98" s="51" t="s">
        <v>195</v>
      </c>
      <c r="C98" s="51" t="s">
        <v>196</v>
      </c>
      <c r="D98" s="50"/>
      <c r="E98" s="115" t="s">
        <v>999</v>
      </c>
      <c r="F98" s="83" t="s">
        <v>19</v>
      </c>
      <c r="G98" s="84" t="s">
        <v>20</v>
      </c>
      <c r="H98" s="84" t="s">
        <v>20</v>
      </c>
      <c r="I98" s="85" t="n">
        <v>0</v>
      </c>
      <c r="J98" s="86" t="n">
        <v>1</v>
      </c>
      <c r="K98" s="74" t="s">
        <v>21</v>
      </c>
      <c r="L98" s="85" t="n">
        <v>0</v>
      </c>
      <c r="M98" s="85" t="s">
        <v>21</v>
      </c>
      <c r="N98" s="74" t="s">
        <v>21</v>
      </c>
      <c r="O98" s="7" t="n">
        <v>1</v>
      </c>
      <c r="P98" s="8" t="s">
        <v>62</v>
      </c>
      <c r="Q98" s="76" t="s">
        <v>21</v>
      </c>
    </row>
    <row r="99" customFormat="false" ht="12" hidden="false" customHeight="false" outlineLevel="0" collapsed="false">
      <c r="A99" s="1" t="s">
        <v>198</v>
      </c>
      <c r="B99" s="1" t="s">
        <v>199</v>
      </c>
      <c r="C99" s="2" t="s">
        <v>200</v>
      </c>
      <c r="D99" s="26"/>
      <c r="E99" s="92" t="s">
        <v>201</v>
      </c>
      <c r="F99" s="83" t="s">
        <v>19</v>
      </c>
      <c r="G99" s="26" t="s">
        <v>48</v>
      </c>
      <c r="H99" s="26" t="s">
        <v>48</v>
      </c>
      <c r="I99" s="85" t="n">
        <v>1</v>
      </c>
      <c r="J99" s="86" t="n">
        <v>0</v>
      </c>
      <c r="K99" s="74" t="s">
        <v>21</v>
      </c>
      <c r="L99" s="85" t="n">
        <v>0</v>
      </c>
      <c r="M99" s="85" t="s">
        <v>21</v>
      </c>
      <c r="N99" s="74" t="s">
        <v>21</v>
      </c>
      <c r="O99" s="7" t="n">
        <v>0</v>
      </c>
      <c r="P99" s="8" t="s">
        <v>62</v>
      </c>
      <c r="Q99" s="76" t="s">
        <v>21</v>
      </c>
    </row>
    <row r="100" customFormat="false" ht="12" hidden="false" customHeight="false" outlineLevel="0" collapsed="false">
      <c r="A100" s="1" t="s">
        <v>198</v>
      </c>
      <c r="B100" s="1" t="s">
        <v>199</v>
      </c>
      <c r="C100" s="2" t="s">
        <v>200</v>
      </c>
      <c r="E100" s="27" t="s">
        <v>202</v>
      </c>
      <c r="F100" s="1" t="s">
        <v>33</v>
      </c>
      <c r="G100" s="26" t="s">
        <v>48</v>
      </c>
      <c r="H100" s="26" t="s">
        <v>48</v>
      </c>
      <c r="I100" s="85" t="n">
        <v>1</v>
      </c>
      <c r="J100" s="86" t="n">
        <v>1</v>
      </c>
      <c r="K100" s="74" t="n">
        <v>0</v>
      </c>
      <c r="L100" s="85" t="n">
        <v>0</v>
      </c>
      <c r="M100" s="85" t="n">
        <v>0</v>
      </c>
      <c r="N100" s="74" t="n">
        <v>2</v>
      </c>
      <c r="O100" s="7" t="n">
        <v>0</v>
      </c>
      <c r="Q100" s="76" t="n">
        <f aca="false">N100-1</f>
        <v>1</v>
      </c>
    </row>
    <row r="101" customFormat="false" ht="12" hidden="false" customHeight="false" outlineLevel="0" collapsed="false">
      <c r="A101" s="1" t="s">
        <v>198</v>
      </c>
      <c r="B101" s="1" t="s">
        <v>199</v>
      </c>
      <c r="C101" s="2" t="s">
        <v>200</v>
      </c>
      <c r="E101" s="27" t="s">
        <v>203</v>
      </c>
      <c r="F101" s="1" t="s">
        <v>33</v>
      </c>
      <c r="G101" s="87" t="s">
        <v>24</v>
      </c>
      <c r="H101" s="87" t="s">
        <v>24</v>
      </c>
      <c r="I101" s="85" t="n">
        <v>1</v>
      </c>
      <c r="J101" s="86" t="n">
        <v>0</v>
      </c>
      <c r="K101" s="74" t="n">
        <v>0</v>
      </c>
      <c r="L101" s="85" t="n">
        <v>1</v>
      </c>
      <c r="M101" s="85" t="n">
        <v>0</v>
      </c>
      <c r="N101" s="74" t="n">
        <v>2</v>
      </c>
      <c r="O101" s="7" t="n">
        <v>0</v>
      </c>
      <c r="Q101" s="76" t="n">
        <f aca="false">N101-1</f>
        <v>1</v>
      </c>
    </row>
    <row r="102" customFormat="false" ht="12" hidden="false" customHeight="false" outlineLevel="0" collapsed="false">
      <c r="A102" s="1" t="s">
        <v>198</v>
      </c>
      <c r="B102" s="1" t="s">
        <v>199</v>
      </c>
      <c r="C102" s="2" t="s">
        <v>200</v>
      </c>
      <c r="E102" s="40" t="s">
        <v>204</v>
      </c>
      <c r="F102" s="83" t="s">
        <v>19</v>
      </c>
      <c r="G102" s="26" t="s">
        <v>48</v>
      </c>
      <c r="H102" s="26" t="s">
        <v>48</v>
      </c>
      <c r="I102" s="85" t="n">
        <v>1</v>
      </c>
      <c r="J102" s="86" t="n">
        <v>0</v>
      </c>
      <c r="K102" s="74" t="s">
        <v>21</v>
      </c>
      <c r="L102" s="85" t="n">
        <v>0</v>
      </c>
      <c r="M102" s="85" t="s">
        <v>21</v>
      </c>
      <c r="N102" s="74" t="s">
        <v>21</v>
      </c>
      <c r="O102" s="7" t="n">
        <v>0</v>
      </c>
      <c r="P102" s="8" t="s">
        <v>62</v>
      </c>
      <c r="Q102" s="76" t="s">
        <v>21</v>
      </c>
    </row>
    <row r="103" s="36" customFormat="true" ht="12" hidden="false" customHeight="false" outlineLevel="0" collapsed="false">
      <c r="A103" s="41" t="s">
        <v>198</v>
      </c>
      <c r="B103" s="41" t="s">
        <v>199</v>
      </c>
      <c r="C103" s="29" t="s">
        <v>200</v>
      </c>
      <c r="D103" s="29"/>
      <c r="E103" s="96" t="s">
        <v>205</v>
      </c>
      <c r="F103" s="97" t="s">
        <v>52</v>
      </c>
      <c r="G103" s="29" t="s">
        <v>48</v>
      </c>
      <c r="H103" s="29" t="s">
        <v>48</v>
      </c>
      <c r="I103" s="34" t="n">
        <v>1</v>
      </c>
      <c r="J103" s="34" t="n">
        <v>0</v>
      </c>
      <c r="K103" s="34" t="n">
        <v>0</v>
      </c>
      <c r="L103" s="34" t="n">
        <v>0</v>
      </c>
      <c r="M103" s="34" t="n">
        <v>0</v>
      </c>
      <c r="N103" s="34" t="n">
        <f aca="false">SUM(I103:M103)</f>
        <v>1</v>
      </c>
      <c r="O103" s="34" t="n">
        <v>0</v>
      </c>
      <c r="P103" s="39"/>
      <c r="Q103" s="76" t="n">
        <f aca="false">N103-1</f>
        <v>0</v>
      </c>
    </row>
    <row r="104" customFormat="false" ht="12" hidden="false" customHeight="false" outlineLevel="0" collapsed="false">
      <c r="A104" s="1" t="s">
        <v>198</v>
      </c>
      <c r="B104" s="1" t="s">
        <v>199</v>
      </c>
      <c r="C104" s="2" t="s">
        <v>200</v>
      </c>
      <c r="E104" s="40" t="s">
        <v>206</v>
      </c>
      <c r="F104" s="83" t="s">
        <v>19</v>
      </c>
      <c r="G104" s="26" t="s">
        <v>48</v>
      </c>
      <c r="H104" s="26" t="s">
        <v>48</v>
      </c>
      <c r="I104" s="85" t="n">
        <v>1</v>
      </c>
      <c r="J104" s="86" t="n">
        <v>0</v>
      </c>
      <c r="K104" s="74" t="s">
        <v>21</v>
      </c>
      <c r="L104" s="85" t="n">
        <v>0</v>
      </c>
      <c r="M104" s="85" t="s">
        <v>21</v>
      </c>
      <c r="N104" s="74" t="s">
        <v>21</v>
      </c>
      <c r="O104" s="7" t="n">
        <v>0</v>
      </c>
      <c r="P104" s="8" t="s">
        <v>62</v>
      </c>
      <c r="Q104" s="76" t="s">
        <v>21</v>
      </c>
    </row>
    <row r="105" customFormat="false" ht="12" hidden="false" customHeight="false" outlineLevel="0" collapsed="false">
      <c r="A105" s="1" t="s">
        <v>198</v>
      </c>
      <c r="B105" s="1" t="s">
        <v>199</v>
      </c>
      <c r="C105" s="2" t="s">
        <v>200</v>
      </c>
      <c r="E105" s="27" t="s">
        <v>207</v>
      </c>
      <c r="F105" s="1" t="s">
        <v>33</v>
      </c>
      <c r="G105" s="3" t="s">
        <v>48</v>
      </c>
      <c r="H105" s="3" t="s">
        <v>48</v>
      </c>
      <c r="I105" s="85" t="n">
        <v>1</v>
      </c>
      <c r="J105" s="86" t="n">
        <v>0</v>
      </c>
      <c r="K105" s="74" t="n">
        <v>0</v>
      </c>
      <c r="L105" s="85" t="n">
        <v>0</v>
      </c>
      <c r="M105" s="85" t="n">
        <v>0</v>
      </c>
      <c r="N105" s="74" t="n">
        <v>1</v>
      </c>
      <c r="O105" s="7" t="n">
        <v>0</v>
      </c>
      <c r="Q105" s="76" t="n">
        <f aca="false">N105-1</f>
        <v>0</v>
      </c>
    </row>
    <row r="106" customFormat="false" ht="12" hidden="false" customHeight="false" outlineLevel="0" collapsed="false">
      <c r="A106" s="1" t="s">
        <v>198</v>
      </c>
      <c r="B106" s="1" t="s">
        <v>199</v>
      </c>
      <c r="C106" s="2" t="s">
        <v>200</v>
      </c>
      <c r="E106" s="27" t="s">
        <v>208</v>
      </c>
      <c r="F106" s="1" t="s">
        <v>33</v>
      </c>
      <c r="G106" s="3" t="s">
        <v>48</v>
      </c>
      <c r="H106" s="3" t="s">
        <v>48</v>
      </c>
      <c r="I106" s="85" t="n">
        <v>1</v>
      </c>
      <c r="J106" s="86" t="n">
        <v>0</v>
      </c>
      <c r="K106" s="74" t="n">
        <v>0</v>
      </c>
      <c r="L106" s="85" t="n">
        <v>0</v>
      </c>
      <c r="M106" s="85" t="n">
        <v>0</v>
      </c>
      <c r="N106" s="74" t="n">
        <v>1</v>
      </c>
      <c r="O106" s="7" t="n">
        <v>0</v>
      </c>
      <c r="Q106" s="76" t="n">
        <f aca="false">N106-1</f>
        <v>0</v>
      </c>
    </row>
    <row r="107" customFormat="false" ht="12" hidden="false" customHeight="false" outlineLevel="0" collapsed="false">
      <c r="A107" s="1" t="s">
        <v>198</v>
      </c>
      <c r="B107" s="1" t="s">
        <v>199</v>
      </c>
      <c r="C107" s="2" t="s">
        <v>200</v>
      </c>
      <c r="E107" s="27" t="s">
        <v>209</v>
      </c>
      <c r="F107" s="1" t="s">
        <v>33</v>
      </c>
      <c r="G107" s="3" t="s">
        <v>48</v>
      </c>
      <c r="H107" s="3" t="s">
        <v>48</v>
      </c>
      <c r="I107" s="85" t="n">
        <v>1</v>
      </c>
      <c r="J107" s="86" t="n">
        <v>0</v>
      </c>
      <c r="K107" s="74" t="n">
        <v>0</v>
      </c>
      <c r="L107" s="85" t="n">
        <v>0</v>
      </c>
      <c r="M107" s="85" t="n">
        <v>0</v>
      </c>
      <c r="N107" s="74" t="n">
        <v>1</v>
      </c>
      <c r="O107" s="7" t="n">
        <v>0</v>
      </c>
      <c r="Q107" s="76" t="n">
        <f aca="false">N107-1</f>
        <v>0</v>
      </c>
    </row>
    <row r="108" customFormat="false" ht="12" hidden="false" customHeight="false" outlineLevel="0" collapsed="false">
      <c r="A108" s="1" t="s">
        <v>198</v>
      </c>
      <c r="B108" s="1" t="s">
        <v>199</v>
      </c>
      <c r="C108" s="2" t="s">
        <v>200</v>
      </c>
      <c r="E108" s="27" t="s">
        <v>210</v>
      </c>
      <c r="F108" s="1" t="s">
        <v>33</v>
      </c>
      <c r="G108" s="87" t="s">
        <v>24</v>
      </c>
      <c r="H108" s="87" t="s">
        <v>24</v>
      </c>
      <c r="I108" s="85" t="n">
        <v>1</v>
      </c>
      <c r="J108" s="86" t="n">
        <v>0</v>
      </c>
      <c r="K108" s="74" t="n">
        <v>0</v>
      </c>
      <c r="L108" s="85" t="n">
        <v>1</v>
      </c>
      <c r="M108" s="85" t="n">
        <v>0</v>
      </c>
      <c r="N108" s="74" t="n">
        <v>2</v>
      </c>
      <c r="O108" s="7" t="n">
        <v>0</v>
      </c>
      <c r="Q108" s="76" t="n">
        <f aca="false">N108-1</f>
        <v>1</v>
      </c>
    </row>
    <row r="109" customFormat="false" ht="12" hidden="false" customHeight="false" outlineLevel="0" collapsed="false">
      <c r="A109" s="1" t="s">
        <v>198</v>
      </c>
      <c r="B109" s="23" t="s">
        <v>199</v>
      </c>
      <c r="C109" s="24" t="s">
        <v>200</v>
      </c>
      <c r="D109" s="23"/>
      <c r="E109" s="25" t="s">
        <v>211</v>
      </c>
      <c r="F109" s="1" t="s">
        <v>33</v>
      </c>
      <c r="G109" s="3" t="s">
        <v>48</v>
      </c>
      <c r="H109" s="3" t="s">
        <v>48</v>
      </c>
      <c r="I109" s="85" t="n">
        <v>1</v>
      </c>
      <c r="J109" s="86" t="n">
        <v>0</v>
      </c>
      <c r="K109" s="74" t="n">
        <v>0</v>
      </c>
      <c r="L109" s="85" t="n">
        <v>0</v>
      </c>
      <c r="M109" s="85" t="n">
        <v>0</v>
      </c>
      <c r="N109" s="74" t="n">
        <v>1</v>
      </c>
      <c r="O109" s="7" t="n">
        <v>0</v>
      </c>
      <c r="Q109" s="76" t="n">
        <f aca="false">N109-1</f>
        <v>0</v>
      </c>
    </row>
    <row r="110" customFormat="false" ht="12" hidden="false" customHeight="false" outlineLevel="0" collapsed="false">
      <c r="A110" s="1" t="s">
        <v>198</v>
      </c>
      <c r="B110" s="1" t="s">
        <v>212</v>
      </c>
      <c r="C110" s="2" t="s">
        <v>213</v>
      </c>
      <c r="D110" s="1" t="s">
        <v>214</v>
      </c>
      <c r="E110" s="27" t="s">
        <v>215</v>
      </c>
      <c r="F110" s="1" t="s">
        <v>33</v>
      </c>
      <c r="G110" s="89" t="s">
        <v>216</v>
      </c>
      <c r="H110" s="3" t="s">
        <v>48</v>
      </c>
      <c r="I110" s="85" t="n">
        <v>1</v>
      </c>
      <c r="J110" s="86" t="n">
        <v>0</v>
      </c>
      <c r="K110" s="74" t="n">
        <v>0</v>
      </c>
      <c r="L110" s="85" t="n">
        <v>1</v>
      </c>
      <c r="M110" s="85" t="n">
        <v>0</v>
      </c>
      <c r="N110" s="74" t="n">
        <v>2</v>
      </c>
      <c r="O110" s="7" t="n">
        <v>0</v>
      </c>
      <c r="Q110" s="76" t="n">
        <f aca="false">N110-1</f>
        <v>1</v>
      </c>
    </row>
    <row r="111" customFormat="false" ht="12" hidden="false" customHeight="false" outlineLevel="0" collapsed="false">
      <c r="A111" s="1" t="s">
        <v>198</v>
      </c>
      <c r="B111" s="1" t="s">
        <v>212</v>
      </c>
      <c r="C111" s="2" t="s">
        <v>213</v>
      </c>
      <c r="D111" s="1" t="s">
        <v>214</v>
      </c>
      <c r="E111" s="27" t="s">
        <v>217</v>
      </c>
      <c r="F111" s="1" t="s">
        <v>33</v>
      </c>
      <c r="G111" s="87" t="s">
        <v>24</v>
      </c>
      <c r="H111" s="87" t="s">
        <v>24</v>
      </c>
      <c r="I111" s="85" t="n">
        <v>1</v>
      </c>
      <c r="J111" s="86" t="n">
        <v>0</v>
      </c>
      <c r="K111" s="74" t="n">
        <v>0</v>
      </c>
      <c r="L111" s="85" t="n">
        <v>1</v>
      </c>
      <c r="M111" s="85" t="n">
        <v>0</v>
      </c>
      <c r="N111" s="74" t="n">
        <v>2</v>
      </c>
      <c r="O111" s="7" t="n">
        <v>0</v>
      </c>
      <c r="Q111" s="76" t="n">
        <f aca="false">N111-1</f>
        <v>1</v>
      </c>
    </row>
    <row r="112" customFormat="false" ht="12" hidden="false" customHeight="false" outlineLevel="0" collapsed="false">
      <c r="A112" s="1" t="s">
        <v>198</v>
      </c>
      <c r="B112" s="1" t="s">
        <v>212</v>
      </c>
      <c r="C112" s="2" t="s">
        <v>213</v>
      </c>
      <c r="D112" s="1" t="s">
        <v>214</v>
      </c>
      <c r="E112" s="27" t="s">
        <v>218</v>
      </c>
      <c r="F112" s="1" t="s">
        <v>33</v>
      </c>
      <c r="G112" s="89" t="s">
        <v>216</v>
      </c>
      <c r="H112" s="3" t="s">
        <v>48</v>
      </c>
      <c r="I112" s="85" t="n">
        <v>1</v>
      </c>
      <c r="J112" s="86" t="n">
        <v>0</v>
      </c>
      <c r="K112" s="74" t="n">
        <v>0</v>
      </c>
      <c r="L112" s="85" t="n">
        <v>1</v>
      </c>
      <c r="M112" s="85" t="n">
        <v>0</v>
      </c>
      <c r="N112" s="74" t="n">
        <v>2</v>
      </c>
      <c r="O112" s="7" t="n">
        <v>0</v>
      </c>
      <c r="Q112" s="76" t="n">
        <f aca="false">N112-1</f>
        <v>1</v>
      </c>
    </row>
    <row r="113" customFormat="false" ht="12" hidden="false" customHeight="false" outlineLevel="0" collapsed="false">
      <c r="A113" s="1" t="s">
        <v>198</v>
      </c>
      <c r="B113" s="1" t="s">
        <v>212</v>
      </c>
      <c r="C113" s="2" t="s">
        <v>213</v>
      </c>
      <c r="D113" s="1" t="s">
        <v>214</v>
      </c>
      <c r="E113" s="16" t="s">
        <v>219</v>
      </c>
      <c r="F113" s="1" t="s">
        <v>33</v>
      </c>
      <c r="G113" s="87" t="s">
        <v>24</v>
      </c>
      <c r="H113" s="87" t="s">
        <v>24</v>
      </c>
      <c r="I113" s="85" t="n">
        <v>1</v>
      </c>
      <c r="J113" s="86" t="n">
        <v>0</v>
      </c>
      <c r="K113" s="74" t="n">
        <v>1</v>
      </c>
      <c r="L113" s="85" t="n">
        <v>1</v>
      </c>
      <c r="M113" s="85" t="n">
        <v>0</v>
      </c>
      <c r="N113" s="74" t="n">
        <v>3</v>
      </c>
      <c r="O113" s="7" t="n">
        <v>0</v>
      </c>
      <c r="Q113" s="76" t="n">
        <f aca="false">N113-1</f>
        <v>2</v>
      </c>
    </row>
    <row r="114" customFormat="false" ht="12" hidden="false" customHeight="false" outlineLevel="0" collapsed="false">
      <c r="A114" s="1" t="s">
        <v>198</v>
      </c>
      <c r="B114" s="1" t="s">
        <v>212</v>
      </c>
      <c r="C114" s="2" t="s">
        <v>213</v>
      </c>
      <c r="D114" s="1" t="s">
        <v>214</v>
      </c>
      <c r="E114" s="103" t="s">
        <v>220</v>
      </c>
      <c r="F114" s="1" t="s">
        <v>33</v>
      </c>
      <c r="G114" s="89" t="s">
        <v>216</v>
      </c>
      <c r="H114" s="3" t="s">
        <v>48</v>
      </c>
      <c r="I114" s="85" t="n">
        <v>1</v>
      </c>
      <c r="J114" s="86" t="n">
        <v>0</v>
      </c>
      <c r="K114" s="74" t="n">
        <v>0</v>
      </c>
      <c r="L114" s="85" t="n">
        <v>1</v>
      </c>
      <c r="M114" s="85" t="n">
        <v>0</v>
      </c>
      <c r="N114" s="74" t="n">
        <v>2</v>
      </c>
      <c r="O114" s="7" t="n">
        <v>0</v>
      </c>
      <c r="Q114" s="76" t="n">
        <f aca="false">N114-1</f>
        <v>1</v>
      </c>
    </row>
    <row r="115" customFormat="false" ht="12" hidden="false" customHeight="false" outlineLevel="0" collapsed="false">
      <c r="A115" s="1" t="s">
        <v>198</v>
      </c>
      <c r="B115" s="1" t="s">
        <v>212</v>
      </c>
      <c r="C115" s="2" t="s">
        <v>213</v>
      </c>
      <c r="D115" s="1" t="s">
        <v>214</v>
      </c>
      <c r="E115" s="27" t="s">
        <v>221</v>
      </c>
      <c r="F115" s="1" t="s">
        <v>33</v>
      </c>
      <c r="G115" s="87" t="s">
        <v>24</v>
      </c>
      <c r="H115" s="87" t="s">
        <v>24</v>
      </c>
      <c r="I115" s="85" t="n">
        <v>1</v>
      </c>
      <c r="J115" s="86" t="n">
        <v>0</v>
      </c>
      <c r="K115" s="74" t="n">
        <v>1</v>
      </c>
      <c r="L115" s="85" t="n">
        <v>1</v>
      </c>
      <c r="M115" s="85" t="n">
        <v>0</v>
      </c>
      <c r="N115" s="74" t="n">
        <v>3</v>
      </c>
      <c r="O115" s="7" t="n">
        <v>0</v>
      </c>
      <c r="Q115" s="76" t="n">
        <f aca="false">N115-1</f>
        <v>2</v>
      </c>
    </row>
    <row r="116" customFormat="false" ht="12" hidden="false" customHeight="false" outlineLevel="0" collapsed="false">
      <c r="A116" s="1" t="s">
        <v>198</v>
      </c>
      <c r="B116" s="1" t="s">
        <v>212</v>
      </c>
      <c r="C116" s="2" t="s">
        <v>213</v>
      </c>
      <c r="D116" s="1" t="s">
        <v>214</v>
      </c>
      <c r="E116" s="40" t="s">
        <v>1000</v>
      </c>
      <c r="F116" s="83" t="s">
        <v>19</v>
      </c>
      <c r="G116" s="89" t="s">
        <v>216</v>
      </c>
      <c r="H116" s="3" t="s">
        <v>223</v>
      </c>
      <c r="I116" s="85" t="n">
        <v>1</v>
      </c>
      <c r="J116" s="86" t="n">
        <v>0</v>
      </c>
      <c r="K116" s="74" t="s">
        <v>21</v>
      </c>
      <c r="L116" s="85" t="n">
        <v>1</v>
      </c>
      <c r="M116" s="85" t="s">
        <v>21</v>
      </c>
      <c r="N116" s="74" t="s">
        <v>21</v>
      </c>
      <c r="O116" s="7" t="n">
        <v>0</v>
      </c>
      <c r="P116" s="8" t="s">
        <v>62</v>
      </c>
      <c r="Q116" s="76" t="s">
        <v>21</v>
      </c>
    </row>
    <row r="117" customFormat="false" ht="12" hidden="false" customHeight="false" outlineLevel="0" collapsed="false">
      <c r="A117" s="1" t="s">
        <v>198</v>
      </c>
      <c r="B117" s="1" t="s">
        <v>212</v>
      </c>
      <c r="C117" s="2" t="s">
        <v>213</v>
      </c>
      <c r="D117" s="1" t="s">
        <v>214</v>
      </c>
      <c r="E117" s="40" t="s">
        <v>224</v>
      </c>
      <c r="F117" s="83" t="s">
        <v>19</v>
      </c>
      <c r="G117" s="89" t="s">
        <v>216</v>
      </c>
      <c r="H117" s="3" t="s">
        <v>223</v>
      </c>
      <c r="I117" s="85" t="n">
        <v>1</v>
      </c>
      <c r="J117" s="86" t="n">
        <v>0</v>
      </c>
      <c r="K117" s="74" t="s">
        <v>21</v>
      </c>
      <c r="L117" s="85" t="n">
        <v>1</v>
      </c>
      <c r="M117" s="85" t="s">
        <v>21</v>
      </c>
      <c r="N117" s="74" t="s">
        <v>21</v>
      </c>
      <c r="O117" s="7" t="n">
        <v>0</v>
      </c>
      <c r="P117" s="8" t="s">
        <v>62</v>
      </c>
      <c r="Q117" s="76" t="s">
        <v>21</v>
      </c>
    </row>
    <row r="118" customFormat="false" ht="12" hidden="false" customHeight="false" outlineLevel="0" collapsed="false">
      <c r="A118" s="1" t="s">
        <v>198</v>
      </c>
      <c r="B118" s="1" t="s">
        <v>212</v>
      </c>
      <c r="C118" s="2" t="s">
        <v>213</v>
      </c>
      <c r="D118" s="1" t="s">
        <v>214</v>
      </c>
      <c r="E118" s="40" t="s">
        <v>225</v>
      </c>
      <c r="F118" s="83" t="s">
        <v>19</v>
      </c>
      <c r="G118" s="89" t="s">
        <v>216</v>
      </c>
      <c r="H118" s="3" t="s">
        <v>223</v>
      </c>
      <c r="I118" s="85" t="n">
        <v>1</v>
      </c>
      <c r="J118" s="86" t="n">
        <v>0</v>
      </c>
      <c r="K118" s="74" t="s">
        <v>21</v>
      </c>
      <c r="L118" s="85" t="n">
        <v>1</v>
      </c>
      <c r="M118" s="85" t="s">
        <v>21</v>
      </c>
      <c r="N118" s="74" t="s">
        <v>21</v>
      </c>
      <c r="O118" s="7" t="n">
        <v>0</v>
      </c>
      <c r="P118" s="8" t="s">
        <v>62</v>
      </c>
      <c r="Q118" s="76" t="s">
        <v>21</v>
      </c>
    </row>
    <row r="119" customFormat="false" ht="12" hidden="false" customHeight="false" outlineLevel="0" collapsed="false">
      <c r="A119" s="1" t="s">
        <v>198</v>
      </c>
      <c r="B119" s="1" t="s">
        <v>212</v>
      </c>
      <c r="C119" s="2" t="s">
        <v>213</v>
      </c>
      <c r="D119" s="1" t="s">
        <v>226</v>
      </c>
      <c r="E119" s="27" t="s">
        <v>227</v>
      </c>
      <c r="F119" s="1" t="s">
        <v>33</v>
      </c>
      <c r="G119" s="89" t="s">
        <v>216</v>
      </c>
      <c r="H119" s="3" t="s">
        <v>223</v>
      </c>
      <c r="I119" s="85" t="n">
        <v>1</v>
      </c>
      <c r="J119" s="86" t="n">
        <v>0</v>
      </c>
      <c r="K119" s="74" t="n">
        <v>0</v>
      </c>
      <c r="L119" s="85" t="n">
        <v>1</v>
      </c>
      <c r="M119" s="85" t="n">
        <v>0</v>
      </c>
      <c r="N119" s="74" t="n">
        <v>2</v>
      </c>
      <c r="O119" s="7" t="n">
        <v>0</v>
      </c>
      <c r="Q119" s="76" t="n">
        <f aca="false">N119-1</f>
        <v>1</v>
      </c>
    </row>
    <row r="120" customFormat="false" ht="12" hidden="false" customHeight="false" outlineLevel="0" collapsed="false">
      <c r="A120" s="1" t="s">
        <v>198</v>
      </c>
      <c r="B120" s="1" t="s">
        <v>212</v>
      </c>
      <c r="C120" s="2" t="s">
        <v>213</v>
      </c>
      <c r="D120" s="1" t="s">
        <v>226</v>
      </c>
      <c r="E120" s="27" t="s">
        <v>228</v>
      </c>
      <c r="F120" s="1" t="s">
        <v>33</v>
      </c>
      <c r="G120" s="89" t="s">
        <v>216</v>
      </c>
      <c r="H120" s="3" t="s">
        <v>223</v>
      </c>
      <c r="I120" s="85" t="n">
        <v>1</v>
      </c>
      <c r="J120" s="86" t="n">
        <v>0</v>
      </c>
      <c r="K120" s="74" t="n">
        <v>0</v>
      </c>
      <c r="L120" s="85" t="n">
        <v>1</v>
      </c>
      <c r="M120" s="85" t="n">
        <v>0</v>
      </c>
      <c r="N120" s="74" t="n">
        <v>2</v>
      </c>
      <c r="O120" s="7" t="n">
        <v>0</v>
      </c>
      <c r="Q120" s="76" t="n">
        <f aca="false">N120-1</f>
        <v>1</v>
      </c>
    </row>
    <row r="121" customFormat="false" ht="12" hidden="false" customHeight="false" outlineLevel="0" collapsed="false">
      <c r="A121" s="1" t="s">
        <v>198</v>
      </c>
      <c r="B121" s="1" t="s">
        <v>212</v>
      </c>
      <c r="C121" s="2" t="s">
        <v>213</v>
      </c>
      <c r="D121" s="1" t="s">
        <v>229</v>
      </c>
      <c r="E121" s="27" t="s">
        <v>230</v>
      </c>
      <c r="F121" s="1" t="s">
        <v>33</v>
      </c>
      <c r="G121" s="89" t="s">
        <v>216</v>
      </c>
      <c r="H121" s="3" t="s">
        <v>48</v>
      </c>
      <c r="I121" s="85" t="n">
        <v>1</v>
      </c>
      <c r="J121" s="86" t="n">
        <v>0</v>
      </c>
      <c r="K121" s="74" t="n">
        <v>0</v>
      </c>
      <c r="L121" s="85" t="n">
        <v>1</v>
      </c>
      <c r="M121" s="85" t="n">
        <v>0</v>
      </c>
      <c r="N121" s="74" t="n">
        <v>2</v>
      </c>
      <c r="O121" s="7" t="n">
        <v>0</v>
      </c>
      <c r="Q121" s="76" t="n">
        <f aca="false">N121-1</f>
        <v>1</v>
      </c>
    </row>
    <row r="122" customFormat="false" ht="12" hidden="false" customHeight="false" outlineLevel="0" collapsed="false">
      <c r="A122" s="1" t="s">
        <v>198</v>
      </c>
      <c r="B122" s="1" t="s">
        <v>212</v>
      </c>
      <c r="C122" s="2" t="s">
        <v>213</v>
      </c>
      <c r="D122" s="1" t="s">
        <v>229</v>
      </c>
      <c r="E122" s="27" t="s">
        <v>231</v>
      </c>
      <c r="F122" s="1" t="s">
        <v>33</v>
      </c>
      <c r="G122" s="88" t="s">
        <v>27</v>
      </c>
      <c r="H122" s="88" t="s">
        <v>27</v>
      </c>
      <c r="I122" s="85" t="n">
        <v>1</v>
      </c>
      <c r="J122" s="86" t="n">
        <v>1</v>
      </c>
      <c r="K122" s="74" t="n">
        <v>0</v>
      </c>
      <c r="L122" s="85" t="n">
        <v>0</v>
      </c>
      <c r="M122" s="85" t="n">
        <v>0</v>
      </c>
      <c r="N122" s="74" t="n">
        <v>2</v>
      </c>
      <c r="O122" s="7" t="n">
        <v>0</v>
      </c>
      <c r="Q122" s="76" t="n">
        <f aca="false">N122-1</f>
        <v>1</v>
      </c>
    </row>
    <row r="123" customFormat="false" ht="12" hidden="false" customHeight="false" outlineLevel="0" collapsed="false">
      <c r="A123" s="1" t="s">
        <v>198</v>
      </c>
      <c r="B123" s="1" t="s">
        <v>212</v>
      </c>
      <c r="C123" s="2" t="s">
        <v>213</v>
      </c>
      <c r="D123" s="1" t="s">
        <v>229</v>
      </c>
      <c r="E123" s="27" t="s">
        <v>232</v>
      </c>
      <c r="F123" s="1" t="s">
        <v>33</v>
      </c>
      <c r="G123" s="84" t="s">
        <v>20</v>
      </c>
      <c r="H123" s="84" t="s">
        <v>20</v>
      </c>
      <c r="I123" s="85" t="n">
        <v>1</v>
      </c>
      <c r="J123" s="86" t="n">
        <v>1</v>
      </c>
      <c r="K123" s="74" t="n">
        <v>0</v>
      </c>
      <c r="L123" s="85" t="n">
        <v>0</v>
      </c>
      <c r="M123" s="85" t="n">
        <v>0</v>
      </c>
      <c r="N123" s="74" t="n">
        <v>2</v>
      </c>
      <c r="O123" s="7" t="n">
        <v>1</v>
      </c>
      <c r="Q123" s="76" t="n">
        <f aca="false">N123-1</f>
        <v>1</v>
      </c>
    </row>
    <row r="124" customFormat="false" ht="12" hidden="false" customHeight="false" outlineLevel="0" collapsed="false">
      <c r="A124" s="1" t="s">
        <v>198</v>
      </c>
      <c r="B124" s="1" t="s">
        <v>212</v>
      </c>
      <c r="C124" s="2" t="s">
        <v>213</v>
      </c>
      <c r="D124" s="1" t="s">
        <v>229</v>
      </c>
      <c r="E124" s="27" t="s">
        <v>233</v>
      </c>
      <c r="F124" s="1" t="s">
        <v>33</v>
      </c>
      <c r="G124" s="88" t="s">
        <v>27</v>
      </c>
      <c r="H124" s="88" t="s">
        <v>27</v>
      </c>
      <c r="I124" s="85" t="n">
        <v>1</v>
      </c>
      <c r="J124" s="86" t="n">
        <v>1</v>
      </c>
      <c r="K124" s="74" t="n">
        <v>0</v>
      </c>
      <c r="L124" s="85" t="n">
        <v>0</v>
      </c>
      <c r="M124" s="85" t="n">
        <v>0</v>
      </c>
      <c r="N124" s="74" t="n">
        <v>2</v>
      </c>
      <c r="O124" s="7" t="n">
        <v>0</v>
      </c>
      <c r="Q124" s="76" t="n">
        <f aca="false">N124-1</f>
        <v>1</v>
      </c>
    </row>
    <row r="125" customFormat="false" ht="12" hidden="false" customHeight="false" outlineLevel="0" collapsed="false">
      <c r="A125" s="1" t="s">
        <v>198</v>
      </c>
      <c r="B125" s="1" t="s">
        <v>212</v>
      </c>
      <c r="C125" s="2" t="s">
        <v>213</v>
      </c>
      <c r="D125" s="1" t="s">
        <v>229</v>
      </c>
      <c r="E125" s="16" t="s">
        <v>234</v>
      </c>
      <c r="F125" s="1" t="s">
        <v>33</v>
      </c>
      <c r="G125" s="88" t="s">
        <v>27</v>
      </c>
      <c r="H125" s="88" t="s">
        <v>27</v>
      </c>
      <c r="I125" s="85" t="n">
        <v>1</v>
      </c>
      <c r="J125" s="86" t="n">
        <v>1</v>
      </c>
      <c r="K125" s="74" t="n">
        <v>0</v>
      </c>
      <c r="L125" s="85" t="n">
        <v>0</v>
      </c>
      <c r="M125" s="85" t="n">
        <v>0</v>
      </c>
      <c r="N125" s="74" t="n">
        <v>2</v>
      </c>
      <c r="O125" s="7" t="n">
        <v>0</v>
      </c>
      <c r="Q125" s="76" t="n">
        <f aca="false">N125-1</f>
        <v>1</v>
      </c>
    </row>
    <row r="126" customFormat="false" ht="12" hidden="false" customHeight="false" outlineLevel="0" collapsed="false">
      <c r="A126" s="1" t="s">
        <v>198</v>
      </c>
      <c r="B126" s="1" t="s">
        <v>212</v>
      </c>
      <c r="C126" s="2" t="s">
        <v>213</v>
      </c>
      <c r="D126" s="1" t="s">
        <v>229</v>
      </c>
      <c r="E126" s="116" t="s">
        <v>1001</v>
      </c>
      <c r="F126" s="83" t="s">
        <v>19</v>
      </c>
      <c r="G126" s="88" t="s">
        <v>27</v>
      </c>
      <c r="H126" s="88" t="s">
        <v>27</v>
      </c>
      <c r="I126" s="85" t="n">
        <v>1</v>
      </c>
      <c r="J126" s="86" t="n">
        <v>1</v>
      </c>
      <c r="K126" s="74" t="n">
        <v>1</v>
      </c>
      <c r="L126" s="85" t="s">
        <v>21</v>
      </c>
      <c r="M126" s="85" t="s">
        <v>21</v>
      </c>
      <c r="N126" s="74" t="s">
        <v>21</v>
      </c>
      <c r="O126" s="7" t="n">
        <v>0</v>
      </c>
      <c r="P126" s="8" t="s">
        <v>236</v>
      </c>
      <c r="Q126" s="76" t="s">
        <v>21</v>
      </c>
    </row>
    <row r="127" customFormat="false" ht="12" hidden="false" customHeight="false" outlineLevel="0" collapsed="false">
      <c r="A127" s="1" t="s">
        <v>198</v>
      </c>
      <c r="B127" s="1" t="s">
        <v>212</v>
      </c>
      <c r="C127" s="2" t="s">
        <v>213</v>
      </c>
      <c r="D127" s="1" t="s">
        <v>229</v>
      </c>
      <c r="E127" s="116" t="s">
        <v>1002</v>
      </c>
      <c r="F127" s="83" t="s">
        <v>19</v>
      </c>
      <c r="G127" s="88" t="s">
        <v>27</v>
      </c>
      <c r="H127" s="88" t="s">
        <v>27</v>
      </c>
      <c r="I127" s="85" t="n">
        <v>1</v>
      </c>
      <c r="J127" s="86" t="s">
        <v>21</v>
      </c>
      <c r="K127" s="74" t="n">
        <v>1</v>
      </c>
      <c r="L127" s="85" t="s">
        <v>21</v>
      </c>
      <c r="M127" s="85" t="s">
        <v>21</v>
      </c>
      <c r="N127" s="74" t="s">
        <v>21</v>
      </c>
      <c r="O127" s="7" t="n">
        <v>0</v>
      </c>
      <c r="P127" s="8" t="s">
        <v>238</v>
      </c>
      <c r="Q127" s="76" t="s">
        <v>21</v>
      </c>
    </row>
    <row r="128" customFormat="false" ht="12" hidden="false" customHeight="false" outlineLevel="0" collapsed="false">
      <c r="A128" s="1" t="s">
        <v>198</v>
      </c>
      <c r="B128" s="1" t="s">
        <v>212</v>
      </c>
      <c r="C128" s="2" t="s">
        <v>213</v>
      </c>
      <c r="D128" s="1" t="s">
        <v>229</v>
      </c>
      <c r="E128" s="101" t="s">
        <v>239</v>
      </c>
      <c r="F128" s="1" t="s">
        <v>33</v>
      </c>
      <c r="G128" s="88" t="s">
        <v>27</v>
      </c>
      <c r="H128" s="88" t="s">
        <v>27</v>
      </c>
      <c r="I128" s="85" t="n">
        <v>1</v>
      </c>
      <c r="J128" s="86" t="n">
        <v>1</v>
      </c>
      <c r="K128" s="74" t="n">
        <v>0</v>
      </c>
      <c r="L128" s="85" t="n">
        <v>0</v>
      </c>
      <c r="M128" s="85" t="n">
        <v>0</v>
      </c>
      <c r="N128" s="74" t="n">
        <v>2</v>
      </c>
      <c r="O128" s="7" t="n">
        <v>0</v>
      </c>
      <c r="Q128" s="76" t="n">
        <f aca="false">N128-1</f>
        <v>1</v>
      </c>
    </row>
    <row r="129" customFormat="false" ht="12" hidden="false" customHeight="false" outlineLevel="0" collapsed="false">
      <c r="A129" s="1" t="s">
        <v>198</v>
      </c>
      <c r="B129" s="1" t="s">
        <v>212</v>
      </c>
      <c r="C129" s="2" t="s">
        <v>213</v>
      </c>
      <c r="D129" s="1" t="s">
        <v>229</v>
      </c>
      <c r="E129" s="103" t="s">
        <v>240</v>
      </c>
      <c r="F129" s="1" t="s">
        <v>33</v>
      </c>
      <c r="G129" s="88" t="s">
        <v>27</v>
      </c>
      <c r="H129" s="88" t="s">
        <v>27</v>
      </c>
      <c r="I129" s="85" t="n">
        <v>1</v>
      </c>
      <c r="J129" s="86" t="n">
        <v>1</v>
      </c>
      <c r="K129" s="74" t="n">
        <v>0</v>
      </c>
      <c r="L129" s="85" t="n">
        <v>0</v>
      </c>
      <c r="M129" s="85" t="n">
        <v>0</v>
      </c>
      <c r="N129" s="74" t="n">
        <v>2</v>
      </c>
      <c r="O129" s="7" t="n">
        <v>0</v>
      </c>
      <c r="Q129" s="76" t="n">
        <f aca="false">N129-1</f>
        <v>1</v>
      </c>
    </row>
    <row r="130" customFormat="false" ht="12" hidden="false" customHeight="false" outlineLevel="0" collapsed="false">
      <c r="A130" s="1" t="s">
        <v>198</v>
      </c>
      <c r="B130" s="1" t="s">
        <v>212</v>
      </c>
      <c r="C130" s="2" t="s">
        <v>213</v>
      </c>
      <c r="D130" s="1" t="s">
        <v>229</v>
      </c>
      <c r="E130" s="27" t="s">
        <v>241</v>
      </c>
      <c r="F130" s="1" t="s">
        <v>33</v>
      </c>
      <c r="G130" s="88" t="s">
        <v>27</v>
      </c>
      <c r="H130" s="88" t="s">
        <v>27</v>
      </c>
      <c r="I130" s="85" t="n">
        <v>1</v>
      </c>
      <c r="J130" s="86" t="n">
        <v>1</v>
      </c>
      <c r="K130" s="74" t="n">
        <v>0</v>
      </c>
      <c r="L130" s="85" t="n">
        <v>0</v>
      </c>
      <c r="M130" s="85" t="n">
        <v>0</v>
      </c>
      <c r="N130" s="74" t="n">
        <v>2</v>
      </c>
      <c r="O130" s="7" t="n">
        <v>0</v>
      </c>
      <c r="Q130" s="76" t="n">
        <f aca="false">N130-1</f>
        <v>1</v>
      </c>
    </row>
    <row r="131" customFormat="false" ht="12" hidden="false" customHeight="false" outlineLevel="0" collapsed="false">
      <c r="A131" s="1" t="s">
        <v>198</v>
      </c>
      <c r="B131" s="1" t="s">
        <v>212</v>
      </c>
      <c r="C131" s="2" t="s">
        <v>213</v>
      </c>
      <c r="D131" s="1" t="s">
        <v>229</v>
      </c>
      <c r="E131" s="27" t="s">
        <v>242</v>
      </c>
      <c r="F131" s="1" t="s">
        <v>33</v>
      </c>
      <c r="G131" s="88" t="s">
        <v>27</v>
      </c>
      <c r="H131" s="88" t="s">
        <v>27</v>
      </c>
      <c r="I131" s="85" t="n">
        <v>1</v>
      </c>
      <c r="J131" s="86" t="n">
        <v>1</v>
      </c>
      <c r="K131" s="74" t="n">
        <v>0</v>
      </c>
      <c r="L131" s="85" t="n">
        <v>0</v>
      </c>
      <c r="M131" s="85" t="n">
        <v>0</v>
      </c>
      <c r="N131" s="74" t="n">
        <v>2</v>
      </c>
      <c r="O131" s="7" t="n">
        <v>0</v>
      </c>
      <c r="Q131" s="76" t="n">
        <f aca="false">N131-1</f>
        <v>1</v>
      </c>
    </row>
    <row r="132" customFormat="false" ht="12" hidden="false" customHeight="false" outlineLevel="0" collapsed="false">
      <c r="A132" s="1" t="s">
        <v>198</v>
      </c>
      <c r="B132" s="1" t="s">
        <v>212</v>
      </c>
      <c r="C132" s="2" t="s">
        <v>213</v>
      </c>
      <c r="D132" s="1" t="s">
        <v>229</v>
      </c>
      <c r="E132" s="117" t="s">
        <v>243</v>
      </c>
      <c r="F132" s="1" t="s">
        <v>33</v>
      </c>
      <c r="G132" s="88" t="s">
        <v>27</v>
      </c>
      <c r="H132" s="88" t="s">
        <v>27</v>
      </c>
      <c r="I132" s="85" t="n">
        <v>1</v>
      </c>
      <c r="J132" s="86" t="n">
        <v>1</v>
      </c>
      <c r="K132" s="74" t="n">
        <v>0</v>
      </c>
      <c r="L132" s="85" t="n">
        <v>0</v>
      </c>
      <c r="M132" s="85" t="n">
        <v>0</v>
      </c>
      <c r="N132" s="74" t="n">
        <v>2</v>
      </c>
      <c r="O132" s="7" t="n">
        <v>0</v>
      </c>
      <c r="Q132" s="76" t="n">
        <f aca="false">N132-1</f>
        <v>1</v>
      </c>
    </row>
    <row r="133" customFormat="false" ht="12" hidden="false" customHeight="false" outlineLevel="0" collapsed="false">
      <c r="A133" s="1" t="s">
        <v>198</v>
      </c>
      <c r="B133" s="1" t="s">
        <v>212</v>
      </c>
      <c r="C133" s="2" t="s">
        <v>213</v>
      </c>
      <c r="D133" s="1" t="s">
        <v>229</v>
      </c>
      <c r="E133" s="101" t="s">
        <v>244</v>
      </c>
      <c r="F133" s="1" t="s">
        <v>33</v>
      </c>
      <c r="G133" s="88" t="s">
        <v>27</v>
      </c>
      <c r="H133" s="88" t="s">
        <v>27</v>
      </c>
      <c r="I133" s="85" t="n">
        <v>1</v>
      </c>
      <c r="J133" s="86" t="n">
        <v>1</v>
      </c>
      <c r="K133" s="74" t="n">
        <v>0</v>
      </c>
      <c r="L133" s="85" t="n">
        <v>0</v>
      </c>
      <c r="M133" s="85" t="n">
        <v>0</v>
      </c>
      <c r="N133" s="74" t="n">
        <v>2</v>
      </c>
      <c r="O133" s="7" t="n">
        <v>0</v>
      </c>
      <c r="Q133" s="76" t="n">
        <f aca="false">N133-1</f>
        <v>1</v>
      </c>
    </row>
    <row r="134" customFormat="false" ht="12" hidden="false" customHeight="false" outlineLevel="0" collapsed="false">
      <c r="A134" s="1" t="s">
        <v>198</v>
      </c>
      <c r="B134" s="1" t="s">
        <v>212</v>
      </c>
      <c r="C134" s="2" t="s">
        <v>213</v>
      </c>
      <c r="D134" s="1" t="s">
        <v>245</v>
      </c>
      <c r="E134" s="27" t="s">
        <v>246</v>
      </c>
      <c r="F134" s="1" t="s">
        <v>33</v>
      </c>
      <c r="G134" s="87" t="s">
        <v>24</v>
      </c>
      <c r="H134" s="87" t="s">
        <v>24</v>
      </c>
      <c r="I134" s="85" t="n">
        <v>1</v>
      </c>
      <c r="J134" s="86" t="n">
        <v>0</v>
      </c>
      <c r="K134" s="74" t="n">
        <v>0</v>
      </c>
      <c r="L134" s="85" t="n">
        <v>1</v>
      </c>
      <c r="M134" s="85" t="n">
        <v>0</v>
      </c>
      <c r="N134" s="74" t="n">
        <v>2</v>
      </c>
      <c r="O134" s="7" t="n">
        <v>0</v>
      </c>
      <c r="Q134" s="76" t="n">
        <f aca="false">N134-1</f>
        <v>1</v>
      </c>
    </row>
    <row r="135" customFormat="false" ht="12" hidden="false" customHeight="false" outlineLevel="0" collapsed="false">
      <c r="A135" s="1" t="s">
        <v>198</v>
      </c>
      <c r="B135" s="1" t="s">
        <v>212</v>
      </c>
      <c r="C135" s="2" t="s">
        <v>213</v>
      </c>
      <c r="D135" s="1" t="s">
        <v>245</v>
      </c>
      <c r="E135" s="27" t="s">
        <v>247</v>
      </c>
      <c r="F135" s="1" t="s">
        <v>33</v>
      </c>
      <c r="G135" s="108" t="s">
        <v>158</v>
      </c>
      <c r="H135" s="108" t="s">
        <v>158</v>
      </c>
      <c r="I135" s="85" t="n">
        <v>1</v>
      </c>
      <c r="J135" s="86" t="n">
        <v>0</v>
      </c>
      <c r="K135" s="74" t="n">
        <v>0</v>
      </c>
      <c r="L135" s="85" t="n">
        <v>1</v>
      </c>
      <c r="M135" s="85" t="n">
        <v>0</v>
      </c>
      <c r="N135" s="74" t="n">
        <v>2</v>
      </c>
      <c r="O135" s="7" t="n">
        <v>0</v>
      </c>
      <c r="Q135" s="76" t="n">
        <f aca="false">N135-1</f>
        <v>1</v>
      </c>
    </row>
    <row r="136" customFormat="false" ht="12" hidden="false" customHeight="false" outlineLevel="0" collapsed="false">
      <c r="A136" s="1" t="s">
        <v>198</v>
      </c>
      <c r="B136" s="1" t="s">
        <v>212</v>
      </c>
      <c r="C136" s="2" t="s">
        <v>213</v>
      </c>
      <c r="D136" s="1" t="s">
        <v>248</v>
      </c>
      <c r="E136" s="16" t="s">
        <v>249</v>
      </c>
      <c r="F136" s="1" t="s">
        <v>33</v>
      </c>
      <c r="G136" s="87" t="s">
        <v>24</v>
      </c>
      <c r="H136" s="87" t="s">
        <v>24</v>
      </c>
      <c r="I136" s="85" t="n">
        <v>1</v>
      </c>
      <c r="J136" s="86" t="n">
        <v>0</v>
      </c>
      <c r="K136" s="74" t="n">
        <v>1</v>
      </c>
      <c r="L136" s="85" t="n">
        <v>0</v>
      </c>
      <c r="M136" s="85" t="n">
        <v>0</v>
      </c>
      <c r="N136" s="74" t="n">
        <v>2</v>
      </c>
      <c r="O136" s="7" t="n">
        <v>0</v>
      </c>
      <c r="Q136" s="76" t="n">
        <f aca="false">N136-1</f>
        <v>1</v>
      </c>
    </row>
    <row r="137" customFormat="false" ht="12" hidden="false" customHeight="false" outlineLevel="0" collapsed="false">
      <c r="A137" s="1" t="s">
        <v>198</v>
      </c>
      <c r="B137" s="26" t="s">
        <v>212</v>
      </c>
      <c r="C137" s="3" t="s">
        <v>213</v>
      </c>
      <c r="D137" s="26" t="s">
        <v>248</v>
      </c>
      <c r="E137" s="27" t="s">
        <v>250</v>
      </c>
      <c r="F137" s="1" t="s">
        <v>33</v>
      </c>
      <c r="G137" s="84" t="s">
        <v>20</v>
      </c>
      <c r="H137" s="84" t="s">
        <v>20</v>
      </c>
      <c r="I137" s="85" t="n">
        <v>1</v>
      </c>
      <c r="J137" s="86" t="n">
        <v>1</v>
      </c>
      <c r="K137" s="74" t="n">
        <v>0</v>
      </c>
      <c r="L137" s="85" t="n">
        <v>0</v>
      </c>
      <c r="M137" s="85" t="n">
        <v>0</v>
      </c>
      <c r="N137" s="74" t="n">
        <v>2</v>
      </c>
      <c r="O137" s="7" t="n">
        <v>1</v>
      </c>
      <c r="Q137" s="76" t="n">
        <f aca="false">N137-1</f>
        <v>1</v>
      </c>
    </row>
    <row r="138" customFormat="false" ht="12" hidden="false" customHeight="false" outlineLevel="0" collapsed="false">
      <c r="A138" s="1" t="s">
        <v>198</v>
      </c>
      <c r="B138" s="1" t="s">
        <v>212</v>
      </c>
      <c r="C138" s="2" t="s">
        <v>213</v>
      </c>
      <c r="D138" s="1" t="s">
        <v>248</v>
      </c>
      <c r="E138" s="27" t="s">
        <v>251</v>
      </c>
      <c r="F138" s="1" t="s">
        <v>33</v>
      </c>
      <c r="G138" s="87" t="s">
        <v>24</v>
      </c>
      <c r="H138" s="87" t="s">
        <v>24</v>
      </c>
      <c r="I138" s="85" t="n">
        <v>1</v>
      </c>
      <c r="J138" s="86" t="n">
        <v>0</v>
      </c>
      <c r="K138" s="74" t="n">
        <v>0</v>
      </c>
      <c r="L138" s="85" t="n">
        <v>1</v>
      </c>
      <c r="M138" s="85" t="n">
        <v>0</v>
      </c>
      <c r="N138" s="74" t="n">
        <v>2</v>
      </c>
      <c r="O138" s="7" t="n">
        <v>0</v>
      </c>
      <c r="Q138" s="76" t="n">
        <f aca="false">N138-1</f>
        <v>1</v>
      </c>
    </row>
    <row r="139" customFormat="false" ht="12" hidden="false" customHeight="false" outlineLevel="0" collapsed="false">
      <c r="A139" s="1" t="s">
        <v>198</v>
      </c>
      <c r="B139" s="26" t="s">
        <v>212</v>
      </c>
      <c r="C139" s="3" t="s">
        <v>213</v>
      </c>
      <c r="D139" s="26" t="s">
        <v>248</v>
      </c>
      <c r="E139" s="27" t="s">
        <v>252</v>
      </c>
      <c r="F139" s="1" t="s">
        <v>33</v>
      </c>
      <c r="G139" s="88" t="s">
        <v>27</v>
      </c>
      <c r="H139" s="88" t="s">
        <v>27</v>
      </c>
      <c r="I139" s="85" t="n">
        <v>1</v>
      </c>
      <c r="J139" s="86" t="n">
        <v>1</v>
      </c>
      <c r="K139" s="74" t="n">
        <v>0</v>
      </c>
      <c r="L139" s="85" t="n">
        <v>0</v>
      </c>
      <c r="M139" s="85" t="n">
        <v>0</v>
      </c>
      <c r="N139" s="74" t="n">
        <v>2</v>
      </c>
      <c r="O139" s="7" t="n">
        <v>0</v>
      </c>
      <c r="Q139" s="76" t="n">
        <f aca="false">N139-1</f>
        <v>1</v>
      </c>
    </row>
    <row r="140" customFormat="false" ht="12" hidden="false" customHeight="false" outlineLevel="0" collapsed="false">
      <c r="A140" s="1" t="s">
        <v>198</v>
      </c>
      <c r="B140" s="1" t="s">
        <v>212</v>
      </c>
      <c r="C140" s="2" t="s">
        <v>213</v>
      </c>
      <c r="D140" s="1" t="s">
        <v>248</v>
      </c>
      <c r="E140" s="27" t="s">
        <v>253</v>
      </c>
      <c r="F140" s="1" t="s">
        <v>33</v>
      </c>
      <c r="G140" s="87" t="s">
        <v>24</v>
      </c>
      <c r="H140" s="87" t="s">
        <v>24</v>
      </c>
      <c r="I140" s="85" t="n">
        <v>1</v>
      </c>
      <c r="J140" s="86" t="n">
        <v>0</v>
      </c>
      <c r="K140" s="74" t="n">
        <v>0</v>
      </c>
      <c r="L140" s="85" t="n">
        <v>1</v>
      </c>
      <c r="M140" s="85" t="n">
        <v>0</v>
      </c>
      <c r="N140" s="74" t="n">
        <v>2</v>
      </c>
      <c r="O140" s="7" t="n">
        <v>0</v>
      </c>
      <c r="Q140" s="76" t="n">
        <f aca="false">N140-1</f>
        <v>1</v>
      </c>
    </row>
    <row r="141" customFormat="false" ht="12" hidden="false" customHeight="false" outlineLevel="0" collapsed="false">
      <c r="A141" s="1" t="s">
        <v>198</v>
      </c>
      <c r="B141" s="1" t="s">
        <v>212</v>
      </c>
      <c r="C141" s="2" t="s">
        <v>213</v>
      </c>
      <c r="D141" s="1" t="s">
        <v>248</v>
      </c>
      <c r="E141" s="40" t="s">
        <v>254</v>
      </c>
      <c r="F141" s="83" t="s">
        <v>19</v>
      </c>
      <c r="G141" s="87" t="s">
        <v>24</v>
      </c>
      <c r="H141" s="87" t="s">
        <v>24</v>
      </c>
      <c r="I141" s="85" t="s">
        <v>21</v>
      </c>
      <c r="J141" s="86" t="s">
        <v>21</v>
      </c>
      <c r="K141" s="74" t="n">
        <v>1</v>
      </c>
      <c r="L141" s="85" t="s">
        <v>21</v>
      </c>
      <c r="M141" s="85" t="s">
        <v>21</v>
      </c>
      <c r="N141" s="74" t="s">
        <v>21</v>
      </c>
      <c r="O141" s="7" t="n">
        <v>0</v>
      </c>
      <c r="P141" s="8" t="s">
        <v>238</v>
      </c>
      <c r="Q141" s="76" t="s">
        <v>21</v>
      </c>
    </row>
    <row r="142" customFormat="false" ht="12" hidden="false" customHeight="false" outlineLevel="0" collapsed="false">
      <c r="A142" s="1" t="s">
        <v>198</v>
      </c>
      <c r="B142" s="1" t="s">
        <v>212</v>
      </c>
      <c r="C142" s="2" t="s">
        <v>213</v>
      </c>
      <c r="D142" s="1" t="s">
        <v>248</v>
      </c>
      <c r="E142" s="40" t="s">
        <v>255</v>
      </c>
      <c r="F142" s="83" t="s">
        <v>19</v>
      </c>
      <c r="G142" s="87" t="s">
        <v>24</v>
      </c>
      <c r="H142" s="87" t="s">
        <v>24</v>
      </c>
      <c r="I142" s="85" t="n">
        <v>1</v>
      </c>
      <c r="J142" s="86" t="n">
        <v>0</v>
      </c>
      <c r="K142" s="74" t="s">
        <v>21</v>
      </c>
      <c r="L142" s="85" t="n">
        <v>1</v>
      </c>
      <c r="M142" s="85" t="s">
        <v>21</v>
      </c>
      <c r="N142" s="74" t="s">
        <v>21</v>
      </c>
      <c r="O142" s="7" t="n">
        <v>0</v>
      </c>
      <c r="P142" s="8" t="s">
        <v>62</v>
      </c>
      <c r="Q142" s="76" t="s">
        <v>21</v>
      </c>
    </row>
    <row r="143" customFormat="false" ht="12" hidden="false" customHeight="false" outlineLevel="0" collapsed="false">
      <c r="A143" s="1" t="s">
        <v>198</v>
      </c>
      <c r="B143" s="1" t="s">
        <v>212</v>
      </c>
      <c r="C143" s="2" t="s">
        <v>213</v>
      </c>
      <c r="D143" s="1" t="s">
        <v>248</v>
      </c>
      <c r="E143" s="27" t="s">
        <v>256</v>
      </c>
      <c r="F143" s="1" t="s">
        <v>33</v>
      </c>
      <c r="G143" s="87" t="s">
        <v>24</v>
      </c>
      <c r="H143" s="87" t="s">
        <v>24</v>
      </c>
      <c r="I143" s="85" t="n">
        <v>1</v>
      </c>
      <c r="J143" s="86" t="n">
        <v>0</v>
      </c>
      <c r="K143" s="74" t="n">
        <v>0</v>
      </c>
      <c r="L143" s="85" t="n">
        <v>1</v>
      </c>
      <c r="M143" s="85" t="n">
        <v>0</v>
      </c>
      <c r="N143" s="74" t="n">
        <v>2</v>
      </c>
      <c r="O143" s="7" t="n">
        <v>0</v>
      </c>
      <c r="Q143" s="76" t="n">
        <f aca="false">N143-1</f>
        <v>1</v>
      </c>
    </row>
    <row r="144" customFormat="false" ht="12" hidden="false" customHeight="false" outlineLevel="0" collapsed="false">
      <c r="A144" s="1" t="s">
        <v>198</v>
      </c>
      <c r="B144" s="1" t="s">
        <v>212</v>
      </c>
      <c r="C144" s="2" t="s">
        <v>213</v>
      </c>
      <c r="D144" s="1" t="s">
        <v>248</v>
      </c>
      <c r="E144" s="16" t="s">
        <v>257</v>
      </c>
      <c r="F144" s="1" t="s">
        <v>33</v>
      </c>
      <c r="G144" s="89" t="s">
        <v>258</v>
      </c>
      <c r="H144" s="87" t="s">
        <v>24</v>
      </c>
      <c r="I144" s="85" t="n">
        <v>1</v>
      </c>
      <c r="J144" s="86" t="n">
        <v>1</v>
      </c>
      <c r="K144" s="74" t="n">
        <v>0</v>
      </c>
      <c r="L144" s="85" t="n">
        <v>1</v>
      </c>
      <c r="M144" s="85" t="n">
        <v>0</v>
      </c>
      <c r="N144" s="74" t="n">
        <v>3</v>
      </c>
      <c r="O144" s="7" t="n">
        <v>0</v>
      </c>
      <c r="Q144" s="76" t="n">
        <f aca="false">N144-1</f>
        <v>2</v>
      </c>
    </row>
    <row r="145" customFormat="false" ht="12" hidden="false" customHeight="false" outlineLevel="0" collapsed="false">
      <c r="A145" s="1" t="s">
        <v>198</v>
      </c>
      <c r="B145" s="1" t="s">
        <v>212</v>
      </c>
      <c r="C145" s="2" t="s">
        <v>213</v>
      </c>
      <c r="D145" s="1" t="s">
        <v>248</v>
      </c>
      <c r="E145" s="27" t="s">
        <v>259</v>
      </c>
      <c r="F145" s="1" t="s">
        <v>33</v>
      </c>
      <c r="G145" s="89" t="s">
        <v>258</v>
      </c>
      <c r="H145" s="87" t="s">
        <v>24</v>
      </c>
      <c r="I145" s="85" t="n">
        <v>1</v>
      </c>
      <c r="J145" s="86" t="n">
        <v>0</v>
      </c>
      <c r="K145" s="74" t="n">
        <v>0</v>
      </c>
      <c r="L145" s="85" t="n">
        <v>1</v>
      </c>
      <c r="M145" s="85" t="n">
        <v>1</v>
      </c>
      <c r="N145" s="74" t="n">
        <v>3</v>
      </c>
      <c r="O145" s="7" t="n">
        <v>0</v>
      </c>
      <c r="Q145" s="76" t="n">
        <f aca="false">N145-1</f>
        <v>2</v>
      </c>
    </row>
    <row r="146" customFormat="false" ht="12" hidden="false" customHeight="false" outlineLevel="0" collapsed="false">
      <c r="A146" s="1" t="s">
        <v>198</v>
      </c>
      <c r="B146" s="1" t="s">
        <v>212</v>
      </c>
      <c r="C146" s="2" t="s">
        <v>213</v>
      </c>
      <c r="D146" s="1" t="s">
        <v>248</v>
      </c>
      <c r="E146" s="27" t="s">
        <v>260</v>
      </c>
      <c r="F146" s="1" t="s">
        <v>33</v>
      </c>
      <c r="G146" s="87" t="s">
        <v>24</v>
      </c>
      <c r="H146" s="87" t="s">
        <v>24</v>
      </c>
      <c r="I146" s="85" t="n">
        <v>1</v>
      </c>
      <c r="J146" s="86" t="n">
        <v>0</v>
      </c>
      <c r="K146" s="74" t="n">
        <v>0</v>
      </c>
      <c r="L146" s="85" t="n">
        <v>1</v>
      </c>
      <c r="M146" s="85" t="n">
        <v>0</v>
      </c>
      <c r="N146" s="74" t="n">
        <v>2</v>
      </c>
      <c r="O146" s="7" t="n">
        <v>0</v>
      </c>
      <c r="Q146" s="76" t="n">
        <f aca="false">N146-1</f>
        <v>1</v>
      </c>
    </row>
    <row r="147" customFormat="false" ht="12" hidden="false" customHeight="false" outlineLevel="0" collapsed="false">
      <c r="A147" s="1" t="s">
        <v>198</v>
      </c>
      <c r="B147" s="1" t="s">
        <v>212</v>
      </c>
      <c r="C147" s="2" t="s">
        <v>213</v>
      </c>
      <c r="D147" s="1" t="s">
        <v>248</v>
      </c>
      <c r="E147" s="16" t="s">
        <v>261</v>
      </c>
      <c r="F147" s="1" t="s">
        <v>33</v>
      </c>
      <c r="G147" s="87" t="s">
        <v>24</v>
      </c>
      <c r="H147" s="87" t="s">
        <v>24</v>
      </c>
      <c r="I147" s="85" t="n">
        <v>1</v>
      </c>
      <c r="J147" s="86" t="n">
        <v>0</v>
      </c>
      <c r="K147" s="74" t="n">
        <v>0</v>
      </c>
      <c r="L147" s="85" t="n">
        <v>1</v>
      </c>
      <c r="M147" s="85" t="n">
        <v>0</v>
      </c>
      <c r="N147" s="74" t="n">
        <v>2</v>
      </c>
      <c r="O147" s="7" t="n">
        <v>0</v>
      </c>
      <c r="Q147" s="76" t="n">
        <f aca="false">N147-1</f>
        <v>1</v>
      </c>
    </row>
    <row r="148" customFormat="false" ht="12" hidden="false" customHeight="false" outlineLevel="0" collapsed="false">
      <c r="A148" s="1" t="s">
        <v>198</v>
      </c>
      <c r="B148" s="1" t="s">
        <v>212</v>
      </c>
      <c r="C148" s="2" t="s">
        <v>213</v>
      </c>
      <c r="D148" s="1" t="s">
        <v>248</v>
      </c>
      <c r="E148" s="27" t="s">
        <v>262</v>
      </c>
      <c r="F148" s="1" t="s">
        <v>33</v>
      </c>
      <c r="G148" s="87" t="s">
        <v>24</v>
      </c>
      <c r="H148" s="87" t="s">
        <v>24</v>
      </c>
      <c r="I148" s="85" t="n">
        <v>1</v>
      </c>
      <c r="J148" s="86" t="n">
        <v>0</v>
      </c>
      <c r="K148" s="74" t="n">
        <v>0</v>
      </c>
      <c r="L148" s="85" t="n">
        <v>1</v>
      </c>
      <c r="M148" s="85" t="n">
        <v>0</v>
      </c>
      <c r="N148" s="74" t="n">
        <v>2</v>
      </c>
      <c r="O148" s="7" t="n">
        <v>0</v>
      </c>
      <c r="Q148" s="76" t="n">
        <f aca="false">N148-1</f>
        <v>1</v>
      </c>
    </row>
    <row r="149" customFormat="false" ht="12" hidden="false" customHeight="false" outlineLevel="0" collapsed="false">
      <c r="A149" s="1" t="s">
        <v>198</v>
      </c>
      <c r="B149" s="1" t="s">
        <v>212</v>
      </c>
      <c r="C149" s="2" t="s">
        <v>213</v>
      </c>
      <c r="D149" s="1" t="s">
        <v>248</v>
      </c>
      <c r="E149" s="27" t="s">
        <v>263</v>
      </c>
      <c r="F149" s="1" t="s">
        <v>33</v>
      </c>
      <c r="G149" s="87" t="s">
        <v>24</v>
      </c>
      <c r="H149" s="87" t="s">
        <v>24</v>
      </c>
      <c r="I149" s="85" t="n">
        <v>1</v>
      </c>
      <c r="J149" s="86" t="n">
        <v>0</v>
      </c>
      <c r="K149" s="74" t="n">
        <v>0</v>
      </c>
      <c r="L149" s="85" t="n">
        <v>1</v>
      </c>
      <c r="M149" s="85" t="n">
        <v>0</v>
      </c>
      <c r="N149" s="74" t="n">
        <v>2</v>
      </c>
      <c r="O149" s="7" t="n">
        <v>0</v>
      </c>
      <c r="Q149" s="76" t="n">
        <f aca="false">N149-1</f>
        <v>1</v>
      </c>
    </row>
    <row r="150" customFormat="false" ht="12" hidden="false" customHeight="false" outlineLevel="0" collapsed="false">
      <c r="A150" s="1" t="s">
        <v>198</v>
      </c>
      <c r="B150" s="1" t="s">
        <v>212</v>
      </c>
      <c r="C150" s="2" t="s">
        <v>213</v>
      </c>
      <c r="D150" s="1" t="s">
        <v>248</v>
      </c>
      <c r="E150" s="27" t="s">
        <v>264</v>
      </c>
      <c r="F150" s="1" t="s">
        <v>33</v>
      </c>
      <c r="G150" s="89" t="s">
        <v>258</v>
      </c>
      <c r="H150" s="87" t="s">
        <v>24</v>
      </c>
      <c r="I150" s="85" t="n">
        <v>1</v>
      </c>
      <c r="J150" s="86" t="n">
        <v>1</v>
      </c>
      <c r="K150" s="74" t="n">
        <v>1</v>
      </c>
      <c r="L150" s="85" t="n">
        <v>0</v>
      </c>
      <c r="M150" s="85" t="n">
        <v>0</v>
      </c>
      <c r="N150" s="74" t="n">
        <v>3</v>
      </c>
      <c r="O150" s="7" t="n">
        <v>0</v>
      </c>
      <c r="Q150" s="76" t="n">
        <f aca="false">N150-1</f>
        <v>2</v>
      </c>
    </row>
    <row r="151" customFormat="false" ht="12" hidden="false" customHeight="false" outlineLevel="0" collapsed="false">
      <c r="A151" s="1" t="s">
        <v>198</v>
      </c>
      <c r="B151" s="1" t="s">
        <v>212</v>
      </c>
      <c r="C151" s="2" t="s">
        <v>213</v>
      </c>
      <c r="D151" s="1" t="s">
        <v>248</v>
      </c>
      <c r="E151" s="27" t="s">
        <v>265</v>
      </c>
      <c r="F151" s="1" t="s">
        <v>33</v>
      </c>
      <c r="G151" s="88" t="s">
        <v>27</v>
      </c>
      <c r="H151" s="88" t="s">
        <v>27</v>
      </c>
      <c r="I151" s="85" t="n">
        <v>1</v>
      </c>
      <c r="J151" s="86" t="n">
        <v>1</v>
      </c>
      <c r="K151" s="74" t="n">
        <v>0</v>
      </c>
      <c r="L151" s="85" t="n">
        <v>0</v>
      </c>
      <c r="M151" s="85" t="n">
        <v>0</v>
      </c>
      <c r="N151" s="74" t="n">
        <v>2</v>
      </c>
      <c r="O151" s="7" t="n">
        <v>0</v>
      </c>
      <c r="Q151" s="76" t="n">
        <f aca="false">N151-1</f>
        <v>1</v>
      </c>
    </row>
    <row r="152" customFormat="false" ht="12" hidden="false" customHeight="false" outlineLevel="0" collapsed="false">
      <c r="A152" s="1" t="s">
        <v>198</v>
      </c>
      <c r="B152" s="1" t="s">
        <v>212</v>
      </c>
      <c r="C152" s="2" t="s">
        <v>213</v>
      </c>
      <c r="D152" s="1" t="s">
        <v>248</v>
      </c>
      <c r="E152" s="27" t="s">
        <v>266</v>
      </c>
      <c r="F152" s="1" t="s">
        <v>33</v>
      </c>
      <c r="G152" s="87" t="s">
        <v>24</v>
      </c>
      <c r="H152" s="87" t="s">
        <v>24</v>
      </c>
      <c r="I152" s="85" t="n">
        <v>1</v>
      </c>
      <c r="J152" s="86" t="n">
        <v>0</v>
      </c>
      <c r="K152" s="74" t="n">
        <v>1</v>
      </c>
      <c r="L152" s="85" t="n">
        <v>0</v>
      </c>
      <c r="M152" s="85" t="n">
        <v>0</v>
      </c>
      <c r="N152" s="74" t="n">
        <v>2</v>
      </c>
      <c r="O152" s="7" t="n">
        <v>0</v>
      </c>
      <c r="Q152" s="76" t="n">
        <f aca="false">N152-1</f>
        <v>1</v>
      </c>
    </row>
    <row r="153" customFormat="false" ht="12" hidden="false" customHeight="false" outlineLevel="0" collapsed="false">
      <c r="A153" s="1" t="s">
        <v>198</v>
      </c>
      <c r="B153" s="1" t="s">
        <v>212</v>
      </c>
      <c r="C153" s="2" t="s">
        <v>213</v>
      </c>
      <c r="D153" s="1" t="s">
        <v>267</v>
      </c>
      <c r="E153" s="40" t="s">
        <v>268</v>
      </c>
      <c r="F153" s="83" t="s">
        <v>19</v>
      </c>
      <c r="G153" s="87" t="s">
        <v>24</v>
      </c>
      <c r="H153" s="87" t="s">
        <v>24</v>
      </c>
      <c r="I153" s="85" t="s">
        <v>21</v>
      </c>
      <c r="J153" s="86" t="s">
        <v>21</v>
      </c>
      <c r="K153" s="74" t="n">
        <v>1</v>
      </c>
      <c r="L153" s="85" t="n">
        <v>1</v>
      </c>
      <c r="M153" s="85" t="s">
        <v>21</v>
      </c>
      <c r="N153" s="74" t="s">
        <v>21</v>
      </c>
      <c r="O153" s="7" t="n">
        <v>0</v>
      </c>
      <c r="P153" s="8" t="s">
        <v>269</v>
      </c>
      <c r="Q153" s="76" t="s">
        <v>21</v>
      </c>
    </row>
    <row r="154" customFormat="false" ht="12" hidden="false" customHeight="false" outlineLevel="0" collapsed="false">
      <c r="A154" s="1" t="s">
        <v>198</v>
      </c>
      <c r="B154" s="1" t="s">
        <v>212</v>
      </c>
      <c r="C154" s="2" t="s">
        <v>213</v>
      </c>
      <c r="D154" s="1" t="s">
        <v>267</v>
      </c>
      <c r="E154" s="40" t="s">
        <v>270</v>
      </c>
      <c r="F154" s="83" t="s">
        <v>19</v>
      </c>
      <c r="G154" s="87" t="s">
        <v>24</v>
      </c>
      <c r="H154" s="87" t="s">
        <v>24</v>
      </c>
      <c r="I154" s="85" t="s">
        <v>21</v>
      </c>
      <c r="J154" s="86" t="s">
        <v>21</v>
      </c>
      <c r="K154" s="74" t="n">
        <v>1</v>
      </c>
      <c r="L154" s="85" t="n">
        <v>1</v>
      </c>
      <c r="M154" s="85" t="s">
        <v>21</v>
      </c>
      <c r="N154" s="74" t="s">
        <v>21</v>
      </c>
      <c r="O154" s="7" t="n">
        <v>0</v>
      </c>
      <c r="P154" s="8" t="s">
        <v>269</v>
      </c>
      <c r="Q154" s="76" t="s">
        <v>21</v>
      </c>
    </row>
    <row r="155" customFormat="false" ht="12" hidden="false" customHeight="false" outlineLevel="0" collapsed="false">
      <c r="A155" s="1" t="s">
        <v>198</v>
      </c>
      <c r="B155" s="1" t="s">
        <v>212</v>
      </c>
      <c r="C155" s="2" t="s">
        <v>213</v>
      </c>
      <c r="D155" s="1" t="s">
        <v>267</v>
      </c>
      <c r="E155" s="40" t="s">
        <v>271</v>
      </c>
      <c r="F155" s="83" t="s">
        <v>19</v>
      </c>
      <c r="G155" s="87" t="s">
        <v>24</v>
      </c>
      <c r="H155" s="87" t="s">
        <v>24</v>
      </c>
      <c r="I155" s="85" t="s">
        <v>21</v>
      </c>
      <c r="J155" s="86" t="s">
        <v>21</v>
      </c>
      <c r="K155" s="74" t="n">
        <v>1</v>
      </c>
      <c r="L155" s="85" t="n">
        <v>1</v>
      </c>
      <c r="M155" s="85" t="s">
        <v>21</v>
      </c>
      <c r="N155" s="74" t="s">
        <v>21</v>
      </c>
      <c r="O155" s="7" t="n">
        <v>0</v>
      </c>
      <c r="P155" s="8" t="s">
        <v>269</v>
      </c>
      <c r="Q155" s="76" t="s">
        <v>21</v>
      </c>
    </row>
    <row r="156" s="36" customFormat="true" ht="12" hidden="false" customHeight="false" outlineLevel="0" collapsed="false">
      <c r="A156" s="41" t="s">
        <v>198</v>
      </c>
      <c r="B156" s="41" t="s">
        <v>212</v>
      </c>
      <c r="C156" s="29" t="s">
        <v>213</v>
      </c>
      <c r="D156" s="29" t="s">
        <v>272</v>
      </c>
      <c r="E156" s="118" t="s">
        <v>1003</v>
      </c>
      <c r="F156" s="97" t="s">
        <v>52</v>
      </c>
      <c r="G156" s="84" t="s">
        <v>20</v>
      </c>
      <c r="H156" s="84" t="s">
        <v>20</v>
      </c>
      <c r="I156" s="34" t="n">
        <v>1</v>
      </c>
      <c r="J156" s="34" t="n">
        <v>0</v>
      </c>
      <c r="K156" s="34" t="n">
        <v>0</v>
      </c>
      <c r="L156" s="34" t="n">
        <v>0</v>
      </c>
      <c r="M156" s="34" t="n">
        <v>0</v>
      </c>
      <c r="N156" s="34" t="n">
        <f aca="false">SUM(I156:M156)</f>
        <v>1</v>
      </c>
      <c r="O156" s="34" t="n">
        <v>1</v>
      </c>
      <c r="P156" s="39"/>
      <c r="Q156" s="76" t="n">
        <f aca="false">N156-1</f>
        <v>0</v>
      </c>
    </row>
    <row r="157" s="36" customFormat="true" ht="12" hidden="false" customHeight="false" outlineLevel="0" collapsed="false">
      <c r="A157" s="41" t="s">
        <v>198</v>
      </c>
      <c r="B157" s="41" t="s">
        <v>212</v>
      </c>
      <c r="C157" s="29" t="s">
        <v>213</v>
      </c>
      <c r="D157" s="29" t="s">
        <v>272</v>
      </c>
      <c r="E157" s="96" t="s">
        <v>274</v>
      </c>
      <c r="F157" s="97" t="s">
        <v>52</v>
      </c>
      <c r="G157" s="29" t="s">
        <v>48</v>
      </c>
      <c r="H157" s="29" t="s">
        <v>48</v>
      </c>
      <c r="I157" s="34" t="n">
        <v>1</v>
      </c>
      <c r="J157" s="34" t="n">
        <v>0</v>
      </c>
      <c r="K157" s="34" t="n">
        <v>0</v>
      </c>
      <c r="L157" s="34" t="n">
        <v>0</v>
      </c>
      <c r="M157" s="34" t="n">
        <v>0</v>
      </c>
      <c r="N157" s="34" t="n">
        <f aca="false">SUM(I157:M157)</f>
        <v>1</v>
      </c>
      <c r="O157" s="34" t="n">
        <v>0</v>
      </c>
      <c r="P157" s="39"/>
      <c r="Q157" s="76" t="n">
        <f aca="false">N157-1</f>
        <v>0</v>
      </c>
    </row>
    <row r="158" s="36" customFormat="true" ht="12" hidden="false" customHeight="false" outlineLevel="0" collapsed="false">
      <c r="A158" s="41" t="s">
        <v>198</v>
      </c>
      <c r="B158" s="41" t="s">
        <v>212</v>
      </c>
      <c r="C158" s="29" t="s">
        <v>213</v>
      </c>
      <c r="D158" s="29" t="s">
        <v>272</v>
      </c>
      <c r="E158" s="96" t="s">
        <v>275</v>
      </c>
      <c r="F158" s="97" t="s">
        <v>52</v>
      </c>
      <c r="G158" s="29" t="s">
        <v>48</v>
      </c>
      <c r="H158" s="29" t="s">
        <v>48</v>
      </c>
      <c r="I158" s="34" t="n">
        <v>1</v>
      </c>
      <c r="J158" s="34" t="n">
        <v>0</v>
      </c>
      <c r="K158" s="34" t="n">
        <v>0</v>
      </c>
      <c r="L158" s="34" t="n">
        <v>0</v>
      </c>
      <c r="M158" s="34" t="n">
        <v>0</v>
      </c>
      <c r="N158" s="34" t="n">
        <f aca="false">SUM(I158:M158)</f>
        <v>1</v>
      </c>
      <c r="O158" s="34" t="n">
        <v>0</v>
      </c>
      <c r="P158" s="39"/>
      <c r="Q158" s="76" t="n">
        <f aca="false">N158-1</f>
        <v>0</v>
      </c>
    </row>
    <row r="159" s="36" customFormat="true" ht="12" hidden="false" customHeight="false" outlineLevel="0" collapsed="false">
      <c r="A159" s="41" t="s">
        <v>198</v>
      </c>
      <c r="B159" s="41" t="s">
        <v>212</v>
      </c>
      <c r="C159" s="29" t="s">
        <v>213</v>
      </c>
      <c r="D159" s="29" t="s">
        <v>272</v>
      </c>
      <c r="E159" s="96" t="s">
        <v>276</v>
      </c>
      <c r="F159" s="97" t="s">
        <v>52</v>
      </c>
      <c r="G159" s="29" t="s">
        <v>48</v>
      </c>
      <c r="H159" s="29" t="s">
        <v>48</v>
      </c>
      <c r="I159" s="34" t="n">
        <v>1</v>
      </c>
      <c r="J159" s="34" t="n">
        <v>0</v>
      </c>
      <c r="K159" s="34" t="n">
        <v>0</v>
      </c>
      <c r="L159" s="34" t="n">
        <v>0</v>
      </c>
      <c r="M159" s="34" t="n">
        <v>0</v>
      </c>
      <c r="N159" s="34" t="n">
        <f aca="false">SUM(I159:M159)</f>
        <v>1</v>
      </c>
      <c r="O159" s="34" t="n">
        <v>0</v>
      </c>
      <c r="P159" s="39"/>
      <c r="Q159" s="76" t="n">
        <f aca="false">N159-1</f>
        <v>0</v>
      </c>
    </row>
    <row r="160" s="36" customFormat="true" ht="12" hidden="false" customHeight="false" outlineLevel="0" collapsed="false">
      <c r="A160" s="41" t="s">
        <v>198</v>
      </c>
      <c r="B160" s="41" t="s">
        <v>212</v>
      </c>
      <c r="C160" s="29" t="s">
        <v>213</v>
      </c>
      <c r="D160" s="29" t="s">
        <v>277</v>
      </c>
      <c r="E160" s="96" t="s">
        <v>278</v>
      </c>
      <c r="F160" s="97" t="s">
        <v>52</v>
      </c>
      <c r="G160" s="29" t="s">
        <v>48</v>
      </c>
      <c r="H160" s="29" t="s">
        <v>48</v>
      </c>
      <c r="I160" s="34" t="n">
        <v>1</v>
      </c>
      <c r="J160" s="34" t="n">
        <v>0</v>
      </c>
      <c r="K160" s="34" t="n">
        <v>0</v>
      </c>
      <c r="L160" s="34" t="n">
        <v>0</v>
      </c>
      <c r="M160" s="34" t="n">
        <v>0</v>
      </c>
      <c r="N160" s="34" t="n">
        <f aca="false">SUM(I160:M160)</f>
        <v>1</v>
      </c>
      <c r="O160" s="34" t="n">
        <v>0</v>
      </c>
      <c r="P160" s="39"/>
      <c r="Q160" s="76" t="n">
        <f aca="false">N160-1</f>
        <v>0</v>
      </c>
    </row>
    <row r="161" customFormat="false" ht="12" hidden="false" customHeight="false" outlineLevel="0" collapsed="false">
      <c r="A161" s="1" t="s">
        <v>198</v>
      </c>
      <c r="B161" s="1" t="s">
        <v>212</v>
      </c>
      <c r="C161" s="2" t="s">
        <v>213</v>
      </c>
      <c r="D161" s="1" t="s">
        <v>279</v>
      </c>
      <c r="E161" s="40" t="s">
        <v>280</v>
      </c>
      <c r="F161" s="83" t="s">
        <v>19</v>
      </c>
      <c r="G161" s="87" t="s">
        <v>24</v>
      </c>
      <c r="H161" s="87" t="s">
        <v>24</v>
      </c>
      <c r="I161" s="85" t="s">
        <v>21</v>
      </c>
      <c r="J161" s="86" t="s">
        <v>21</v>
      </c>
      <c r="K161" s="74" t="n">
        <v>1</v>
      </c>
      <c r="L161" s="85" t="s">
        <v>21</v>
      </c>
      <c r="M161" s="85" t="s">
        <v>21</v>
      </c>
      <c r="N161" s="74" t="s">
        <v>21</v>
      </c>
      <c r="O161" s="7" t="n">
        <v>0</v>
      </c>
      <c r="P161" s="8" t="s">
        <v>269</v>
      </c>
      <c r="Q161" s="76" t="s">
        <v>21</v>
      </c>
    </row>
    <row r="162" customFormat="false" ht="12" hidden="false" customHeight="false" outlineLevel="0" collapsed="false">
      <c r="A162" s="1" t="s">
        <v>198</v>
      </c>
      <c r="B162" s="1" t="s">
        <v>212</v>
      </c>
      <c r="C162" s="2" t="s">
        <v>213</v>
      </c>
      <c r="D162" s="1" t="s">
        <v>279</v>
      </c>
      <c r="E162" s="40" t="s">
        <v>281</v>
      </c>
      <c r="F162" s="83" t="s">
        <v>19</v>
      </c>
      <c r="G162" s="87" t="s">
        <v>24</v>
      </c>
      <c r="H162" s="87" t="s">
        <v>24</v>
      </c>
      <c r="I162" s="85" t="s">
        <v>21</v>
      </c>
      <c r="J162" s="86" t="s">
        <v>21</v>
      </c>
      <c r="K162" s="74" t="n">
        <v>1</v>
      </c>
      <c r="L162" s="85" t="s">
        <v>21</v>
      </c>
      <c r="M162" s="85" t="s">
        <v>21</v>
      </c>
      <c r="N162" s="74" t="s">
        <v>21</v>
      </c>
      <c r="O162" s="7" t="n">
        <v>0</v>
      </c>
      <c r="P162" s="8" t="s">
        <v>238</v>
      </c>
      <c r="Q162" s="76" t="s">
        <v>21</v>
      </c>
    </row>
    <row r="163" customFormat="false" ht="12" hidden="false" customHeight="false" outlineLevel="0" collapsed="false">
      <c r="A163" s="1" t="s">
        <v>198</v>
      </c>
      <c r="B163" s="1" t="s">
        <v>212</v>
      </c>
      <c r="C163" s="2" t="s">
        <v>213</v>
      </c>
      <c r="D163" s="1" t="s">
        <v>279</v>
      </c>
      <c r="E163" s="27" t="s">
        <v>282</v>
      </c>
      <c r="F163" s="1" t="s">
        <v>33</v>
      </c>
      <c r="G163" s="87" t="s">
        <v>24</v>
      </c>
      <c r="H163" s="87" t="s">
        <v>24</v>
      </c>
      <c r="I163" s="85" t="n">
        <v>1</v>
      </c>
      <c r="J163" s="86" t="n">
        <v>0</v>
      </c>
      <c r="K163" s="74" t="n">
        <v>0</v>
      </c>
      <c r="L163" s="85" t="n">
        <v>1</v>
      </c>
      <c r="M163" s="85" t="n">
        <v>0</v>
      </c>
      <c r="N163" s="74" t="n">
        <v>2</v>
      </c>
      <c r="O163" s="7" t="n">
        <v>0</v>
      </c>
      <c r="Q163" s="76" t="n">
        <f aca="false">N163-1</f>
        <v>1</v>
      </c>
    </row>
    <row r="164" s="36" customFormat="true" ht="12" hidden="false" customHeight="false" outlineLevel="0" collapsed="false">
      <c r="A164" s="41" t="s">
        <v>198</v>
      </c>
      <c r="B164" s="41" t="s">
        <v>212</v>
      </c>
      <c r="C164" s="29" t="s">
        <v>213</v>
      </c>
      <c r="D164" s="1" t="s">
        <v>283</v>
      </c>
      <c r="E164" s="96" t="s">
        <v>284</v>
      </c>
      <c r="F164" s="97" t="s">
        <v>52</v>
      </c>
      <c r="G164" s="87" t="s">
        <v>24</v>
      </c>
      <c r="H164" s="87" t="s">
        <v>24</v>
      </c>
      <c r="I164" s="34" t="n">
        <v>1</v>
      </c>
      <c r="J164" s="34" t="n">
        <v>0</v>
      </c>
      <c r="K164" s="34" t="n">
        <v>0</v>
      </c>
      <c r="L164" s="34" t="n">
        <v>1</v>
      </c>
      <c r="M164" s="34" t="n">
        <v>0</v>
      </c>
      <c r="N164" s="34" t="n">
        <f aca="false">SUM(I164:M164)</f>
        <v>2</v>
      </c>
      <c r="O164" s="34" t="n">
        <v>0</v>
      </c>
      <c r="P164" s="39"/>
      <c r="Q164" s="76" t="n">
        <f aca="false">N164-1</f>
        <v>1</v>
      </c>
    </row>
    <row r="165" customFormat="false" ht="12" hidden="false" customHeight="false" outlineLevel="0" collapsed="false">
      <c r="A165" s="1" t="s">
        <v>198</v>
      </c>
      <c r="B165" s="1" t="s">
        <v>212</v>
      </c>
      <c r="C165" s="2" t="s">
        <v>213</v>
      </c>
      <c r="D165" s="1" t="s">
        <v>283</v>
      </c>
      <c r="E165" s="40" t="s">
        <v>285</v>
      </c>
      <c r="F165" s="83" t="s">
        <v>19</v>
      </c>
      <c r="G165" s="87" t="s">
        <v>24</v>
      </c>
      <c r="H165" s="87" t="s">
        <v>24</v>
      </c>
      <c r="I165" s="119" t="s">
        <v>21</v>
      </c>
      <c r="J165" s="86" t="s">
        <v>21</v>
      </c>
      <c r="K165" s="74" t="n">
        <v>1</v>
      </c>
      <c r="L165" s="85" t="s">
        <v>21</v>
      </c>
      <c r="M165" s="85" t="s">
        <v>21</v>
      </c>
      <c r="N165" s="74" t="s">
        <v>21</v>
      </c>
      <c r="O165" s="7" t="n">
        <v>0</v>
      </c>
      <c r="P165" s="8" t="s">
        <v>269</v>
      </c>
      <c r="Q165" s="76" t="s">
        <v>21</v>
      </c>
    </row>
    <row r="166" customFormat="false" ht="12" hidden="false" customHeight="false" outlineLevel="0" collapsed="false">
      <c r="A166" s="1" t="s">
        <v>198</v>
      </c>
      <c r="B166" s="1" t="s">
        <v>212</v>
      </c>
      <c r="C166" s="2" t="s">
        <v>213</v>
      </c>
      <c r="D166" s="1" t="s">
        <v>283</v>
      </c>
      <c r="E166" s="40" t="s">
        <v>1004</v>
      </c>
      <c r="F166" s="83" t="s">
        <v>19</v>
      </c>
      <c r="G166" s="87" t="s">
        <v>24</v>
      </c>
      <c r="H166" s="87" t="s">
        <v>24</v>
      </c>
      <c r="I166" s="119" t="s">
        <v>21</v>
      </c>
      <c r="J166" s="86" t="s">
        <v>21</v>
      </c>
      <c r="K166" s="74" t="n">
        <v>1</v>
      </c>
      <c r="L166" s="85" t="s">
        <v>21</v>
      </c>
      <c r="M166" s="85" t="s">
        <v>21</v>
      </c>
      <c r="N166" s="74" t="s">
        <v>21</v>
      </c>
      <c r="O166" s="7" t="n">
        <v>0</v>
      </c>
      <c r="P166" s="8" t="s">
        <v>238</v>
      </c>
      <c r="Q166" s="76" t="s">
        <v>21</v>
      </c>
    </row>
    <row r="167" customFormat="false" ht="12" hidden="false" customHeight="false" outlineLevel="0" collapsed="false">
      <c r="A167" s="1" t="s">
        <v>198</v>
      </c>
      <c r="B167" s="1" t="s">
        <v>212</v>
      </c>
      <c r="C167" s="2" t="s">
        <v>213</v>
      </c>
      <c r="D167" s="1" t="s">
        <v>283</v>
      </c>
      <c r="E167" s="40" t="s">
        <v>287</v>
      </c>
      <c r="F167" s="83" t="s">
        <v>19</v>
      </c>
      <c r="G167" s="87" t="s">
        <v>24</v>
      </c>
      <c r="H167" s="87" t="s">
        <v>24</v>
      </c>
      <c r="I167" s="119" t="n">
        <v>1</v>
      </c>
      <c r="J167" s="86" t="n">
        <v>0</v>
      </c>
      <c r="K167" s="74" t="n">
        <v>0</v>
      </c>
      <c r="L167" s="85" t="n">
        <v>1</v>
      </c>
      <c r="M167" s="85" t="n">
        <v>0</v>
      </c>
      <c r="N167" s="74" t="n">
        <v>2</v>
      </c>
      <c r="O167" s="7" t="n">
        <v>0</v>
      </c>
      <c r="P167" s="8" t="s">
        <v>288</v>
      </c>
      <c r="Q167" s="76" t="n">
        <f aca="false">N167-1</f>
        <v>1</v>
      </c>
    </row>
    <row r="168" customFormat="false" ht="12" hidden="false" customHeight="false" outlineLevel="0" collapsed="false">
      <c r="A168" s="1" t="s">
        <v>198</v>
      </c>
      <c r="B168" s="1" t="s">
        <v>212</v>
      </c>
      <c r="C168" s="2" t="s">
        <v>213</v>
      </c>
      <c r="D168" s="1" t="s">
        <v>283</v>
      </c>
      <c r="E168" s="40" t="s">
        <v>289</v>
      </c>
      <c r="F168" s="83" t="s">
        <v>19</v>
      </c>
      <c r="G168" s="87" t="s">
        <v>24</v>
      </c>
      <c r="H168" s="87" t="s">
        <v>24</v>
      </c>
      <c r="I168" s="119" t="s">
        <v>21</v>
      </c>
      <c r="J168" s="86" t="s">
        <v>21</v>
      </c>
      <c r="K168" s="74" t="n">
        <v>1</v>
      </c>
      <c r="L168" s="85" t="s">
        <v>21</v>
      </c>
      <c r="M168" s="85" t="s">
        <v>21</v>
      </c>
      <c r="N168" s="74" t="s">
        <v>21</v>
      </c>
      <c r="O168" s="7" t="n">
        <v>0</v>
      </c>
      <c r="P168" s="8" t="s">
        <v>269</v>
      </c>
      <c r="Q168" s="76" t="s">
        <v>21</v>
      </c>
    </row>
    <row r="169" customFormat="false" ht="12" hidden="false" customHeight="false" outlineLevel="0" collapsed="false">
      <c r="A169" s="1" t="s">
        <v>198</v>
      </c>
      <c r="B169" s="1" t="s">
        <v>212</v>
      </c>
      <c r="C169" s="2" t="s">
        <v>213</v>
      </c>
      <c r="D169" s="1" t="s">
        <v>290</v>
      </c>
      <c r="E169" s="16" t="s">
        <v>291</v>
      </c>
      <c r="F169" s="1" t="s">
        <v>33</v>
      </c>
      <c r="G169" s="87" t="s">
        <v>24</v>
      </c>
      <c r="H169" s="87" t="s">
        <v>24</v>
      </c>
      <c r="I169" s="85" t="n">
        <v>0</v>
      </c>
      <c r="J169" s="86" t="n">
        <v>0</v>
      </c>
      <c r="K169" s="74" t="n">
        <v>1</v>
      </c>
      <c r="L169" s="85" t="n">
        <v>1</v>
      </c>
      <c r="M169" s="85" t="n">
        <v>0</v>
      </c>
      <c r="N169" s="74" t="n">
        <v>2</v>
      </c>
      <c r="O169" s="7" t="n">
        <v>0</v>
      </c>
      <c r="Q169" s="76" t="n">
        <f aca="false">N169-1</f>
        <v>1</v>
      </c>
    </row>
    <row r="170" customFormat="false" ht="12" hidden="false" customHeight="false" outlineLevel="0" collapsed="false">
      <c r="A170" s="1" t="s">
        <v>198</v>
      </c>
      <c r="B170" s="1" t="s">
        <v>212</v>
      </c>
      <c r="C170" s="2" t="s">
        <v>213</v>
      </c>
      <c r="D170" s="1" t="s">
        <v>290</v>
      </c>
      <c r="E170" s="27" t="s">
        <v>292</v>
      </c>
      <c r="F170" s="1" t="s">
        <v>33</v>
      </c>
      <c r="G170" s="87" t="s">
        <v>24</v>
      </c>
      <c r="H170" s="87" t="s">
        <v>24</v>
      </c>
      <c r="I170" s="85" t="n">
        <v>1</v>
      </c>
      <c r="J170" s="86" t="n">
        <v>0</v>
      </c>
      <c r="K170" s="74" t="n">
        <v>0</v>
      </c>
      <c r="L170" s="85" t="n">
        <v>1</v>
      </c>
      <c r="M170" s="85" t="n">
        <v>0</v>
      </c>
      <c r="N170" s="74" t="n">
        <v>2</v>
      </c>
      <c r="O170" s="7" t="n">
        <v>0</v>
      </c>
      <c r="Q170" s="76" t="n">
        <f aca="false">N170-1</f>
        <v>1</v>
      </c>
    </row>
    <row r="171" customFormat="false" ht="12" hidden="false" customHeight="false" outlineLevel="0" collapsed="false">
      <c r="A171" s="1" t="s">
        <v>198</v>
      </c>
      <c r="B171" s="1" t="s">
        <v>212</v>
      </c>
      <c r="C171" s="2" t="s">
        <v>213</v>
      </c>
      <c r="D171" s="1" t="s">
        <v>290</v>
      </c>
      <c r="E171" s="16" t="s">
        <v>293</v>
      </c>
      <c r="F171" s="1" t="s">
        <v>33</v>
      </c>
      <c r="G171" s="87" t="s">
        <v>24</v>
      </c>
      <c r="H171" s="87" t="s">
        <v>24</v>
      </c>
      <c r="I171" s="85" t="n">
        <v>1</v>
      </c>
      <c r="J171" s="86" t="n">
        <v>0</v>
      </c>
      <c r="K171" s="120" t="n">
        <v>1</v>
      </c>
      <c r="L171" s="85" t="n">
        <v>1</v>
      </c>
      <c r="M171" s="85" t="n">
        <v>0</v>
      </c>
      <c r="N171" s="74" t="n">
        <v>3</v>
      </c>
      <c r="O171" s="7" t="n">
        <v>0</v>
      </c>
      <c r="Q171" s="76" t="n">
        <f aca="false">N171-1</f>
        <v>2</v>
      </c>
    </row>
    <row r="172" customFormat="false" ht="12" hidden="false" customHeight="false" outlineLevel="0" collapsed="false">
      <c r="A172" s="1" t="s">
        <v>198</v>
      </c>
      <c r="B172" s="1" t="s">
        <v>212</v>
      </c>
      <c r="C172" s="2" t="s">
        <v>213</v>
      </c>
      <c r="D172" s="1" t="s">
        <v>290</v>
      </c>
      <c r="E172" s="121" t="s">
        <v>294</v>
      </c>
      <c r="F172" s="1" t="s">
        <v>33</v>
      </c>
      <c r="G172" s="87" t="s">
        <v>24</v>
      </c>
      <c r="H172" s="87" t="s">
        <v>24</v>
      </c>
      <c r="I172" s="85" t="n">
        <v>1</v>
      </c>
      <c r="J172" s="86" t="n">
        <v>0</v>
      </c>
      <c r="K172" s="74" t="n">
        <v>0</v>
      </c>
      <c r="L172" s="85" t="n">
        <v>1</v>
      </c>
      <c r="M172" s="85" t="n">
        <v>0</v>
      </c>
      <c r="N172" s="74" t="n">
        <v>2</v>
      </c>
      <c r="O172" s="7" t="n">
        <v>0</v>
      </c>
      <c r="Q172" s="76" t="n">
        <f aca="false">N172-1</f>
        <v>1</v>
      </c>
    </row>
    <row r="173" customFormat="false" ht="12" hidden="false" customHeight="false" outlineLevel="0" collapsed="false">
      <c r="A173" s="1" t="s">
        <v>198</v>
      </c>
      <c r="B173" s="1" t="s">
        <v>212</v>
      </c>
      <c r="C173" s="2" t="s">
        <v>213</v>
      </c>
      <c r="D173" s="1" t="s">
        <v>290</v>
      </c>
      <c r="E173" s="16" t="s">
        <v>295</v>
      </c>
      <c r="F173" s="1" t="s">
        <v>33</v>
      </c>
      <c r="G173" s="87" t="s">
        <v>24</v>
      </c>
      <c r="H173" s="87" t="s">
        <v>24</v>
      </c>
      <c r="I173" s="85" t="n">
        <v>1</v>
      </c>
      <c r="J173" s="86" t="n">
        <v>0</v>
      </c>
      <c r="K173" s="74" t="n">
        <v>0</v>
      </c>
      <c r="L173" s="85" t="n">
        <v>1</v>
      </c>
      <c r="M173" s="85" t="n">
        <v>0</v>
      </c>
      <c r="N173" s="74" t="n">
        <v>2</v>
      </c>
      <c r="O173" s="7" t="n">
        <v>0</v>
      </c>
      <c r="Q173" s="76" t="n">
        <f aca="false">N173-1</f>
        <v>1</v>
      </c>
    </row>
    <row r="174" s="36" customFormat="true" ht="12" hidden="false" customHeight="false" outlineLevel="0" collapsed="false">
      <c r="A174" s="41" t="s">
        <v>198</v>
      </c>
      <c r="B174" s="41" t="s">
        <v>212</v>
      </c>
      <c r="C174" s="29" t="s">
        <v>213</v>
      </c>
      <c r="D174" s="29" t="s">
        <v>296</v>
      </c>
      <c r="E174" s="118" t="s">
        <v>1005</v>
      </c>
      <c r="F174" s="97" t="s">
        <v>52</v>
      </c>
      <c r="G174" s="87" t="s">
        <v>24</v>
      </c>
      <c r="H174" s="87" t="s">
        <v>24</v>
      </c>
      <c r="I174" s="34" t="n">
        <v>1</v>
      </c>
      <c r="J174" s="34" t="n">
        <v>0</v>
      </c>
      <c r="K174" s="34" t="n">
        <v>1</v>
      </c>
      <c r="L174" s="34" t="n">
        <v>1</v>
      </c>
      <c r="M174" s="34" t="n">
        <v>0</v>
      </c>
      <c r="N174" s="34" t="n">
        <f aca="false">SUM(I174:M174)</f>
        <v>3</v>
      </c>
      <c r="O174" s="34" t="n">
        <v>0</v>
      </c>
      <c r="P174" s="39"/>
      <c r="Q174" s="76" t="n">
        <f aca="false">N174-1</f>
        <v>2</v>
      </c>
    </row>
    <row r="175" customFormat="false" ht="12" hidden="false" customHeight="false" outlineLevel="0" collapsed="false">
      <c r="A175" s="1" t="s">
        <v>198</v>
      </c>
      <c r="B175" s="1" t="s">
        <v>212</v>
      </c>
      <c r="C175" s="2" t="s">
        <v>213</v>
      </c>
      <c r="D175" s="1" t="s">
        <v>298</v>
      </c>
      <c r="E175" s="16" t="s">
        <v>299</v>
      </c>
      <c r="F175" s="1" t="s">
        <v>33</v>
      </c>
      <c r="G175" s="87" t="s">
        <v>24</v>
      </c>
      <c r="H175" s="87" t="s">
        <v>24</v>
      </c>
      <c r="I175" s="85" t="n">
        <v>1</v>
      </c>
      <c r="J175" s="86" t="n">
        <v>0</v>
      </c>
      <c r="K175" s="74" t="n">
        <v>0</v>
      </c>
      <c r="L175" s="85" t="n">
        <v>1</v>
      </c>
      <c r="M175" s="85" t="n">
        <v>0</v>
      </c>
      <c r="N175" s="74" t="n">
        <v>2</v>
      </c>
      <c r="O175" s="7" t="n">
        <v>0</v>
      </c>
      <c r="Q175" s="76" t="n">
        <f aca="false">N175-1</f>
        <v>1</v>
      </c>
    </row>
    <row r="176" customFormat="false" ht="12" hidden="false" customHeight="false" outlineLevel="0" collapsed="false">
      <c r="A176" s="1" t="s">
        <v>198</v>
      </c>
      <c r="B176" s="1" t="s">
        <v>212</v>
      </c>
      <c r="C176" s="2" t="s">
        <v>213</v>
      </c>
      <c r="D176" s="1" t="s">
        <v>298</v>
      </c>
      <c r="E176" s="116" t="s">
        <v>300</v>
      </c>
      <c r="F176" s="83" t="s">
        <v>19</v>
      </c>
      <c r="G176" s="88" t="s">
        <v>27</v>
      </c>
      <c r="H176" s="88" t="s">
        <v>27</v>
      </c>
      <c r="I176" s="85" t="n">
        <v>1</v>
      </c>
      <c r="J176" s="86" t="n">
        <v>1</v>
      </c>
      <c r="K176" s="74" t="s">
        <v>21</v>
      </c>
      <c r="L176" s="85" t="n">
        <v>0</v>
      </c>
      <c r="M176" s="85" t="s">
        <v>21</v>
      </c>
      <c r="N176" s="74" t="s">
        <v>21</v>
      </c>
      <c r="O176" s="7" t="n">
        <v>0</v>
      </c>
      <c r="P176" s="8" t="s">
        <v>62</v>
      </c>
      <c r="Q176" s="76" t="s">
        <v>21</v>
      </c>
    </row>
    <row r="177" customFormat="false" ht="12" hidden="false" customHeight="false" outlineLevel="0" collapsed="false">
      <c r="A177" s="1" t="s">
        <v>198</v>
      </c>
      <c r="B177" s="26" t="s">
        <v>212</v>
      </c>
      <c r="C177" s="3" t="s">
        <v>213</v>
      </c>
      <c r="D177" s="26" t="s">
        <v>298</v>
      </c>
      <c r="E177" s="100" t="s">
        <v>301</v>
      </c>
      <c r="F177" s="1" t="s">
        <v>33</v>
      </c>
      <c r="G177" s="87" t="s">
        <v>24</v>
      </c>
      <c r="H177" s="87" t="s">
        <v>24</v>
      </c>
      <c r="I177" s="85" t="n">
        <v>1</v>
      </c>
      <c r="J177" s="86" t="n">
        <v>0</v>
      </c>
      <c r="K177" s="74" t="n">
        <v>0</v>
      </c>
      <c r="L177" s="85" t="n">
        <v>1</v>
      </c>
      <c r="M177" s="85" t="n">
        <v>0</v>
      </c>
      <c r="N177" s="74" t="n">
        <v>2</v>
      </c>
      <c r="O177" s="7" t="n">
        <v>0</v>
      </c>
      <c r="Q177" s="76" t="n">
        <f aca="false">N177-1</f>
        <v>1</v>
      </c>
    </row>
    <row r="178" s="36" customFormat="true" ht="12" hidden="false" customHeight="false" outlineLevel="0" collapsed="false">
      <c r="A178" s="41" t="s">
        <v>198</v>
      </c>
      <c r="B178" s="41" t="s">
        <v>212</v>
      </c>
      <c r="C178" s="49" t="s">
        <v>213</v>
      </c>
      <c r="D178" s="49" t="s">
        <v>302</v>
      </c>
      <c r="E178" s="122" t="s">
        <v>303</v>
      </c>
      <c r="F178" s="97" t="s">
        <v>52</v>
      </c>
      <c r="G178" s="88" t="s">
        <v>27</v>
      </c>
      <c r="H178" s="88" t="s">
        <v>27</v>
      </c>
      <c r="I178" s="34" t="n">
        <v>1</v>
      </c>
      <c r="J178" s="34" t="n">
        <v>1</v>
      </c>
      <c r="K178" s="34" t="n">
        <v>0</v>
      </c>
      <c r="L178" s="34" t="n">
        <v>0</v>
      </c>
      <c r="M178" s="34" t="n">
        <v>0</v>
      </c>
      <c r="N178" s="34" t="n">
        <f aca="false">SUM(I178:M178)</f>
        <v>2</v>
      </c>
      <c r="O178" s="34" t="n">
        <v>0</v>
      </c>
      <c r="P178" s="39"/>
      <c r="Q178" s="76" t="n">
        <f aca="false">N178-1</f>
        <v>1</v>
      </c>
    </row>
    <row r="179" s="36" customFormat="true" ht="12" hidden="false" customHeight="false" outlineLevel="0" collapsed="false">
      <c r="A179" s="41" t="s">
        <v>198</v>
      </c>
      <c r="B179" s="41" t="s">
        <v>212</v>
      </c>
      <c r="C179" s="49" t="s">
        <v>213</v>
      </c>
      <c r="D179" s="49" t="s">
        <v>302</v>
      </c>
      <c r="E179" s="96" t="s">
        <v>304</v>
      </c>
      <c r="F179" s="97" t="s">
        <v>52</v>
      </c>
      <c r="G179" s="88" t="s">
        <v>27</v>
      </c>
      <c r="H179" s="88" t="s">
        <v>27</v>
      </c>
      <c r="I179" s="34" t="n">
        <v>1</v>
      </c>
      <c r="J179" s="34" t="n">
        <v>1</v>
      </c>
      <c r="K179" s="34" t="n">
        <v>0</v>
      </c>
      <c r="L179" s="34" t="n">
        <v>0</v>
      </c>
      <c r="M179" s="34" t="n">
        <v>0</v>
      </c>
      <c r="N179" s="34" t="n">
        <f aca="false">SUM(I179:M179)</f>
        <v>2</v>
      </c>
      <c r="O179" s="34" t="n">
        <v>0</v>
      </c>
      <c r="P179" s="39"/>
      <c r="Q179" s="76" t="n">
        <f aca="false">N179-1</f>
        <v>1</v>
      </c>
    </row>
    <row r="180" s="36" customFormat="true" ht="12" hidden="false" customHeight="false" outlineLevel="0" collapsed="false">
      <c r="A180" s="41" t="s">
        <v>198</v>
      </c>
      <c r="B180" s="41" t="s">
        <v>212</v>
      </c>
      <c r="C180" s="49" t="s">
        <v>213</v>
      </c>
      <c r="D180" s="49" t="s">
        <v>302</v>
      </c>
      <c r="E180" s="96" t="s">
        <v>305</v>
      </c>
      <c r="F180" s="97" t="s">
        <v>52</v>
      </c>
      <c r="G180" s="88" t="s">
        <v>27</v>
      </c>
      <c r="H180" s="88" t="s">
        <v>27</v>
      </c>
      <c r="I180" s="34" t="n">
        <v>1</v>
      </c>
      <c r="J180" s="34" t="n">
        <v>1</v>
      </c>
      <c r="K180" s="34" t="n">
        <v>0</v>
      </c>
      <c r="L180" s="34" t="n">
        <v>0</v>
      </c>
      <c r="M180" s="34" t="n">
        <v>0</v>
      </c>
      <c r="N180" s="34" t="n">
        <f aca="false">SUM(I180:M180)</f>
        <v>2</v>
      </c>
      <c r="O180" s="34" t="n">
        <v>0</v>
      </c>
      <c r="P180" s="39"/>
      <c r="Q180" s="76" t="n">
        <f aca="false">N180-1</f>
        <v>1</v>
      </c>
    </row>
    <row r="181" s="36" customFormat="true" ht="12" hidden="false" customHeight="false" outlineLevel="0" collapsed="false">
      <c r="A181" s="41" t="s">
        <v>198</v>
      </c>
      <c r="B181" s="41" t="s">
        <v>212</v>
      </c>
      <c r="C181" s="37" t="s">
        <v>213</v>
      </c>
      <c r="D181" s="37" t="s">
        <v>302</v>
      </c>
      <c r="E181" s="123" t="s">
        <v>1006</v>
      </c>
      <c r="F181" s="97" t="s">
        <v>52</v>
      </c>
      <c r="G181" s="88" t="s">
        <v>27</v>
      </c>
      <c r="H181" s="88" t="s">
        <v>27</v>
      </c>
      <c r="I181" s="34" t="n">
        <v>1</v>
      </c>
      <c r="J181" s="34" t="n">
        <v>1</v>
      </c>
      <c r="K181" s="34" t="n">
        <v>0</v>
      </c>
      <c r="L181" s="34" t="n">
        <v>0</v>
      </c>
      <c r="M181" s="34" t="n">
        <v>0</v>
      </c>
      <c r="N181" s="34" t="n">
        <f aca="false">SUM(I181:M181)</f>
        <v>2</v>
      </c>
      <c r="O181" s="34" t="n">
        <v>0</v>
      </c>
      <c r="P181" s="39"/>
      <c r="Q181" s="76" t="n">
        <f aca="false">N181-1</f>
        <v>1</v>
      </c>
    </row>
    <row r="182" customFormat="false" ht="12" hidden="false" customHeight="false" outlineLevel="0" collapsed="false">
      <c r="A182" s="1" t="s">
        <v>198</v>
      </c>
      <c r="B182" s="26" t="s">
        <v>212</v>
      </c>
      <c r="C182" s="3" t="s">
        <v>307</v>
      </c>
      <c r="D182" s="26"/>
      <c r="E182" s="40" t="s">
        <v>308</v>
      </c>
      <c r="F182" s="83" t="s">
        <v>19</v>
      </c>
      <c r="G182" s="84" t="s">
        <v>20</v>
      </c>
      <c r="H182" s="84" t="s">
        <v>20</v>
      </c>
      <c r="I182" s="85" t="n">
        <v>0</v>
      </c>
      <c r="J182" s="86" t="n">
        <v>1</v>
      </c>
      <c r="K182" s="74" t="s">
        <v>21</v>
      </c>
      <c r="L182" s="85" t="n">
        <v>0</v>
      </c>
      <c r="M182" s="85" t="s">
        <v>21</v>
      </c>
      <c r="N182" s="74" t="s">
        <v>21</v>
      </c>
      <c r="O182" s="7" t="n">
        <v>1</v>
      </c>
      <c r="P182" s="8" t="s">
        <v>62</v>
      </c>
      <c r="Q182" s="76" t="s">
        <v>21</v>
      </c>
    </row>
    <row r="183" customFormat="false" ht="12" hidden="false" customHeight="false" outlineLevel="0" collapsed="false">
      <c r="A183" s="1" t="s">
        <v>198</v>
      </c>
      <c r="B183" s="26" t="s">
        <v>212</v>
      </c>
      <c r="C183" s="3" t="s">
        <v>307</v>
      </c>
      <c r="D183" s="26"/>
      <c r="E183" s="40" t="s">
        <v>309</v>
      </c>
      <c r="F183" s="83" t="s">
        <v>19</v>
      </c>
      <c r="G183" s="84" t="s">
        <v>20</v>
      </c>
      <c r="H183" s="84" t="s">
        <v>20</v>
      </c>
      <c r="I183" s="85" t="n">
        <v>0</v>
      </c>
      <c r="J183" s="86" t="n">
        <v>1</v>
      </c>
      <c r="K183" s="74" t="s">
        <v>21</v>
      </c>
      <c r="L183" s="85" t="n">
        <v>0</v>
      </c>
      <c r="M183" s="85" t="s">
        <v>21</v>
      </c>
      <c r="N183" s="74" t="s">
        <v>21</v>
      </c>
      <c r="O183" s="7" t="n">
        <v>1</v>
      </c>
      <c r="P183" s="8" t="s">
        <v>62</v>
      </c>
      <c r="Q183" s="76" t="s">
        <v>21</v>
      </c>
    </row>
    <row r="184" customFormat="false" ht="12" hidden="false" customHeight="false" outlineLevel="0" collapsed="false">
      <c r="A184" s="1" t="s">
        <v>198</v>
      </c>
      <c r="B184" s="26" t="s">
        <v>212</v>
      </c>
      <c r="C184" s="3" t="s">
        <v>307</v>
      </c>
      <c r="D184" s="26"/>
      <c r="E184" s="40" t="s">
        <v>310</v>
      </c>
      <c r="F184" s="83" t="s">
        <v>19</v>
      </c>
      <c r="G184" s="84" t="s">
        <v>20</v>
      </c>
      <c r="H184" s="84" t="s">
        <v>20</v>
      </c>
      <c r="I184" s="85" t="n">
        <v>0</v>
      </c>
      <c r="J184" s="86" t="n">
        <v>1</v>
      </c>
      <c r="K184" s="74" t="s">
        <v>21</v>
      </c>
      <c r="L184" s="85" t="n">
        <v>0</v>
      </c>
      <c r="M184" s="85" t="s">
        <v>21</v>
      </c>
      <c r="N184" s="74" t="s">
        <v>21</v>
      </c>
      <c r="O184" s="7" t="n">
        <v>1</v>
      </c>
      <c r="P184" s="8" t="s">
        <v>62</v>
      </c>
      <c r="Q184" s="76" t="s">
        <v>21</v>
      </c>
    </row>
    <row r="185" customFormat="false" ht="12" hidden="false" customHeight="false" outlineLevel="0" collapsed="false">
      <c r="A185" s="1" t="s">
        <v>198</v>
      </c>
      <c r="B185" s="26" t="s">
        <v>212</v>
      </c>
      <c r="C185" s="3" t="s">
        <v>307</v>
      </c>
      <c r="D185" s="26"/>
      <c r="E185" s="40" t="s">
        <v>311</v>
      </c>
      <c r="F185" s="83" t="s">
        <v>19</v>
      </c>
      <c r="G185" s="84" t="s">
        <v>20</v>
      </c>
      <c r="H185" s="84" t="s">
        <v>20</v>
      </c>
      <c r="I185" s="85" t="n">
        <v>0</v>
      </c>
      <c r="J185" s="86" t="n">
        <v>1</v>
      </c>
      <c r="K185" s="74" t="s">
        <v>21</v>
      </c>
      <c r="L185" s="85" t="n">
        <v>0</v>
      </c>
      <c r="M185" s="85" t="s">
        <v>21</v>
      </c>
      <c r="N185" s="74" t="s">
        <v>21</v>
      </c>
      <c r="O185" s="7" t="n">
        <v>1</v>
      </c>
      <c r="P185" s="8" t="s">
        <v>62</v>
      </c>
      <c r="Q185" s="76" t="s">
        <v>21</v>
      </c>
    </row>
    <row r="186" customFormat="false" ht="12" hidden="false" customHeight="false" outlineLevel="0" collapsed="false">
      <c r="A186" s="1" t="s">
        <v>198</v>
      </c>
      <c r="B186" s="26" t="s">
        <v>212</v>
      </c>
      <c r="C186" s="3" t="s">
        <v>307</v>
      </c>
      <c r="D186" s="26"/>
      <c r="E186" s="27" t="s">
        <v>312</v>
      </c>
      <c r="F186" s="1" t="s">
        <v>33</v>
      </c>
      <c r="G186" s="84" t="s">
        <v>20</v>
      </c>
      <c r="H186" s="84" t="s">
        <v>20</v>
      </c>
      <c r="I186" s="85" t="n">
        <v>1</v>
      </c>
      <c r="J186" s="86" t="n">
        <v>1</v>
      </c>
      <c r="K186" s="74" t="n">
        <v>0</v>
      </c>
      <c r="L186" s="85" t="n">
        <v>0</v>
      </c>
      <c r="M186" s="85" t="n">
        <v>0</v>
      </c>
      <c r="N186" s="74" t="n">
        <v>2</v>
      </c>
      <c r="O186" s="7" t="n">
        <v>1</v>
      </c>
      <c r="Q186" s="76" t="n">
        <f aca="false">N186-1</f>
        <v>1</v>
      </c>
    </row>
    <row r="187" customFormat="false" ht="12" hidden="false" customHeight="false" outlineLevel="0" collapsed="false">
      <c r="A187" s="1" t="s">
        <v>198</v>
      </c>
      <c r="B187" s="1" t="s">
        <v>212</v>
      </c>
      <c r="C187" s="3" t="s">
        <v>307</v>
      </c>
      <c r="E187" s="103" t="s">
        <v>1007</v>
      </c>
      <c r="F187" s="1" t="s">
        <v>33</v>
      </c>
      <c r="G187" s="84" t="s">
        <v>20</v>
      </c>
      <c r="H187" s="84" t="s">
        <v>20</v>
      </c>
      <c r="I187" s="85" t="n">
        <v>1</v>
      </c>
      <c r="J187" s="86" t="n">
        <v>1</v>
      </c>
      <c r="K187" s="74" t="n">
        <v>0</v>
      </c>
      <c r="L187" s="85" t="n">
        <v>0</v>
      </c>
      <c r="M187" s="85" t="n">
        <v>0</v>
      </c>
      <c r="N187" s="74" t="n">
        <v>2</v>
      </c>
      <c r="O187" s="7" t="n">
        <v>1</v>
      </c>
      <c r="Q187" s="76" t="n">
        <f aca="false">N187-1</f>
        <v>1</v>
      </c>
    </row>
    <row r="188" customFormat="false" ht="12" hidden="false" customHeight="false" outlineLevel="0" collapsed="false">
      <c r="A188" s="1" t="s">
        <v>198</v>
      </c>
      <c r="B188" s="23" t="s">
        <v>212</v>
      </c>
      <c r="C188" s="24" t="s">
        <v>307</v>
      </c>
      <c r="D188" s="23"/>
      <c r="E188" s="124" t="s">
        <v>314</v>
      </c>
      <c r="F188" s="1" t="s">
        <v>33</v>
      </c>
      <c r="G188" s="84" t="s">
        <v>20</v>
      </c>
      <c r="H188" s="84" t="s">
        <v>20</v>
      </c>
      <c r="I188" s="85" t="n">
        <v>1</v>
      </c>
      <c r="J188" s="86" t="n">
        <v>1</v>
      </c>
      <c r="K188" s="74" t="n">
        <v>0</v>
      </c>
      <c r="L188" s="85" t="n">
        <v>0</v>
      </c>
      <c r="M188" s="85" t="n">
        <v>0</v>
      </c>
      <c r="N188" s="74" t="n">
        <v>2</v>
      </c>
      <c r="O188" s="7" t="n">
        <v>1</v>
      </c>
      <c r="Q188" s="76" t="n">
        <f aca="false">N188-1</f>
        <v>1</v>
      </c>
    </row>
    <row r="189" customFormat="false" ht="12" hidden="false" customHeight="false" outlineLevel="0" collapsed="false">
      <c r="A189" s="1" t="s">
        <v>198</v>
      </c>
      <c r="B189" s="1" t="s">
        <v>315</v>
      </c>
      <c r="C189" s="2" t="s">
        <v>316</v>
      </c>
      <c r="E189" s="27" t="s">
        <v>317</v>
      </c>
      <c r="F189" s="1" t="s">
        <v>33</v>
      </c>
      <c r="G189" s="84" t="s">
        <v>20</v>
      </c>
      <c r="H189" s="84" t="s">
        <v>20</v>
      </c>
      <c r="I189" s="85" t="n">
        <v>1</v>
      </c>
      <c r="J189" s="86" t="n">
        <v>1</v>
      </c>
      <c r="K189" s="74" t="n">
        <v>0</v>
      </c>
      <c r="L189" s="85" t="n">
        <v>0</v>
      </c>
      <c r="M189" s="85" t="n">
        <v>0</v>
      </c>
      <c r="N189" s="74" t="n">
        <v>2</v>
      </c>
      <c r="O189" s="7" t="n">
        <v>1</v>
      </c>
      <c r="Q189" s="76" t="n">
        <f aca="false">N189-1</f>
        <v>1</v>
      </c>
    </row>
    <row r="190" customFormat="false" ht="12" hidden="false" customHeight="false" outlineLevel="0" collapsed="false">
      <c r="A190" s="1" t="s">
        <v>198</v>
      </c>
      <c r="B190" s="1" t="s">
        <v>315</v>
      </c>
      <c r="C190" s="2" t="s">
        <v>316</v>
      </c>
      <c r="E190" s="101" t="s">
        <v>318</v>
      </c>
      <c r="F190" s="1" t="s">
        <v>33</v>
      </c>
      <c r="G190" s="84" t="s">
        <v>20</v>
      </c>
      <c r="H190" s="84" t="s">
        <v>20</v>
      </c>
      <c r="I190" s="85" t="n">
        <v>1</v>
      </c>
      <c r="J190" s="86" t="n">
        <v>1</v>
      </c>
      <c r="K190" s="74" t="n">
        <v>0</v>
      </c>
      <c r="L190" s="85" t="n">
        <v>0</v>
      </c>
      <c r="M190" s="85" t="n">
        <v>0</v>
      </c>
      <c r="N190" s="74" t="n">
        <v>2</v>
      </c>
      <c r="O190" s="7" t="n">
        <v>1</v>
      </c>
      <c r="Q190" s="76" t="n">
        <f aca="false">N190-1</f>
        <v>1</v>
      </c>
    </row>
    <row r="191" customFormat="false" ht="12" hidden="false" customHeight="false" outlineLevel="0" collapsed="false">
      <c r="A191" s="1" t="s">
        <v>198</v>
      </c>
      <c r="B191" s="1" t="s">
        <v>315</v>
      </c>
      <c r="C191" s="2" t="s">
        <v>316</v>
      </c>
      <c r="E191" s="27" t="s">
        <v>319</v>
      </c>
      <c r="F191" s="1" t="s">
        <v>33</v>
      </c>
      <c r="G191" s="84" t="s">
        <v>20</v>
      </c>
      <c r="H191" s="84" t="s">
        <v>20</v>
      </c>
      <c r="I191" s="85" t="n">
        <v>1</v>
      </c>
      <c r="J191" s="86" t="n">
        <v>1</v>
      </c>
      <c r="K191" s="74" t="n">
        <v>0</v>
      </c>
      <c r="L191" s="85" t="n">
        <v>0</v>
      </c>
      <c r="M191" s="85" t="n">
        <v>0</v>
      </c>
      <c r="N191" s="74" t="n">
        <v>2</v>
      </c>
      <c r="O191" s="7" t="n">
        <v>1</v>
      </c>
      <c r="Q191" s="76" t="n">
        <f aca="false">N191-1</f>
        <v>1</v>
      </c>
    </row>
    <row r="192" customFormat="false" ht="12" hidden="false" customHeight="false" outlineLevel="0" collapsed="false">
      <c r="A192" s="1" t="s">
        <v>198</v>
      </c>
      <c r="B192" s="1" t="s">
        <v>315</v>
      </c>
      <c r="C192" s="2" t="s">
        <v>316</v>
      </c>
      <c r="E192" s="27" t="s">
        <v>320</v>
      </c>
      <c r="F192" s="1" t="s">
        <v>33</v>
      </c>
      <c r="G192" s="84" t="s">
        <v>20</v>
      </c>
      <c r="H192" s="84" t="s">
        <v>20</v>
      </c>
      <c r="I192" s="85" t="n">
        <v>1</v>
      </c>
      <c r="J192" s="86" t="n">
        <v>1</v>
      </c>
      <c r="K192" s="74" t="n">
        <v>0</v>
      </c>
      <c r="L192" s="85" t="n">
        <v>0</v>
      </c>
      <c r="M192" s="85" t="n">
        <v>0</v>
      </c>
      <c r="N192" s="74" t="n">
        <v>2</v>
      </c>
      <c r="O192" s="7" t="n">
        <v>1</v>
      </c>
      <c r="Q192" s="76" t="n">
        <f aca="false">N192-1</f>
        <v>1</v>
      </c>
    </row>
    <row r="193" customFormat="false" ht="12" hidden="false" customHeight="false" outlineLevel="0" collapsed="false">
      <c r="A193" s="1" t="s">
        <v>198</v>
      </c>
      <c r="B193" s="1" t="s">
        <v>315</v>
      </c>
      <c r="C193" s="2" t="s">
        <v>316</v>
      </c>
      <c r="E193" s="27" t="s">
        <v>321</v>
      </c>
      <c r="F193" s="1" t="s">
        <v>33</v>
      </c>
      <c r="G193" s="89" t="s">
        <v>110</v>
      </c>
      <c r="H193" s="84" t="s">
        <v>20</v>
      </c>
      <c r="I193" s="85" t="n">
        <v>1</v>
      </c>
      <c r="J193" s="86" t="n">
        <v>1</v>
      </c>
      <c r="K193" s="74" t="n">
        <v>0</v>
      </c>
      <c r="L193" s="85" t="n">
        <v>0</v>
      </c>
      <c r="M193" s="85" t="n">
        <v>0</v>
      </c>
      <c r="N193" s="74" t="n">
        <v>2</v>
      </c>
      <c r="O193" s="7" t="n">
        <v>1</v>
      </c>
      <c r="Q193" s="76" t="n">
        <f aca="false">N193-1</f>
        <v>1</v>
      </c>
    </row>
    <row r="194" customFormat="false" ht="12" hidden="false" customHeight="false" outlineLevel="0" collapsed="false">
      <c r="A194" s="1" t="s">
        <v>198</v>
      </c>
      <c r="B194" s="1" t="s">
        <v>315</v>
      </c>
      <c r="C194" s="2" t="s">
        <v>316</v>
      </c>
      <c r="E194" s="27" t="s">
        <v>322</v>
      </c>
      <c r="F194" s="1" t="s">
        <v>33</v>
      </c>
      <c r="G194" s="84" t="s">
        <v>20</v>
      </c>
      <c r="H194" s="84" t="s">
        <v>20</v>
      </c>
      <c r="I194" s="85" t="n">
        <v>1</v>
      </c>
      <c r="J194" s="86" t="n">
        <v>1</v>
      </c>
      <c r="K194" s="74" t="n">
        <v>0</v>
      </c>
      <c r="L194" s="85" t="n">
        <v>0</v>
      </c>
      <c r="M194" s="85" t="n">
        <v>0</v>
      </c>
      <c r="N194" s="74" t="n">
        <v>2</v>
      </c>
      <c r="O194" s="7" t="n">
        <v>1</v>
      </c>
      <c r="Q194" s="76" t="n">
        <f aca="false">N194-1</f>
        <v>1</v>
      </c>
    </row>
    <row r="195" customFormat="false" ht="12" hidden="false" customHeight="false" outlineLevel="0" collapsed="false">
      <c r="A195" s="1" t="s">
        <v>198</v>
      </c>
      <c r="B195" s="1" t="s">
        <v>315</v>
      </c>
      <c r="C195" s="2" t="s">
        <v>316</v>
      </c>
      <c r="E195" s="27" t="s">
        <v>323</v>
      </c>
      <c r="F195" s="1" t="s">
        <v>33</v>
      </c>
      <c r="G195" s="88" t="s">
        <v>27</v>
      </c>
      <c r="H195" s="88" t="s">
        <v>27</v>
      </c>
      <c r="I195" s="85" t="n">
        <v>1</v>
      </c>
      <c r="J195" s="86" t="n">
        <v>1</v>
      </c>
      <c r="K195" s="74" t="n">
        <v>0</v>
      </c>
      <c r="L195" s="85" t="n">
        <v>0</v>
      </c>
      <c r="M195" s="85" t="n">
        <v>0</v>
      </c>
      <c r="N195" s="74" t="n">
        <v>2</v>
      </c>
      <c r="O195" s="7" t="n">
        <v>1</v>
      </c>
      <c r="Q195" s="76" t="n">
        <f aca="false">N195-1</f>
        <v>1</v>
      </c>
    </row>
    <row r="196" customFormat="false" ht="15" hidden="false" customHeight="false" outlineLevel="0" collapsed="false">
      <c r="A196" s="1" t="s">
        <v>198</v>
      </c>
      <c r="B196" s="1" t="s">
        <v>315</v>
      </c>
      <c r="C196" s="2" t="s">
        <v>316</v>
      </c>
      <c r="E196" s="101" t="s">
        <v>324</v>
      </c>
      <c r="F196" s="1" t="s">
        <v>33</v>
      </c>
      <c r="G196" s="84" t="s">
        <v>20</v>
      </c>
      <c r="H196" s="84" t="s">
        <v>20</v>
      </c>
      <c r="I196" s="85" t="n">
        <v>1</v>
      </c>
      <c r="J196" s="86" t="n">
        <v>1</v>
      </c>
      <c r="K196" s="74" t="n">
        <v>0</v>
      </c>
      <c r="L196" s="85" t="n">
        <v>0</v>
      </c>
      <c r="M196" s="85" t="n">
        <v>0</v>
      </c>
      <c r="N196" s="74" t="n">
        <v>2</v>
      </c>
      <c r="O196" s="7" t="n">
        <v>1</v>
      </c>
      <c r="Q196" s="76" t="n">
        <f aca="false">N196-1</f>
        <v>1</v>
      </c>
    </row>
    <row r="197" customFormat="false" ht="12" hidden="false" customHeight="false" outlineLevel="0" collapsed="false">
      <c r="A197" s="1" t="s">
        <v>198</v>
      </c>
      <c r="B197" s="1" t="s">
        <v>315</v>
      </c>
      <c r="C197" s="2" t="s">
        <v>316</v>
      </c>
      <c r="E197" s="27" t="s">
        <v>325</v>
      </c>
      <c r="F197" s="1" t="s">
        <v>33</v>
      </c>
      <c r="G197" s="84" t="s">
        <v>20</v>
      </c>
      <c r="H197" s="84" t="s">
        <v>20</v>
      </c>
      <c r="I197" s="85" t="n">
        <v>1</v>
      </c>
      <c r="J197" s="86" t="n">
        <v>1</v>
      </c>
      <c r="K197" s="74" t="n">
        <v>0</v>
      </c>
      <c r="L197" s="85" t="n">
        <v>0</v>
      </c>
      <c r="M197" s="85" t="n">
        <v>0</v>
      </c>
      <c r="N197" s="74" t="n">
        <v>2</v>
      </c>
      <c r="O197" s="7" t="n">
        <v>1</v>
      </c>
      <c r="Q197" s="76" t="n">
        <f aca="false">N197-1</f>
        <v>1</v>
      </c>
    </row>
    <row r="198" customFormat="false" ht="12" hidden="false" customHeight="false" outlineLevel="0" collapsed="false">
      <c r="A198" s="1" t="s">
        <v>198</v>
      </c>
      <c r="B198" s="1" t="s">
        <v>315</v>
      </c>
      <c r="C198" s="2" t="s">
        <v>316</v>
      </c>
      <c r="E198" s="27" t="s">
        <v>326</v>
      </c>
      <c r="F198" s="1" t="s">
        <v>33</v>
      </c>
      <c r="G198" s="84" t="s">
        <v>20</v>
      </c>
      <c r="H198" s="84" t="s">
        <v>20</v>
      </c>
      <c r="I198" s="85" t="n">
        <v>1</v>
      </c>
      <c r="J198" s="86" t="n">
        <v>1</v>
      </c>
      <c r="K198" s="74" t="n">
        <v>0</v>
      </c>
      <c r="L198" s="85" t="n">
        <v>0</v>
      </c>
      <c r="M198" s="85" t="n">
        <v>0</v>
      </c>
      <c r="N198" s="74" t="n">
        <v>2</v>
      </c>
      <c r="O198" s="7" t="n">
        <v>1</v>
      </c>
      <c r="Q198" s="76" t="n">
        <f aca="false">N198-1</f>
        <v>1</v>
      </c>
    </row>
    <row r="199" customFormat="false" ht="12" hidden="false" customHeight="false" outlineLevel="0" collapsed="false">
      <c r="A199" s="1" t="s">
        <v>198</v>
      </c>
      <c r="B199" s="1" t="s">
        <v>315</v>
      </c>
      <c r="C199" s="2" t="s">
        <v>316</v>
      </c>
      <c r="E199" s="27" t="s">
        <v>327</v>
      </c>
      <c r="F199" s="1" t="s">
        <v>33</v>
      </c>
      <c r="G199" s="84" t="s">
        <v>20</v>
      </c>
      <c r="H199" s="84" t="s">
        <v>20</v>
      </c>
      <c r="I199" s="85" t="n">
        <v>1</v>
      </c>
      <c r="J199" s="86" t="n">
        <v>1</v>
      </c>
      <c r="K199" s="74" t="n">
        <v>0</v>
      </c>
      <c r="L199" s="85" t="n">
        <v>0</v>
      </c>
      <c r="M199" s="85" t="n">
        <v>0</v>
      </c>
      <c r="N199" s="74" t="n">
        <v>2</v>
      </c>
      <c r="O199" s="7" t="n">
        <v>1</v>
      </c>
      <c r="Q199" s="76" t="n">
        <f aca="false">N199-1</f>
        <v>1</v>
      </c>
    </row>
    <row r="200" customFormat="false" ht="12" hidden="false" customHeight="false" outlineLevel="0" collapsed="false">
      <c r="A200" s="1" t="s">
        <v>198</v>
      </c>
      <c r="B200" s="1" t="s">
        <v>315</v>
      </c>
      <c r="C200" s="2" t="s">
        <v>316</v>
      </c>
      <c r="E200" s="101" t="s">
        <v>328</v>
      </c>
      <c r="F200" s="1" t="s">
        <v>33</v>
      </c>
      <c r="G200" s="89" t="s">
        <v>81</v>
      </c>
      <c r="H200" s="3" t="s">
        <v>48</v>
      </c>
      <c r="I200" s="85" t="n">
        <v>1</v>
      </c>
      <c r="J200" s="86" t="n">
        <v>0</v>
      </c>
      <c r="K200" s="74" t="n">
        <v>0</v>
      </c>
      <c r="L200" s="85" t="n">
        <v>0</v>
      </c>
      <c r="M200" s="85" t="n">
        <v>1</v>
      </c>
      <c r="N200" s="74" t="n">
        <v>2</v>
      </c>
      <c r="O200" s="7" t="n">
        <v>0</v>
      </c>
      <c r="Q200" s="76" t="n">
        <f aca="false">N200-1</f>
        <v>1</v>
      </c>
    </row>
    <row r="201" customFormat="false" ht="12" hidden="false" customHeight="false" outlineLevel="0" collapsed="false">
      <c r="A201" s="1" t="s">
        <v>198</v>
      </c>
      <c r="B201" s="1" t="s">
        <v>315</v>
      </c>
      <c r="C201" s="2" t="s">
        <v>316</v>
      </c>
      <c r="E201" s="82" t="s">
        <v>329</v>
      </c>
      <c r="F201" s="83" t="s">
        <v>19</v>
      </c>
      <c r="G201" s="89" t="s">
        <v>258</v>
      </c>
      <c r="H201" s="87" t="s">
        <v>24</v>
      </c>
      <c r="I201" s="85" t="n">
        <v>1</v>
      </c>
      <c r="J201" s="86" t="n">
        <v>1</v>
      </c>
      <c r="K201" s="74" t="s">
        <v>21</v>
      </c>
      <c r="L201" s="85" t="n">
        <v>1</v>
      </c>
      <c r="M201" s="85" t="s">
        <v>21</v>
      </c>
      <c r="N201" s="74" t="s">
        <v>21</v>
      </c>
      <c r="O201" s="7" t="n">
        <v>0</v>
      </c>
      <c r="P201" s="8" t="s">
        <v>62</v>
      </c>
      <c r="Q201" s="76" t="s">
        <v>21</v>
      </c>
    </row>
    <row r="202" customFormat="false" ht="12" hidden="false" customHeight="false" outlineLevel="0" collapsed="false">
      <c r="A202" s="1" t="s">
        <v>198</v>
      </c>
      <c r="B202" s="1" t="s">
        <v>315</v>
      </c>
      <c r="C202" s="2" t="s">
        <v>316</v>
      </c>
      <c r="E202" s="82" t="s">
        <v>330</v>
      </c>
      <c r="F202" s="83" t="s">
        <v>19</v>
      </c>
      <c r="G202" s="3" t="s">
        <v>48</v>
      </c>
      <c r="H202" s="3" t="s">
        <v>48</v>
      </c>
      <c r="I202" s="85" t="n">
        <v>1</v>
      </c>
      <c r="J202" s="86" t="n">
        <v>0</v>
      </c>
      <c r="K202" s="74" t="s">
        <v>21</v>
      </c>
      <c r="L202" s="85" t="n">
        <v>0</v>
      </c>
      <c r="M202" s="85" t="s">
        <v>21</v>
      </c>
      <c r="N202" s="74" t="s">
        <v>21</v>
      </c>
      <c r="O202" s="7" t="n">
        <v>0</v>
      </c>
      <c r="P202" s="8" t="s">
        <v>62</v>
      </c>
      <c r="Q202" s="76" t="s">
        <v>21</v>
      </c>
    </row>
    <row r="203" customFormat="false" ht="12" hidden="false" customHeight="false" outlineLevel="0" collapsed="false">
      <c r="A203" s="1" t="s">
        <v>198</v>
      </c>
      <c r="B203" s="1" t="s">
        <v>315</v>
      </c>
      <c r="C203" s="2" t="s">
        <v>316</v>
      </c>
      <c r="E203" s="82" t="s">
        <v>331</v>
      </c>
      <c r="F203" s="83" t="s">
        <v>19</v>
      </c>
      <c r="G203" s="84" t="s">
        <v>20</v>
      </c>
      <c r="H203" s="84" t="s">
        <v>20</v>
      </c>
      <c r="I203" s="85" t="n">
        <v>1</v>
      </c>
      <c r="J203" s="86" t="n">
        <v>1</v>
      </c>
      <c r="K203" s="74" t="s">
        <v>21</v>
      </c>
      <c r="L203" s="85" t="n">
        <v>0</v>
      </c>
      <c r="M203" s="85" t="s">
        <v>21</v>
      </c>
      <c r="N203" s="74" t="s">
        <v>21</v>
      </c>
      <c r="O203" s="7" t="n">
        <v>1</v>
      </c>
      <c r="P203" s="8" t="s">
        <v>62</v>
      </c>
      <c r="Q203" s="76" t="s">
        <v>21</v>
      </c>
    </row>
    <row r="204" customFormat="false" ht="12" hidden="false" customHeight="false" outlineLevel="0" collapsed="false">
      <c r="A204" s="1" t="s">
        <v>198</v>
      </c>
      <c r="B204" s="1" t="s">
        <v>315</v>
      </c>
      <c r="C204" s="2" t="s">
        <v>316</v>
      </c>
      <c r="E204" s="82" t="s">
        <v>332</v>
      </c>
      <c r="F204" s="83" t="s">
        <v>19</v>
      </c>
      <c r="G204" s="84" t="s">
        <v>20</v>
      </c>
      <c r="H204" s="84" t="s">
        <v>20</v>
      </c>
      <c r="I204" s="85" t="n">
        <v>1</v>
      </c>
      <c r="J204" s="86" t="n">
        <v>1</v>
      </c>
      <c r="K204" s="74" t="s">
        <v>21</v>
      </c>
      <c r="L204" s="85" t="n">
        <v>0</v>
      </c>
      <c r="M204" s="85" t="s">
        <v>21</v>
      </c>
      <c r="N204" s="74" t="s">
        <v>21</v>
      </c>
      <c r="O204" s="7" t="n">
        <v>1</v>
      </c>
      <c r="P204" s="8" t="s">
        <v>62</v>
      </c>
      <c r="Q204" s="76" t="s">
        <v>21</v>
      </c>
    </row>
    <row r="205" customFormat="false" ht="12" hidden="false" customHeight="false" outlineLevel="0" collapsed="false">
      <c r="A205" s="1" t="s">
        <v>198</v>
      </c>
      <c r="B205" s="23" t="s">
        <v>315</v>
      </c>
      <c r="C205" s="24" t="s">
        <v>316</v>
      </c>
      <c r="D205" s="23"/>
      <c r="E205" s="25" t="s">
        <v>333</v>
      </c>
      <c r="F205" s="1" t="s">
        <v>33</v>
      </c>
      <c r="G205" s="90" t="s">
        <v>35</v>
      </c>
      <c r="H205" s="90" t="s">
        <v>35</v>
      </c>
      <c r="I205" s="85" t="n">
        <v>1</v>
      </c>
      <c r="J205" s="86" t="n">
        <v>1</v>
      </c>
      <c r="K205" s="74" t="n">
        <v>0</v>
      </c>
      <c r="L205" s="85" t="n">
        <v>0</v>
      </c>
      <c r="M205" s="85" t="n">
        <v>0</v>
      </c>
      <c r="N205" s="74" t="n">
        <v>2</v>
      </c>
      <c r="O205" s="7" t="n">
        <v>0</v>
      </c>
      <c r="Q205" s="76" t="n">
        <f aca="false">N205-1</f>
        <v>1</v>
      </c>
    </row>
    <row r="206" customFormat="false" ht="12" hidden="false" customHeight="false" outlineLevel="0" collapsed="false">
      <c r="A206" s="1" t="s">
        <v>198</v>
      </c>
      <c r="B206" s="1" t="s">
        <v>334</v>
      </c>
      <c r="C206" s="2" t="s">
        <v>335</v>
      </c>
      <c r="D206" s="26"/>
      <c r="E206" s="40" t="s">
        <v>336</v>
      </c>
      <c r="F206" s="83" t="s">
        <v>19</v>
      </c>
      <c r="G206" s="3" t="s">
        <v>48</v>
      </c>
      <c r="H206" s="3" t="s">
        <v>48</v>
      </c>
      <c r="I206" s="85" t="n">
        <v>1</v>
      </c>
      <c r="J206" s="86" t="n">
        <v>0</v>
      </c>
      <c r="K206" s="74" t="s">
        <v>21</v>
      </c>
      <c r="L206" s="85" t="n">
        <v>0</v>
      </c>
      <c r="M206" s="85" t="s">
        <v>21</v>
      </c>
      <c r="N206" s="74" t="s">
        <v>21</v>
      </c>
      <c r="O206" s="7" t="n">
        <v>0</v>
      </c>
      <c r="P206" s="8" t="s">
        <v>62</v>
      </c>
      <c r="Q206" s="76" t="s">
        <v>21</v>
      </c>
    </row>
    <row r="207" customFormat="false" ht="12" hidden="false" customHeight="false" outlineLevel="0" collapsed="false">
      <c r="A207" s="1" t="s">
        <v>198</v>
      </c>
      <c r="B207" s="1" t="s">
        <v>334</v>
      </c>
      <c r="C207" s="2" t="s">
        <v>335</v>
      </c>
      <c r="E207" s="121" t="s">
        <v>337</v>
      </c>
      <c r="F207" s="1" t="s">
        <v>33</v>
      </c>
      <c r="G207" s="88" t="s">
        <v>27</v>
      </c>
      <c r="H207" s="88" t="s">
        <v>27</v>
      </c>
      <c r="I207" s="85" t="n">
        <v>1</v>
      </c>
      <c r="J207" s="86" t="n">
        <v>1</v>
      </c>
      <c r="K207" s="74" t="n">
        <v>0</v>
      </c>
      <c r="L207" s="85" t="n">
        <v>0</v>
      </c>
      <c r="M207" s="85" t="n">
        <v>0</v>
      </c>
      <c r="N207" s="74" t="n">
        <v>2</v>
      </c>
      <c r="O207" s="7" t="n">
        <v>0</v>
      </c>
      <c r="Q207" s="76" t="n">
        <f aca="false">N207-1</f>
        <v>1</v>
      </c>
    </row>
    <row r="208" customFormat="false" ht="12" hidden="false" customHeight="false" outlineLevel="0" collapsed="false">
      <c r="A208" s="1" t="s">
        <v>198</v>
      </c>
      <c r="B208" s="1" t="s">
        <v>334</v>
      </c>
      <c r="C208" s="2" t="s">
        <v>335</v>
      </c>
      <c r="E208" s="116" t="s">
        <v>338</v>
      </c>
      <c r="F208" s="83" t="s">
        <v>19</v>
      </c>
      <c r="G208" s="88" t="s">
        <v>27</v>
      </c>
      <c r="H208" s="88" t="s">
        <v>27</v>
      </c>
      <c r="I208" s="85" t="n">
        <v>0</v>
      </c>
      <c r="J208" s="86" t="n">
        <v>1</v>
      </c>
      <c r="K208" s="74" t="s">
        <v>21</v>
      </c>
      <c r="L208" s="85" t="n">
        <v>0</v>
      </c>
      <c r="M208" s="85" t="s">
        <v>21</v>
      </c>
      <c r="N208" s="74" t="s">
        <v>21</v>
      </c>
      <c r="O208" s="7" t="n">
        <v>0</v>
      </c>
      <c r="P208" s="8" t="s">
        <v>62</v>
      </c>
      <c r="Q208" s="76" t="s">
        <v>21</v>
      </c>
    </row>
    <row r="209" customFormat="false" ht="12" hidden="false" customHeight="false" outlineLevel="0" collapsed="false">
      <c r="A209" s="1" t="s">
        <v>198</v>
      </c>
      <c r="B209" s="1" t="s">
        <v>334</v>
      </c>
      <c r="C209" s="2" t="s">
        <v>335</v>
      </c>
      <c r="E209" s="27" t="s">
        <v>339</v>
      </c>
      <c r="F209" s="1" t="s">
        <v>33</v>
      </c>
      <c r="G209" s="89" t="s">
        <v>125</v>
      </c>
      <c r="H209" s="87" t="s">
        <v>24</v>
      </c>
      <c r="I209" s="85" t="n">
        <v>1</v>
      </c>
      <c r="J209" s="86" t="n">
        <v>0</v>
      </c>
      <c r="K209" s="74" t="n">
        <v>0</v>
      </c>
      <c r="L209" s="85" t="n">
        <v>1</v>
      </c>
      <c r="M209" s="85" t="n">
        <v>1</v>
      </c>
      <c r="N209" s="74" t="n">
        <v>3</v>
      </c>
      <c r="O209" s="7" t="n">
        <v>0</v>
      </c>
      <c r="Q209" s="76" t="n">
        <f aca="false">N209-1</f>
        <v>2</v>
      </c>
    </row>
    <row r="210" customFormat="false" ht="12" hidden="false" customHeight="false" outlineLevel="0" collapsed="false">
      <c r="A210" s="1" t="s">
        <v>198</v>
      </c>
      <c r="B210" s="1" t="s">
        <v>334</v>
      </c>
      <c r="C210" s="2" t="s">
        <v>335</v>
      </c>
      <c r="E210" s="27" t="s">
        <v>340</v>
      </c>
      <c r="F210" s="1" t="s">
        <v>33</v>
      </c>
      <c r="G210" s="87" t="s">
        <v>24</v>
      </c>
      <c r="H210" s="87" t="s">
        <v>24</v>
      </c>
      <c r="I210" s="85" t="n">
        <v>1</v>
      </c>
      <c r="J210" s="86" t="n">
        <v>0</v>
      </c>
      <c r="K210" s="74" t="n">
        <v>0</v>
      </c>
      <c r="L210" s="85" t="n">
        <v>1</v>
      </c>
      <c r="M210" s="85" t="n">
        <v>0</v>
      </c>
      <c r="N210" s="74" t="n">
        <v>2</v>
      </c>
      <c r="O210" s="7" t="n">
        <v>0</v>
      </c>
      <c r="Q210" s="76" t="n">
        <f aca="false">N210-1</f>
        <v>1</v>
      </c>
    </row>
    <row r="211" customFormat="false" ht="12" hidden="false" customHeight="false" outlineLevel="0" collapsed="false">
      <c r="A211" s="1" t="s">
        <v>198</v>
      </c>
      <c r="B211" s="1" t="s">
        <v>334</v>
      </c>
      <c r="C211" s="2" t="s">
        <v>335</v>
      </c>
      <c r="E211" s="27" t="s">
        <v>341</v>
      </c>
      <c r="F211" s="1" t="s">
        <v>33</v>
      </c>
      <c r="G211" s="87" t="s">
        <v>24</v>
      </c>
      <c r="H211" s="87" t="s">
        <v>24</v>
      </c>
      <c r="I211" s="85" t="n">
        <v>1</v>
      </c>
      <c r="J211" s="86" t="n">
        <v>0</v>
      </c>
      <c r="K211" s="74" t="n">
        <v>0</v>
      </c>
      <c r="L211" s="85" t="n">
        <v>1</v>
      </c>
      <c r="M211" s="85" t="n">
        <v>0</v>
      </c>
      <c r="N211" s="74" t="n">
        <v>2</v>
      </c>
      <c r="O211" s="7" t="n">
        <v>0</v>
      </c>
      <c r="Q211" s="76" t="n">
        <f aca="false">N211-1</f>
        <v>1</v>
      </c>
    </row>
    <row r="212" customFormat="false" ht="12" hidden="false" customHeight="false" outlineLevel="0" collapsed="false">
      <c r="A212" s="1" t="s">
        <v>198</v>
      </c>
      <c r="B212" s="1" t="s">
        <v>334</v>
      </c>
      <c r="C212" s="2" t="s">
        <v>335</v>
      </c>
      <c r="E212" s="40" t="s">
        <v>342</v>
      </c>
      <c r="F212" s="83" t="s">
        <v>19</v>
      </c>
      <c r="G212" s="3" t="s">
        <v>48</v>
      </c>
      <c r="H212" s="3" t="s">
        <v>48</v>
      </c>
      <c r="I212" s="85" t="n">
        <v>1</v>
      </c>
      <c r="J212" s="86" t="n">
        <v>0</v>
      </c>
      <c r="K212" s="74" t="s">
        <v>21</v>
      </c>
      <c r="L212" s="85" t="n">
        <v>0</v>
      </c>
      <c r="M212" s="85" t="s">
        <v>21</v>
      </c>
      <c r="N212" s="74" t="s">
        <v>21</v>
      </c>
      <c r="O212" s="7" t="n">
        <v>0</v>
      </c>
      <c r="P212" s="8" t="s">
        <v>62</v>
      </c>
      <c r="Q212" s="76" t="s">
        <v>21</v>
      </c>
    </row>
    <row r="213" customFormat="false" ht="12" hidden="false" customHeight="false" outlineLevel="0" collapsed="false">
      <c r="A213" s="1" t="s">
        <v>198</v>
      </c>
      <c r="B213" s="1" t="s">
        <v>334</v>
      </c>
      <c r="C213" s="2" t="s">
        <v>335</v>
      </c>
      <c r="E213" s="40" t="s">
        <v>343</v>
      </c>
      <c r="F213" s="83" t="s">
        <v>19</v>
      </c>
      <c r="G213" s="3" t="s">
        <v>48</v>
      </c>
      <c r="H213" s="3" t="s">
        <v>48</v>
      </c>
      <c r="I213" s="85" t="n">
        <v>1</v>
      </c>
      <c r="J213" s="86" t="n">
        <v>0</v>
      </c>
      <c r="K213" s="74" t="s">
        <v>21</v>
      </c>
      <c r="L213" s="85" t="n">
        <v>0</v>
      </c>
      <c r="M213" s="85" t="s">
        <v>21</v>
      </c>
      <c r="N213" s="74" t="s">
        <v>21</v>
      </c>
      <c r="O213" s="7" t="n">
        <v>0</v>
      </c>
      <c r="P213" s="8" t="s">
        <v>62</v>
      </c>
      <c r="Q213" s="76" t="s">
        <v>21</v>
      </c>
    </row>
    <row r="214" customFormat="false" ht="12" hidden="false" customHeight="false" outlineLevel="0" collapsed="false">
      <c r="A214" s="1" t="s">
        <v>198</v>
      </c>
      <c r="B214" s="1" t="s">
        <v>334</v>
      </c>
      <c r="C214" s="2" t="s">
        <v>335</v>
      </c>
      <c r="E214" s="116" t="s">
        <v>344</v>
      </c>
      <c r="F214" s="83" t="s">
        <v>19</v>
      </c>
      <c r="G214" s="88" t="s">
        <v>27</v>
      </c>
      <c r="H214" s="88" t="s">
        <v>27</v>
      </c>
      <c r="I214" s="85" t="n">
        <v>1</v>
      </c>
      <c r="J214" s="86" t="n">
        <v>1</v>
      </c>
      <c r="K214" s="74" t="s">
        <v>21</v>
      </c>
      <c r="L214" s="85" t="n">
        <v>0</v>
      </c>
      <c r="M214" s="85" t="s">
        <v>21</v>
      </c>
      <c r="N214" s="74" t="s">
        <v>21</v>
      </c>
      <c r="O214" s="7" t="n">
        <v>0</v>
      </c>
      <c r="P214" s="8" t="s">
        <v>62</v>
      </c>
      <c r="Q214" s="76" t="s">
        <v>21</v>
      </c>
    </row>
    <row r="215" customFormat="false" ht="12" hidden="false" customHeight="false" outlineLevel="0" collapsed="false">
      <c r="A215" s="1" t="s">
        <v>198</v>
      </c>
      <c r="B215" s="1" t="s">
        <v>334</v>
      </c>
      <c r="C215" s="2" t="s">
        <v>335</v>
      </c>
      <c r="E215" s="40" t="s">
        <v>345</v>
      </c>
      <c r="F215" s="83" t="s">
        <v>19</v>
      </c>
      <c r="G215" s="3" t="s">
        <v>48</v>
      </c>
      <c r="H215" s="3" t="s">
        <v>48</v>
      </c>
      <c r="I215" s="85" t="n">
        <v>1</v>
      </c>
      <c r="J215" s="86" t="n">
        <v>0</v>
      </c>
      <c r="K215" s="74" t="s">
        <v>21</v>
      </c>
      <c r="L215" s="85" t="n">
        <v>0</v>
      </c>
      <c r="M215" s="85" t="s">
        <v>21</v>
      </c>
      <c r="N215" s="74" t="s">
        <v>21</v>
      </c>
      <c r="O215" s="7" t="n">
        <v>0</v>
      </c>
      <c r="P215" s="8" t="s">
        <v>62</v>
      </c>
      <c r="Q215" s="76" t="s">
        <v>21</v>
      </c>
    </row>
    <row r="216" customFormat="false" ht="12" hidden="false" customHeight="false" outlineLevel="0" collapsed="false">
      <c r="A216" s="1" t="s">
        <v>198</v>
      </c>
      <c r="B216" s="1" t="s">
        <v>334</v>
      </c>
      <c r="C216" s="2" t="s">
        <v>335</v>
      </c>
      <c r="E216" s="57" t="s">
        <v>346</v>
      </c>
      <c r="F216" s="1" t="s">
        <v>33</v>
      </c>
      <c r="G216" s="3" t="s">
        <v>48</v>
      </c>
      <c r="H216" s="3" t="s">
        <v>48</v>
      </c>
      <c r="I216" s="85" t="n">
        <v>1</v>
      </c>
      <c r="J216" s="86" t="n">
        <v>0</v>
      </c>
      <c r="K216" s="74" t="n">
        <v>0</v>
      </c>
      <c r="L216" s="85" t="n">
        <v>0</v>
      </c>
      <c r="M216" s="85" t="n">
        <v>0</v>
      </c>
      <c r="N216" s="74" t="n">
        <v>1</v>
      </c>
      <c r="O216" s="7" t="n">
        <v>0</v>
      </c>
      <c r="Q216" s="76" t="n">
        <f aca="false">N216-1</f>
        <v>0</v>
      </c>
    </row>
    <row r="217" customFormat="false" ht="12" hidden="false" customHeight="false" outlineLevel="0" collapsed="false">
      <c r="A217" s="1" t="s">
        <v>198</v>
      </c>
      <c r="B217" s="1" t="s">
        <v>334</v>
      </c>
      <c r="C217" s="2" t="s">
        <v>335</v>
      </c>
      <c r="E217" s="57" t="s">
        <v>347</v>
      </c>
      <c r="F217" s="1" t="s">
        <v>33</v>
      </c>
      <c r="G217" s="3" t="s">
        <v>48</v>
      </c>
      <c r="H217" s="3" t="s">
        <v>48</v>
      </c>
      <c r="I217" s="85" t="n">
        <v>1</v>
      </c>
      <c r="J217" s="86" t="n">
        <v>0</v>
      </c>
      <c r="K217" s="74" t="n">
        <v>0</v>
      </c>
      <c r="L217" s="85" t="n">
        <v>0</v>
      </c>
      <c r="M217" s="85" t="n">
        <v>0</v>
      </c>
      <c r="N217" s="74" t="n">
        <v>1</v>
      </c>
      <c r="O217" s="7" t="n">
        <v>0</v>
      </c>
      <c r="Q217" s="76" t="n">
        <f aca="false">N217-1</f>
        <v>0</v>
      </c>
    </row>
    <row r="218" customFormat="false" ht="12" hidden="false" customHeight="false" outlineLevel="0" collapsed="false">
      <c r="A218" s="1" t="s">
        <v>198</v>
      </c>
      <c r="B218" s="1" t="s">
        <v>334</v>
      </c>
      <c r="C218" s="2" t="s">
        <v>335</v>
      </c>
      <c r="E218" s="57" t="s">
        <v>348</v>
      </c>
      <c r="F218" s="1" t="s">
        <v>33</v>
      </c>
      <c r="G218" s="3" t="s">
        <v>48</v>
      </c>
      <c r="H218" s="3" t="s">
        <v>48</v>
      </c>
      <c r="I218" s="85" t="n">
        <v>1</v>
      </c>
      <c r="J218" s="86" t="n">
        <v>0</v>
      </c>
      <c r="K218" s="74" t="n">
        <v>0</v>
      </c>
      <c r="L218" s="85" t="n">
        <v>0</v>
      </c>
      <c r="M218" s="85" t="n">
        <v>0</v>
      </c>
      <c r="N218" s="74" t="n">
        <v>1</v>
      </c>
      <c r="O218" s="7" t="n">
        <v>0</v>
      </c>
      <c r="Q218" s="76" t="n">
        <f aca="false">N218-1</f>
        <v>0</v>
      </c>
    </row>
    <row r="219" customFormat="false" ht="12" hidden="false" customHeight="false" outlineLevel="0" collapsed="false">
      <c r="A219" s="1" t="s">
        <v>198</v>
      </c>
      <c r="B219" s="1" t="s">
        <v>334</v>
      </c>
      <c r="C219" s="2" t="s">
        <v>335</v>
      </c>
      <c r="E219" s="57" t="s">
        <v>349</v>
      </c>
      <c r="F219" s="1" t="s">
        <v>33</v>
      </c>
      <c r="G219" s="87" t="s">
        <v>24</v>
      </c>
      <c r="H219" s="87" t="s">
        <v>24</v>
      </c>
      <c r="I219" s="85" t="n">
        <v>1</v>
      </c>
      <c r="J219" s="86" t="n">
        <v>0</v>
      </c>
      <c r="K219" s="74" t="n">
        <v>0</v>
      </c>
      <c r="L219" s="85" t="n">
        <v>1</v>
      </c>
      <c r="M219" s="85" t="n">
        <v>0</v>
      </c>
      <c r="N219" s="74" t="n">
        <v>2</v>
      </c>
      <c r="O219" s="7" t="n">
        <v>0</v>
      </c>
      <c r="Q219" s="76" t="n">
        <f aca="false">N219-1</f>
        <v>1</v>
      </c>
    </row>
    <row r="220" customFormat="false" ht="12" hidden="false" customHeight="false" outlineLevel="0" collapsed="false">
      <c r="A220" s="1" t="s">
        <v>198</v>
      </c>
      <c r="B220" s="1" t="s">
        <v>334</v>
      </c>
      <c r="C220" s="2" t="s">
        <v>335</v>
      </c>
      <c r="E220" s="40" t="s">
        <v>350</v>
      </c>
      <c r="F220" s="83" t="s">
        <v>19</v>
      </c>
      <c r="G220" s="3" t="s">
        <v>48</v>
      </c>
      <c r="H220" s="3" t="s">
        <v>48</v>
      </c>
      <c r="I220" s="85" t="n">
        <v>1</v>
      </c>
      <c r="J220" s="86" t="n">
        <v>0</v>
      </c>
      <c r="K220" s="74" t="s">
        <v>21</v>
      </c>
      <c r="L220" s="85" t="n">
        <v>0</v>
      </c>
      <c r="M220" s="85" t="s">
        <v>21</v>
      </c>
      <c r="N220" s="74" t="s">
        <v>21</v>
      </c>
      <c r="O220" s="7" t="n">
        <v>0</v>
      </c>
      <c r="P220" s="8" t="s">
        <v>62</v>
      </c>
      <c r="Q220" s="76" t="s">
        <v>21</v>
      </c>
    </row>
    <row r="221" customFormat="false" ht="12" hidden="false" customHeight="false" outlineLevel="0" collapsed="false">
      <c r="A221" s="1" t="s">
        <v>198</v>
      </c>
      <c r="B221" s="1" t="s">
        <v>334</v>
      </c>
      <c r="C221" s="2" t="s">
        <v>335</v>
      </c>
      <c r="E221" s="57" t="s">
        <v>351</v>
      </c>
      <c r="F221" s="1" t="s">
        <v>33</v>
      </c>
      <c r="G221" s="89" t="s">
        <v>352</v>
      </c>
      <c r="H221" s="87" t="s">
        <v>24</v>
      </c>
      <c r="I221" s="85" t="n">
        <v>1</v>
      </c>
      <c r="J221" s="86" t="n">
        <v>1</v>
      </c>
      <c r="K221" s="74" t="n">
        <v>0</v>
      </c>
      <c r="L221" s="85" t="n">
        <v>1</v>
      </c>
      <c r="M221" s="85" t="n">
        <v>1</v>
      </c>
      <c r="N221" s="74" t="n">
        <v>4</v>
      </c>
      <c r="O221" s="7" t="n">
        <v>0</v>
      </c>
      <c r="Q221" s="76" t="n">
        <f aca="false">N221-1</f>
        <v>3</v>
      </c>
    </row>
    <row r="222" customFormat="false" ht="12" hidden="false" customHeight="false" outlineLevel="0" collapsed="false">
      <c r="A222" s="1" t="s">
        <v>198</v>
      </c>
      <c r="B222" s="1" t="s">
        <v>334</v>
      </c>
      <c r="C222" s="2" t="s">
        <v>335</v>
      </c>
      <c r="E222" s="125" t="s">
        <v>1008</v>
      </c>
      <c r="F222" s="83" t="s">
        <v>19</v>
      </c>
      <c r="G222" s="87" t="s">
        <v>24</v>
      </c>
      <c r="H222" s="87" t="s">
        <v>24</v>
      </c>
      <c r="I222" s="85" t="n">
        <v>1</v>
      </c>
      <c r="J222" s="86" t="n">
        <v>0</v>
      </c>
      <c r="K222" s="74" t="s">
        <v>21</v>
      </c>
      <c r="L222" s="85" t="n">
        <v>1</v>
      </c>
      <c r="M222" s="85" t="s">
        <v>21</v>
      </c>
      <c r="N222" s="74" t="s">
        <v>21</v>
      </c>
      <c r="O222" s="7" t="n">
        <v>0</v>
      </c>
      <c r="P222" s="8" t="s">
        <v>62</v>
      </c>
      <c r="Q222" s="76" t="s">
        <v>21</v>
      </c>
    </row>
    <row r="223" customFormat="false" ht="12" hidden="false" customHeight="false" outlineLevel="0" collapsed="false">
      <c r="A223" s="1" t="s">
        <v>198</v>
      </c>
      <c r="B223" s="1" t="s">
        <v>334</v>
      </c>
      <c r="C223" s="2" t="s">
        <v>335</v>
      </c>
      <c r="E223" s="27" t="s">
        <v>354</v>
      </c>
      <c r="F223" s="1" t="s">
        <v>33</v>
      </c>
      <c r="G223" s="87" t="s">
        <v>24</v>
      </c>
      <c r="H223" s="87" t="s">
        <v>24</v>
      </c>
      <c r="I223" s="85" t="n">
        <v>1</v>
      </c>
      <c r="J223" s="86" t="n">
        <v>0</v>
      </c>
      <c r="K223" s="74" t="n">
        <v>0</v>
      </c>
      <c r="L223" s="85" t="n">
        <v>1</v>
      </c>
      <c r="M223" s="85" t="n">
        <v>0</v>
      </c>
      <c r="N223" s="74" t="n">
        <v>2</v>
      </c>
      <c r="O223" s="7" t="n">
        <v>0</v>
      </c>
      <c r="Q223" s="76" t="n">
        <f aca="false">N223-1</f>
        <v>1</v>
      </c>
    </row>
    <row r="224" customFormat="false" ht="12" hidden="false" customHeight="false" outlineLevel="0" collapsed="false">
      <c r="A224" s="1" t="s">
        <v>198</v>
      </c>
      <c r="B224" s="1" t="s">
        <v>334</v>
      </c>
      <c r="C224" s="2" t="s">
        <v>335</v>
      </c>
      <c r="E224" s="27" t="s">
        <v>355</v>
      </c>
      <c r="F224" s="1" t="s">
        <v>33</v>
      </c>
      <c r="G224" s="87" t="s">
        <v>24</v>
      </c>
      <c r="H224" s="87" t="s">
        <v>24</v>
      </c>
      <c r="I224" s="85" t="n">
        <v>1</v>
      </c>
      <c r="J224" s="86" t="n">
        <v>0</v>
      </c>
      <c r="K224" s="74" t="n">
        <v>0</v>
      </c>
      <c r="L224" s="85" t="n">
        <v>1</v>
      </c>
      <c r="M224" s="85" t="n">
        <v>0</v>
      </c>
      <c r="N224" s="74" t="n">
        <v>2</v>
      </c>
      <c r="O224" s="7" t="n">
        <v>0</v>
      </c>
      <c r="Q224" s="76" t="n">
        <f aca="false">N224-1</f>
        <v>1</v>
      </c>
    </row>
    <row r="225" customFormat="false" ht="12" hidden="false" customHeight="false" outlineLevel="0" collapsed="false">
      <c r="A225" s="1" t="s">
        <v>198</v>
      </c>
      <c r="B225" s="1" t="s">
        <v>334</v>
      </c>
      <c r="C225" s="3" t="s">
        <v>335</v>
      </c>
      <c r="D225" s="26"/>
      <c r="E225" s="27" t="s">
        <v>356</v>
      </c>
      <c r="F225" s="1" t="s">
        <v>33</v>
      </c>
      <c r="G225" s="88" t="s">
        <v>27</v>
      </c>
      <c r="H225" s="88" t="s">
        <v>27</v>
      </c>
      <c r="I225" s="85" t="n">
        <v>1</v>
      </c>
      <c r="J225" s="86" t="n">
        <v>1</v>
      </c>
      <c r="K225" s="74" t="n">
        <v>0</v>
      </c>
      <c r="L225" s="85" t="n">
        <v>0</v>
      </c>
      <c r="M225" s="85" t="n">
        <v>0</v>
      </c>
      <c r="N225" s="74" t="n">
        <v>2</v>
      </c>
      <c r="O225" s="7" t="n">
        <v>0</v>
      </c>
      <c r="Q225" s="76" t="n">
        <f aca="false">N225-1</f>
        <v>1</v>
      </c>
    </row>
    <row r="226" customFormat="false" ht="12" hidden="false" customHeight="false" outlineLevel="0" collapsed="false">
      <c r="A226" s="1" t="s">
        <v>198</v>
      </c>
      <c r="B226" s="26" t="s">
        <v>334</v>
      </c>
      <c r="C226" s="3" t="s">
        <v>335</v>
      </c>
      <c r="D226" s="26"/>
      <c r="E226" s="27" t="s">
        <v>357</v>
      </c>
      <c r="F226" s="1" t="s">
        <v>33</v>
      </c>
      <c r="G226" s="89" t="s">
        <v>96</v>
      </c>
      <c r="H226" s="104" t="s">
        <v>97</v>
      </c>
      <c r="I226" s="85" t="n">
        <v>1</v>
      </c>
      <c r="J226" s="86" t="n">
        <v>1</v>
      </c>
      <c r="K226" s="74" t="n">
        <v>0</v>
      </c>
      <c r="L226" s="85" t="n">
        <v>1</v>
      </c>
      <c r="M226" s="85" t="n">
        <v>1</v>
      </c>
      <c r="N226" s="74" t="n">
        <v>4</v>
      </c>
      <c r="O226" s="7" t="n">
        <v>0</v>
      </c>
      <c r="Q226" s="76" t="n">
        <f aca="false">N226-1</f>
        <v>3</v>
      </c>
    </row>
    <row r="227" customFormat="false" ht="12" hidden="false" customHeight="false" outlineLevel="0" collapsed="false">
      <c r="A227" s="1" t="s">
        <v>198</v>
      </c>
      <c r="B227" s="1" t="s">
        <v>334</v>
      </c>
      <c r="C227" s="2" t="s">
        <v>335</v>
      </c>
      <c r="E227" s="27" t="s">
        <v>358</v>
      </c>
      <c r="F227" s="1" t="s">
        <v>33</v>
      </c>
      <c r="G227" s="88" t="s">
        <v>27</v>
      </c>
      <c r="H227" s="88" t="s">
        <v>27</v>
      </c>
      <c r="I227" s="85" t="n">
        <v>1</v>
      </c>
      <c r="J227" s="86" t="n">
        <v>1</v>
      </c>
      <c r="K227" s="74" t="n">
        <v>0</v>
      </c>
      <c r="L227" s="85" t="n">
        <v>0</v>
      </c>
      <c r="M227" s="85" t="n">
        <v>0</v>
      </c>
      <c r="N227" s="74" t="n">
        <v>2</v>
      </c>
      <c r="O227" s="7" t="n">
        <v>0</v>
      </c>
      <c r="Q227" s="76" t="n">
        <f aca="false">N227-1</f>
        <v>1</v>
      </c>
    </row>
    <row r="228" customFormat="false" ht="12" hidden="false" customHeight="false" outlineLevel="0" collapsed="false">
      <c r="A228" s="1" t="s">
        <v>198</v>
      </c>
      <c r="B228" s="1" t="s">
        <v>334</v>
      </c>
      <c r="C228" s="2" t="s">
        <v>335</v>
      </c>
      <c r="E228" s="16" t="s">
        <v>359</v>
      </c>
      <c r="F228" s="1" t="s">
        <v>33</v>
      </c>
      <c r="G228" s="88" t="s">
        <v>27</v>
      </c>
      <c r="H228" s="88" t="s">
        <v>27</v>
      </c>
      <c r="I228" s="85" t="n">
        <v>1</v>
      </c>
      <c r="J228" s="86" t="n">
        <v>1</v>
      </c>
      <c r="K228" s="74" t="n">
        <v>0</v>
      </c>
      <c r="L228" s="85" t="n">
        <v>0</v>
      </c>
      <c r="M228" s="85" t="n">
        <v>0</v>
      </c>
      <c r="N228" s="74" t="n">
        <v>2</v>
      </c>
      <c r="O228" s="7" t="n">
        <v>0</v>
      </c>
      <c r="Q228" s="76" t="n">
        <f aca="false">N228-1</f>
        <v>1</v>
      </c>
    </row>
    <row r="229" customFormat="false" ht="12" hidden="false" customHeight="false" outlineLevel="0" collapsed="false">
      <c r="A229" s="1" t="s">
        <v>198</v>
      </c>
      <c r="B229" s="1" t="s">
        <v>334</v>
      </c>
      <c r="C229" s="2" t="s">
        <v>335</v>
      </c>
      <c r="E229" s="121" t="s">
        <v>360</v>
      </c>
      <c r="F229" s="1" t="s">
        <v>33</v>
      </c>
      <c r="G229" s="89" t="s">
        <v>361</v>
      </c>
      <c r="H229" s="3" t="s">
        <v>48</v>
      </c>
      <c r="I229" s="85" t="n">
        <v>1</v>
      </c>
      <c r="J229" s="86" t="n">
        <v>1</v>
      </c>
      <c r="K229" s="74" t="n">
        <v>0</v>
      </c>
      <c r="L229" s="85" t="n">
        <v>1</v>
      </c>
      <c r="M229" s="85" t="n">
        <v>1</v>
      </c>
      <c r="N229" s="74" t="n">
        <v>4</v>
      </c>
      <c r="O229" s="7" t="n">
        <v>0</v>
      </c>
      <c r="Q229" s="76" t="n">
        <f aca="false">N229-1</f>
        <v>3</v>
      </c>
    </row>
    <row r="230" customFormat="false" ht="12" hidden="false" customHeight="false" outlineLevel="0" collapsed="false">
      <c r="A230" s="1" t="s">
        <v>198</v>
      </c>
      <c r="B230" s="1" t="s">
        <v>334</v>
      </c>
      <c r="C230" s="2" t="s">
        <v>335</v>
      </c>
      <c r="E230" s="27" t="s">
        <v>362</v>
      </c>
      <c r="F230" s="1" t="s">
        <v>33</v>
      </c>
      <c r="G230" s="87" t="s">
        <v>24</v>
      </c>
      <c r="H230" s="87" t="s">
        <v>24</v>
      </c>
      <c r="I230" s="85" t="n">
        <v>1</v>
      </c>
      <c r="J230" s="86" t="n">
        <v>0</v>
      </c>
      <c r="K230" s="74" t="n">
        <v>0</v>
      </c>
      <c r="L230" s="85" t="n">
        <v>1</v>
      </c>
      <c r="M230" s="85" t="n">
        <v>0</v>
      </c>
      <c r="N230" s="74" t="n">
        <v>2</v>
      </c>
      <c r="O230" s="7" t="n">
        <v>0</v>
      </c>
      <c r="Q230" s="76" t="n">
        <f aca="false">N230-1</f>
        <v>1</v>
      </c>
    </row>
    <row r="231" customFormat="false" ht="12" hidden="false" customHeight="false" outlineLevel="0" collapsed="false">
      <c r="A231" s="1" t="s">
        <v>198</v>
      </c>
      <c r="B231" s="1" t="s">
        <v>334</v>
      </c>
      <c r="C231" s="2" t="s">
        <v>335</v>
      </c>
      <c r="E231" s="27" t="s">
        <v>363</v>
      </c>
      <c r="F231" s="1" t="s">
        <v>33</v>
      </c>
      <c r="G231" s="87" t="s">
        <v>24</v>
      </c>
      <c r="H231" s="87" t="s">
        <v>24</v>
      </c>
      <c r="I231" s="85" t="n">
        <v>1</v>
      </c>
      <c r="J231" s="86" t="n">
        <v>0</v>
      </c>
      <c r="K231" s="74" t="n">
        <v>0</v>
      </c>
      <c r="L231" s="85" t="n">
        <v>1</v>
      </c>
      <c r="M231" s="85" t="n">
        <v>0</v>
      </c>
      <c r="N231" s="74" t="n">
        <v>2</v>
      </c>
      <c r="O231" s="7" t="n">
        <v>0</v>
      </c>
      <c r="Q231" s="76" t="n">
        <f aca="false">N231-1</f>
        <v>1</v>
      </c>
    </row>
    <row r="232" customFormat="false" ht="12" hidden="false" customHeight="false" outlineLevel="0" collapsed="false">
      <c r="A232" s="1" t="s">
        <v>198</v>
      </c>
      <c r="B232" s="26" t="s">
        <v>334</v>
      </c>
      <c r="C232" s="24" t="s">
        <v>335</v>
      </c>
      <c r="D232" s="23"/>
      <c r="E232" s="124" t="s">
        <v>364</v>
      </c>
      <c r="F232" s="1" t="s">
        <v>33</v>
      </c>
      <c r="G232" s="87" t="s">
        <v>24</v>
      </c>
      <c r="H232" s="87" t="s">
        <v>24</v>
      </c>
      <c r="I232" s="85" t="n">
        <v>0</v>
      </c>
      <c r="J232" s="86" t="n">
        <v>0</v>
      </c>
      <c r="K232" s="74" t="n">
        <v>0</v>
      </c>
      <c r="L232" s="85" t="n">
        <v>1</v>
      </c>
      <c r="M232" s="85" t="n">
        <v>0</v>
      </c>
      <c r="N232" s="74" t="n">
        <v>1</v>
      </c>
      <c r="O232" s="7" t="n">
        <v>0</v>
      </c>
      <c r="Q232" s="76" t="n">
        <f aca="false">N232-1</f>
        <v>0</v>
      </c>
    </row>
    <row r="233" customFormat="false" ht="12" hidden="false" customHeight="false" outlineLevel="0" collapsed="false">
      <c r="A233" s="1" t="s">
        <v>198</v>
      </c>
      <c r="B233" s="26" t="s">
        <v>334</v>
      </c>
      <c r="C233" s="45" t="s">
        <v>365</v>
      </c>
      <c r="D233" s="44"/>
      <c r="E233" s="46" t="s">
        <v>366</v>
      </c>
      <c r="F233" s="1" t="s">
        <v>33</v>
      </c>
      <c r="G233" s="89" t="s">
        <v>81</v>
      </c>
      <c r="H233" s="3" t="s">
        <v>48</v>
      </c>
      <c r="I233" s="85" t="n">
        <v>1</v>
      </c>
      <c r="J233" s="86" t="n">
        <v>0</v>
      </c>
      <c r="K233" s="74" t="n">
        <v>0</v>
      </c>
      <c r="L233" s="85" t="n">
        <v>0</v>
      </c>
      <c r="M233" s="85" t="n">
        <v>1</v>
      </c>
      <c r="N233" s="74" t="n">
        <v>2</v>
      </c>
      <c r="O233" s="7" t="n">
        <v>0</v>
      </c>
      <c r="Q233" s="76" t="n">
        <f aca="false">N233-1</f>
        <v>1</v>
      </c>
    </row>
    <row r="234" customFormat="false" ht="12" hidden="false" customHeight="false" outlineLevel="0" collapsed="false">
      <c r="A234" s="1" t="s">
        <v>198</v>
      </c>
      <c r="B234" s="26" t="s">
        <v>334</v>
      </c>
      <c r="C234" s="45" t="s">
        <v>367</v>
      </c>
      <c r="D234" s="44"/>
      <c r="E234" s="111" t="s">
        <v>368</v>
      </c>
      <c r="F234" s="83" t="s">
        <v>19</v>
      </c>
      <c r="G234" s="89" t="s">
        <v>369</v>
      </c>
      <c r="H234" s="87" t="s">
        <v>24</v>
      </c>
      <c r="I234" s="85" t="n">
        <v>1</v>
      </c>
      <c r="J234" s="86" t="n">
        <v>0</v>
      </c>
      <c r="K234" s="74" t="s">
        <v>21</v>
      </c>
      <c r="L234" s="85" t="n">
        <v>1</v>
      </c>
      <c r="M234" s="85" t="s">
        <v>21</v>
      </c>
      <c r="N234" s="74" t="s">
        <v>21</v>
      </c>
      <c r="O234" s="7" t="n">
        <v>0</v>
      </c>
      <c r="P234" s="8" t="s">
        <v>62</v>
      </c>
      <c r="Q234" s="76" t="s">
        <v>21</v>
      </c>
    </row>
    <row r="235" customFormat="false" ht="12" hidden="false" customHeight="false" outlineLevel="0" collapsed="false">
      <c r="A235" s="1" t="s">
        <v>198</v>
      </c>
      <c r="B235" s="26" t="s">
        <v>334</v>
      </c>
      <c r="C235" s="3" t="s">
        <v>370</v>
      </c>
      <c r="E235" s="103" t="s">
        <v>371</v>
      </c>
      <c r="F235" s="1" t="s">
        <v>33</v>
      </c>
      <c r="G235" s="3" t="s">
        <v>372</v>
      </c>
      <c r="H235" s="3" t="s">
        <v>48</v>
      </c>
      <c r="I235" s="85" t="n">
        <v>1</v>
      </c>
      <c r="J235" s="86" t="n">
        <v>0</v>
      </c>
      <c r="K235" s="74" t="n">
        <v>0</v>
      </c>
      <c r="L235" s="85" t="n">
        <v>0</v>
      </c>
      <c r="M235" s="85" t="n">
        <v>0</v>
      </c>
      <c r="N235" s="74" t="n">
        <v>1</v>
      </c>
      <c r="O235" s="7" t="n">
        <v>0</v>
      </c>
      <c r="Q235" s="76" t="n">
        <f aca="false">N235-1</f>
        <v>0</v>
      </c>
    </row>
    <row r="236" customFormat="false" ht="12" hidden="false" customHeight="false" outlineLevel="0" collapsed="false">
      <c r="A236" s="1" t="s">
        <v>198</v>
      </c>
      <c r="B236" s="26" t="s">
        <v>334</v>
      </c>
      <c r="C236" s="3" t="s">
        <v>370</v>
      </c>
      <c r="E236" s="103" t="s">
        <v>373</v>
      </c>
      <c r="F236" s="1" t="s">
        <v>33</v>
      </c>
      <c r="G236" s="3" t="s">
        <v>48</v>
      </c>
      <c r="H236" s="3" t="s">
        <v>48</v>
      </c>
      <c r="I236" s="85" t="n">
        <v>1</v>
      </c>
      <c r="J236" s="86" t="n">
        <v>0</v>
      </c>
      <c r="K236" s="74" t="n">
        <v>0</v>
      </c>
      <c r="L236" s="85" t="n">
        <v>0</v>
      </c>
      <c r="M236" s="85" t="n">
        <v>0</v>
      </c>
      <c r="N236" s="74" t="n">
        <v>1</v>
      </c>
      <c r="O236" s="7" t="n">
        <v>0</v>
      </c>
      <c r="Q236" s="76" t="n">
        <f aca="false">N236-1</f>
        <v>0</v>
      </c>
    </row>
    <row r="237" customFormat="false" ht="12" hidden="false" customHeight="false" outlineLevel="0" collapsed="false">
      <c r="A237" s="1" t="s">
        <v>198</v>
      </c>
      <c r="B237" s="26" t="s">
        <v>334</v>
      </c>
      <c r="C237" s="24" t="s">
        <v>370</v>
      </c>
      <c r="D237" s="23"/>
      <c r="E237" s="124" t="s">
        <v>374</v>
      </c>
      <c r="F237" s="1" t="s">
        <v>33</v>
      </c>
      <c r="G237" s="3" t="s">
        <v>48</v>
      </c>
      <c r="H237" s="3" t="s">
        <v>48</v>
      </c>
      <c r="I237" s="85" t="n">
        <v>1</v>
      </c>
      <c r="J237" s="86" t="n">
        <v>0</v>
      </c>
      <c r="K237" s="74" t="n">
        <v>0</v>
      </c>
      <c r="L237" s="85" t="n">
        <v>0</v>
      </c>
      <c r="M237" s="85" t="n">
        <v>0</v>
      </c>
      <c r="N237" s="74" t="n">
        <v>1</v>
      </c>
      <c r="O237" s="7" t="n">
        <v>0</v>
      </c>
      <c r="Q237" s="76" t="n">
        <f aca="false">N237-1</f>
        <v>0</v>
      </c>
    </row>
    <row r="238" customFormat="false" ht="12" hidden="false" customHeight="false" outlineLevel="0" collapsed="false">
      <c r="A238" s="1" t="s">
        <v>198</v>
      </c>
      <c r="B238" s="23" t="s">
        <v>334</v>
      </c>
      <c r="C238" s="24" t="s">
        <v>375</v>
      </c>
      <c r="D238" s="23"/>
      <c r="E238" s="126" t="s">
        <v>376</v>
      </c>
      <c r="F238" s="127" t="s">
        <v>377</v>
      </c>
      <c r="G238" s="94" t="s">
        <v>44</v>
      </c>
      <c r="H238" s="94" t="s">
        <v>44</v>
      </c>
      <c r="I238" s="85" t="n">
        <v>1</v>
      </c>
      <c r="J238" s="86" t="n">
        <v>1</v>
      </c>
      <c r="K238" s="74" t="n">
        <v>0</v>
      </c>
      <c r="L238" s="85" t="n">
        <v>1</v>
      </c>
      <c r="M238" s="85" t="n">
        <v>0</v>
      </c>
      <c r="N238" s="74" t="n">
        <v>3</v>
      </c>
      <c r="O238" s="7" t="n">
        <v>0</v>
      </c>
      <c r="Q238" s="76" t="n">
        <f aca="false">N238-1</f>
        <v>2</v>
      </c>
    </row>
    <row r="239" customFormat="false" ht="12" hidden="false" customHeight="false" outlineLevel="0" collapsed="false">
      <c r="A239" s="1" t="s">
        <v>198</v>
      </c>
      <c r="B239" s="3" t="s">
        <v>378</v>
      </c>
      <c r="C239" s="2" t="s">
        <v>379</v>
      </c>
      <c r="E239" s="101" t="s">
        <v>380</v>
      </c>
      <c r="F239" s="1" t="s">
        <v>33</v>
      </c>
      <c r="G239" s="3" t="s">
        <v>48</v>
      </c>
      <c r="H239" s="3" t="s">
        <v>48</v>
      </c>
      <c r="I239" s="85" t="n">
        <v>1</v>
      </c>
      <c r="J239" s="86" t="n">
        <v>0</v>
      </c>
      <c r="K239" s="74" t="n">
        <v>0</v>
      </c>
      <c r="L239" s="85" t="n">
        <v>0</v>
      </c>
      <c r="M239" s="85" t="n">
        <v>0</v>
      </c>
      <c r="N239" s="74" t="n">
        <v>1</v>
      </c>
      <c r="O239" s="7" t="n">
        <v>0</v>
      </c>
      <c r="Q239" s="76" t="n">
        <f aca="false">N239-1</f>
        <v>0</v>
      </c>
    </row>
    <row r="240" customFormat="false" ht="12" hidden="false" customHeight="false" outlineLevel="0" collapsed="false">
      <c r="A240" s="1" t="s">
        <v>198</v>
      </c>
      <c r="B240" s="3" t="s">
        <v>378</v>
      </c>
      <c r="C240" s="3" t="s">
        <v>379</v>
      </c>
      <c r="E240" s="82" t="s">
        <v>381</v>
      </c>
      <c r="F240" s="83" t="s">
        <v>19</v>
      </c>
      <c r="G240" s="3" t="s">
        <v>48</v>
      </c>
      <c r="H240" s="3" t="s">
        <v>48</v>
      </c>
      <c r="I240" s="85" t="n">
        <v>1</v>
      </c>
      <c r="J240" s="86" t="n">
        <v>0</v>
      </c>
      <c r="K240" s="74" t="s">
        <v>21</v>
      </c>
      <c r="L240" s="85" t="n">
        <v>0</v>
      </c>
      <c r="M240" s="85" t="s">
        <v>21</v>
      </c>
      <c r="N240" s="74" t="s">
        <v>21</v>
      </c>
      <c r="O240" s="7" t="n">
        <v>0</v>
      </c>
      <c r="P240" s="8" t="s">
        <v>62</v>
      </c>
      <c r="Q240" s="76" t="s">
        <v>21</v>
      </c>
    </row>
    <row r="241" customFormat="false" ht="12" hidden="false" customHeight="false" outlineLevel="0" collapsed="false">
      <c r="A241" s="1" t="s">
        <v>198</v>
      </c>
      <c r="B241" s="3" t="s">
        <v>378</v>
      </c>
      <c r="C241" s="3" t="s">
        <v>379</v>
      </c>
      <c r="E241" s="82" t="s">
        <v>1009</v>
      </c>
      <c r="F241" s="83" t="s">
        <v>19</v>
      </c>
      <c r="G241" s="3" t="s">
        <v>48</v>
      </c>
      <c r="H241" s="3" t="s">
        <v>48</v>
      </c>
      <c r="I241" s="85" t="n">
        <v>1</v>
      </c>
      <c r="J241" s="86" t="n">
        <v>0</v>
      </c>
      <c r="K241" s="74" t="s">
        <v>21</v>
      </c>
      <c r="L241" s="85" t="n">
        <v>0</v>
      </c>
      <c r="M241" s="85" t="s">
        <v>21</v>
      </c>
      <c r="N241" s="74" t="s">
        <v>21</v>
      </c>
      <c r="O241" s="7" t="n">
        <v>0</v>
      </c>
      <c r="P241" s="8" t="s">
        <v>62</v>
      </c>
      <c r="Q241" s="76" t="s">
        <v>21</v>
      </c>
    </row>
    <row r="242" customFormat="false" ht="12" hidden="false" customHeight="false" outlineLevel="0" collapsed="false">
      <c r="A242" s="1" t="s">
        <v>198</v>
      </c>
      <c r="B242" s="3" t="s">
        <v>378</v>
      </c>
      <c r="C242" s="3" t="s">
        <v>379</v>
      </c>
      <c r="E242" s="82" t="s">
        <v>383</v>
      </c>
      <c r="F242" s="83" t="s">
        <v>19</v>
      </c>
      <c r="G242" s="3" t="s">
        <v>48</v>
      </c>
      <c r="H242" s="3" t="s">
        <v>48</v>
      </c>
      <c r="I242" s="85" t="n">
        <v>1</v>
      </c>
      <c r="J242" s="86" t="n">
        <v>0</v>
      </c>
      <c r="K242" s="74" t="s">
        <v>21</v>
      </c>
      <c r="L242" s="85" t="n">
        <v>0</v>
      </c>
      <c r="M242" s="85" t="s">
        <v>21</v>
      </c>
      <c r="N242" s="74" t="s">
        <v>21</v>
      </c>
      <c r="O242" s="7" t="n">
        <v>0</v>
      </c>
      <c r="P242" s="8" t="s">
        <v>62</v>
      </c>
      <c r="Q242" s="76" t="s">
        <v>21</v>
      </c>
    </row>
    <row r="243" customFormat="false" ht="12" hidden="false" customHeight="false" outlineLevel="0" collapsed="false">
      <c r="A243" s="1" t="s">
        <v>198</v>
      </c>
      <c r="B243" s="3" t="s">
        <v>378</v>
      </c>
      <c r="C243" s="3" t="s">
        <v>379</v>
      </c>
      <c r="E243" s="82" t="s">
        <v>384</v>
      </c>
      <c r="F243" s="83" t="s">
        <v>19</v>
      </c>
      <c r="G243" s="3" t="s">
        <v>48</v>
      </c>
      <c r="H243" s="3" t="s">
        <v>48</v>
      </c>
      <c r="I243" s="85" t="n">
        <v>1</v>
      </c>
      <c r="J243" s="86" t="n">
        <v>0</v>
      </c>
      <c r="K243" s="74" t="s">
        <v>21</v>
      </c>
      <c r="L243" s="85" t="n">
        <v>0</v>
      </c>
      <c r="M243" s="85" t="s">
        <v>21</v>
      </c>
      <c r="N243" s="74" t="s">
        <v>21</v>
      </c>
      <c r="O243" s="7" t="n">
        <v>0</v>
      </c>
      <c r="P243" s="8" t="s">
        <v>62</v>
      </c>
      <c r="Q243" s="76" t="s">
        <v>21</v>
      </c>
    </row>
    <row r="244" customFormat="false" ht="12" hidden="false" customHeight="false" outlineLevel="0" collapsed="false">
      <c r="A244" s="1" t="s">
        <v>198</v>
      </c>
      <c r="B244" s="3" t="s">
        <v>378</v>
      </c>
      <c r="C244" s="3" t="s">
        <v>379</v>
      </c>
      <c r="D244" s="26"/>
      <c r="E244" s="27" t="s">
        <v>385</v>
      </c>
      <c r="F244" s="1" t="s">
        <v>33</v>
      </c>
      <c r="G244" s="89" t="s">
        <v>81</v>
      </c>
      <c r="H244" s="3" t="s">
        <v>48</v>
      </c>
      <c r="I244" s="85" t="n">
        <v>1</v>
      </c>
      <c r="J244" s="86" t="n">
        <v>0</v>
      </c>
      <c r="K244" s="74" t="n">
        <v>0</v>
      </c>
      <c r="L244" s="85" t="n">
        <v>0</v>
      </c>
      <c r="M244" s="85" t="n">
        <v>1</v>
      </c>
      <c r="N244" s="74" t="n">
        <v>2</v>
      </c>
      <c r="O244" s="7" t="n">
        <v>0</v>
      </c>
      <c r="Q244" s="76" t="n">
        <f aca="false">N244-1</f>
        <v>1</v>
      </c>
    </row>
    <row r="245" customFormat="false" ht="12" hidden="false" customHeight="false" outlineLevel="0" collapsed="false">
      <c r="A245" s="1" t="s">
        <v>198</v>
      </c>
      <c r="B245" s="3" t="s">
        <v>378</v>
      </c>
      <c r="C245" s="2" t="s">
        <v>379</v>
      </c>
      <c r="E245" s="27" t="s">
        <v>386</v>
      </c>
      <c r="F245" s="1" t="s">
        <v>33</v>
      </c>
      <c r="G245" s="88" t="s">
        <v>27</v>
      </c>
      <c r="H245" s="88" t="s">
        <v>27</v>
      </c>
      <c r="I245" s="85" t="n">
        <v>1</v>
      </c>
      <c r="J245" s="86" t="n">
        <v>1</v>
      </c>
      <c r="K245" s="74" t="n">
        <v>0</v>
      </c>
      <c r="L245" s="85" t="n">
        <v>0</v>
      </c>
      <c r="M245" s="85" t="n">
        <v>0</v>
      </c>
      <c r="N245" s="74" t="n">
        <v>2</v>
      </c>
      <c r="O245" s="7" t="n">
        <v>0</v>
      </c>
      <c r="Q245" s="76" t="n">
        <f aca="false">N245-1</f>
        <v>1</v>
      </c>
    </row>
    <row r="246" customFormat="false" ht="12" hidden="false" customHeight="false" outlineLevel="0" collapsed="false">
      <c r="A246" s="1" t="s">
        <v>198</v>
      </c>
      <c r="B246" s="3" t="s">
        <v>378</v>
      </c>
      <c r="C246" s="3" t="s">
        <v>379</v>
      </c>
      <c r="E246" s="82" t="s">
        <v>1010</v>
      </c>
      <c r="F246" s="83" t="s">
        <v>19</v>
      </c>
      <c r="G246" s="88" t="s">
        <v>27</v>
      </c>
      <c r="H246" s="88" t="s">
        <v>27</v>
      </c>
      <c r="I246" s="85" t="n">
        <v>0</v>
      </c>
      <c r="J246" s="86" t="n">
        <v>1</v>
      </c>
      <c r="K246" s="74" t="s">
        <v>21</v>
      </c>
      <c r="L246" s="85" t="n">
        <v>0</v>
      </c>
      <c r="M246" s="85" t="s">
        <v>21</v>
      </c>
      <c r="N246" s="74" t="s">
        <v>21</v>
      </c>
      <c r="O246" s="7" t="n">
        <v>0</v>
      </c>
      <c r="P246" s="8" t="s">
        <v>62</v>
      </c>
      <c r="Q246" s="76" t="s">
        <v>21</v>
      </c>
    </row>
    <row r="247" customFormat="false" ht="12" hidden="false" customHeight="false" outlineLevel="0" collapsed="false">
      <c r="A247" s="1" t="s">
        <v>198</v>
      </c>
      <c r="B247" s="3" t="s">
        <v>378</v>
      </c>
      <c r="C247" s="3" t="s">
        <v>379</v>
      </c>
      <c r="E247" s="82" t="s">
        <v>1011</v>
      </c>
      <c r="F247" s="83" t="s">
        <v>19</v>
      </c>
      <c r="G247" s="88" t="s">
        <v>27</v>
      </c>
      <c r="H247" s="88" t="s">
        <v>27</v>
      </c>
      <c r="I247" s="85" t="n">
        <v>0</v>
      </c>
      <c r="J247" s="86" t="n">
        <v>1</v>
      </c>
      <c r="K247" s="74" t="s">
        <v>21</v>
      </c>
      <c r="L247" s="85" t="n">
        <v>0</v>
      </c>
      <c r="M247" s="85" t="s">
        <v>21</v>
      </c>
      <c r="N247" s="74" t="s">
        <v>21</v>
      </c>
      <c r="O247" s="7" t="n">
        <v>0</v>
      </c>
      <c r="P247" s="8" t="s">
        <v>62</v>
      </c>
      <c r="Q247" s="76" t="s">
        <v>21</v>
      </c>
    </row>
    <row r="248" customFormat="false" ht="12" hidden="false" customHeight="false" outlineLevel="0" collapsed="false">
      <c r="A248" s="1" t="s">
        <v>198</v>
      </c>
      <c r="B248" s="3" t="s">
        <v>378</v>
      </c>
      <c r="C248" s="2" t="s">
        <v>379</v>
      </c>
      <c r="E248" s="27" t="s">
        <v>389</v>
      </c>
      <c r="F248" s="1" t="s">
        <v>33</v>
      </c>
      <c r="G248" s="88" t="s">
        <v>27</v>
      </c>
      <c r="H248" s="88" t="s">
        <v>27</v>
      </c>
      <c r="I248" s="85" t="n">
        <v>1</v>
      </c>
      <c r="J248" s="86" t="n">
        <v>1</v>
      </c>
      <c r="K248" s="74" t="n">
        <v>0</v>
      </c>
      <c r="L248" s="85" t="n">
        <v>0</v>
      </c>
      <c r="M248" s="85" t="n">
        <v>0</v>
      </c>
      <c r="N248" s="74" t="n">
        <v>2</v>
      </c>
      <c r="O248" s="7" t="n">
        <v>0</v>
      </c>
      <c r="Q248" s="76" t="n">
        <f aca="false">N248-1</f>
        <v>1</v>
      </c>
    </row>
    <row r="249" customFormat="false" ht="12" hidden="false" customHeight="false" outlineLevel="0" collapsed="false">
      <c r="A249" s="1" t="s">
        <v>198</v>
      </c>
      <c r="B249" s="3" t="s">
        <v>378</v>
      </c>
      <c r="C249" s="2" t="s">
        <v>379</v>
      </c>
      <c r="E249" s="27" t="s">
        <v>390</v>
      </c>
      <c r="F249" s="1" t="s">
        <v>33</v>
      </c>
      <c r="G249" s="3" t="s">
        <v>48</v>
      </c>
      <c r="H249" s="3" t="s">
        <v>48</v>
      </c>
      <c r="I249" s="85" t="n">
        <v>1</v>
      </c>
      <c r="J249" s="86" t="n">
        <v>0</v>
      </c>
      <c r="K249" s="74" t="n">
        <v>0</v>
      </c>
      <c r="L249" s="85" t="n">
        <v>0</v>
      </c>
      <c r="M249" s="85" t="n">
        <v>0</v>
      </c>
      <c r="N249" s="74" t="n">
        <v>1</v>
      </c>
      <c r="O249" s="7" t="n">
        <v>0</v>
      </c>
      <c r="Q249" s="76" t="n">
        <f aca="false">N249-1</f>
        <v>0</v>
      </c>
    </row>
    <row r="250" customFormat="false" ht="15" hidden="false" customHeight="false" outlineLevel="0" collapsed="false">
      <c r="A250" s="1" t="s">
        <v>198</v>
      </c>
      <c r="B250" s="3" t="s">
        <v>378</v>
      </c>
      <c r="C250" s="2" t="s">
        <v>379</v>
      </c>
      <c r="E250" s="27" t="s">
        <v>391</v>
      </c>
      <c r="F250" s="1" t="s">
        <v>33</v>
      </c>
      <c r="G250" s="88" t="s">
        <v>27</v>
      </c>
      <c r="H250" s="88" t="s">
        <v>27</v>
      </c>
      <c r="I250" s="85" t="n">
        <v>1</v>
      </c>
      <c r="J250" s="86" t="n">
        <v>1</v>
      </c>
      <c r="K250" s="74" t="n">
        <v>0</v>
      </c>
      <c r="L250" s="85" t="n">
        <v>0</v>
      </c>
      <c r="M250" s="85" t="n">
        <v>0</v>
      </c>
      <c r="N250" s="74" t="n">
        <v>2</v>
      </c>
      <c r="O250" s="7" t="n">
        <v>0</v>
      </c>
      <c r="Q250" s="76" t="n">
        <f aca="false">N250-1</f>
        <v>1</v>
      </c>
    </row>
    <row r="251" customFormat="false" ht="12" hidden="false" customHeight="false" outlineLevel="0" collapsed="false">
      <c r="A251" s="1" t="s">
        <v>198</v>
      </c>
      <c r="B251" s="3" t="s">
        <v>378</v>
      </c>
      <c r="C251" s="2" t="s">
        <v>379</v>
      </c>
      <c r="E251" s="27" t="s">
        <v>392</v>
      </c>
      <c r="F251" s="1" t="s">
        <v>33</v>
      </c>
      <c r="G251" s="88" t="s">
        <v>27</v>
      </c>
      <c r="H251" s="88" t="s">
        <v>27</v>
      </c>
      <c r="I251" s="85" t="n">
        <v>1</v>
      </c>
      <c r="J251" s="86" t="n">
        <v>1</v>
      </c>
      <c r="K251" s="74" t="n">
        <v>0</v>
      </c>
      <c r="L251" s="85" t="n">
        <v>0</v>
      </c>
      <c r="M251" s="85" t="n">
        <v>0</v>
      </c>
      <c r="N251" s="74" t="n">
        <v>2</v>
      </c>
      <c r="O251" s="7" t="n">
        <v>0</v>
      </c>
      <c r="Q251" s="76" t="n">
        <f aca="false">N251-1</f>
        <v>1</v>
      </c>
    </row>
    <row r="252" customFormat="false" ht="12" hidden="false" customHeight="false" outlineLevel="0" collapsed="false">
      <c r="A252" s="1" t="s">
        <v>198</v>
      </c>
      <c r="B252" s="3" t="s">
        <v>378</v>
      </c>
      <c r="C252" s="2" t="s">
        <v>379</v>
      </c>
      <c r="E252" s="27" t="s">
        <v>393</v>
      </c>
      <c r="F252" s="1" t="s">
        <v>33</v>
      </c>
      <c r="G252" s="89" t="s">
        <v>394</v>
      </c>
      <c r="H252" s="3" t="s">
        <v>48</v>
      </c>
      <c r="I252" s="85" t="n">
        <v>1</v>
      </c>
      <c r="J252" s="86" t="n">
        <v>1</v>
      </c>
      <c r="K252" s="74" t="n">
        <v>0</v>
      </c>
      <c r="L252" s="85" t="n">
        <v>0</v>
      </c>
      <c r="M252" s="85" t="n">
        <v>1</v>
      </c>
      <c r="N252" s="74" t="n">
        <v>3</v>
      </c>
      <c r="O252" s="7" t="n">
        <v>0</v>
      </c>
      <c r="Q252" s="76" t="n">
        <f aca="false">N252-1</f>
        <v>2</v>
      </c>
    </row>
    <row r="253" customFormat="false" ht="12" hidden="false" customHeight="false" outlineLevel="0" collapsed="false">
      <c r="A253" s="1" t="s">
        <v>198</v>
      </c>
      <c r="B253" s="3" t="s">
        <v>378</v>
      </c>
      <c r="C253" s="2" t="s">
        <v>379</v>
      </c>
      <c r="E253" s="101" t="s">
        <v>395</v>
      </c>
      <c r="F253" s="1" t="s">
        <v>33</v>
      </c>
      <c r="G253" s="88" t="s">
        <v>27</v>
      </c>
      <c r="H253" s="88" t="s">
        <v>27</v>
      </c>
      <c r="I253" s="85" t="n">
        <v>1</v>
      </c>
      <c r="J253" s="86" t="n">
        <v>1</v>
      </c>
      <c r="K253" s="74" t="n">
        <v>0</v>
      </c>
      <c r="L253" s="85" t="n">
        <v>0</v>
      </c>
      <c r="M253" s="85" t="n">
        <v>0</v>
      </c>
      <c r="N253" s="74" t="n">
        <v>2</v>
      </c>
      <c r="O253" s="7" t="n">
        <v>0</v>
      </c>
      <c r="Q253" s="76" t="n">
        <f aca="false">N253-1</f>
        <v>1</v>
      </c>
    </row>
    <row r="254" customFormat="false" ht="12" hidden="false" customHeight="false" outlineLevel="0" collapsed="false">
      <c r="A254" s="1" t="s">
        <v>198</v>
      </c>
      <c r="B254" s="3" t="s">
        <v>378</v>
      </c>
      <c r="C254" s="2" t="s">
        <v>379</v>
      </c>
      <c r="E254" s="27" t="s">
        <v>396</v>
      </c>
      <c r="F254" s="1" t="s">
        <v>33</v>
      </c>
      <c r="G254" s="88" t="s">
        <v>27</v>
      </c>
      <c r="H254" s="88" t="s">
        <v>27</v>
      </c>
      <c r="I254" s="85" t="n">
        <v>1</v>
      </c>
      <c r="J254" s="86" t="n">
        <v>1</v>
      </c>
      <c r="K254" s="74" t="n">
        <v>0</v>
      </c>
      <c r="L254" s="85" t="n">
        <v>0</v>
      </c>
      <c r="M254" s="85" t="n">
        <v>0</v>
      </c>
      <c r="N254" s="74" t="n">
        <v>2</v>
      </c>
      <c r="O254" s="7" t="n">
        <v>0</v>
      </c>
      <c r="Q254" s="76" t="n">
        <f aca="false">N254-1</f>
        <v>1</v>
      </c>
    </row>
    <row r="255" customFormat="false" ht="12" hidden="false" customHeight="false" outlineLevel="0" collapsed="false">
      <c r="A255" s="1" t="s">
        <v>198</v>
      </c>
      <c r="B255" s="3" t="s">
        <v>378</v>
      </c>
      <c r="C255" s="2" t="s">
        <v>379</v>
      </c>
      <c r="E255" s="16" t="s">
        <v>397</v>
      </c>
      <c r="F255" s="1" t="s">
        <v>33</v>
      </c>
      <c r="G255" s="88" t="s">
        <v>27</v>
      </c>
      <c r="H255" s="88" t="s">
        <v>27</v>
      </c>
      <c r="I255" s="85" t="n">
        <v>1</v>
      </c>
      <c r="J255" s="86" t="n">
        <v>1</v>
      </c>
      <c r="K255" s="74" t="n">
        <v>0</v>
      </c>
      <c r="L255" s="85" t="n">
        <v>0</v>
      </c>
      <c r="M255" s="85" t="n">
        <v>0</v>
      </c>
      <c r="N255" s="74" t="n">
        <v>2</v>
      </c>
      <c r="O255" s="7" t="n">
        <v>0</v>
      </c>
      <c r="Q255" s="76" t="n">
        <f aca="false">N255-1</f>
        <v>1</v>
      </c>
    </row>
    <row r="256" customFormat="false" ht="12" hidden="false" customHeight="false" outlineLevel="0" collapsed="false">
      <c r="A256" s="1" t="s">
        <v>198</v>
      </c>
      <c r="B256" s="3" t="s">
        <v>378</v>
      </c>
      <c r="C256" s="2" t="s">
        <v>379</v>
      </c>
      <c r="E256" s="101" t="s">
        <v>398</v>
      </c>
      <c r="F256" s="1" t="s">
        <v>33</v>
      </c>
      <c r="G256" s="88" t="s">
        <v>27</v>
      </c>
      <c r="H256" s="88" t="s">
        <v>27</v>
      </c>
      <c r="I256" s="85" t="n">
        <v>1</v>
      </c>
      <c r="J256" s="86" t="n">
        <v>1</v>
      </c>
      <c r="K256" s="74" t="n">
        <v>0</v>
      </c>
      <c r="L256" s="85" t="n">
        <v>0</v>
      </c>
      <c r="M256" s="85" t="n">
        <v>0</v>
      </c>
      <c r="N256" s="74" t="n">
        <v>2</v>
      </c>
      <c r="O256" s="7" t="n">
        <v>0</v>
      </c>
      <c r="Q256" s="76" t="n">
        <f aca="false">N256-1</f>
        <v>1</v>
      </c>
    </row>
    <row r="257" customFormat="false" ht="12" hidden="false" customHeight="false" outlineLevel="0" collapsed="false">
      <c r="A257" s="1" t="s">
        <v>198</v>
      </c>
      <c r="B257" s="3" t="s">
        <v>378</v>
      </c>
      <c r="C257" s="2" t="s">
        <v>379</v>
      </c>
      <c r="E257" s="27" t="s">
        <v>399</v>
      </c>
      <c r="F257" s="1" t="s">
        <v>33</v>
      </c>
      <c r="G257" s="3" t="s">
        <v>48</v>
      </c>
      <c r="H257" s="3" t="s">
        <v>48</v>
      </c>
      <c r="I257" s="85" t="n">
        <v>1</v>
      </c>
      <c r="J257" s="86" t="n">
        <v>0</v>
      </c>
      <c r="K257" s="74" t="n">
        <v>0</v>
      </c>
      <c r="L257" s="85" t="n">
        <v>0</v>
      </c>
      <c r="M257" s="85" t="n">
        <v>0</v>
      </c>
      <c r="N257" s="74" t="n">
        <v>1</v>
      </c>
      <c r="O257" s="7" t="n">
        <v>0</v>
      </c>
      <c r="Q257" s="76" t="n">
        <f aca="false">N257-1</f>
        <v>0</v>
      </c>
    </row>
    <row r="258" customFormat="false" ht="12" hidden="false" customHeight="false" outlineLevel="0" collapsed="false">
      <c r="A258" s="1" t="s">
        <v>198</v>
      </c>
      <c r="B258" s="3" t="s">
        <v>378</v>
      </c>
      <c r="C258" s="3" t="s">
        <v>379</v>
      </c>
      <c r="E258" s="82" t="s">
        <v>400</v>
      </c>
      <c r="F258" s="83" t="s">
        <v>19</v>
      </c>
      <c r="G258" s="3" t="s">
        <v>48</v>
      </c>
      <c r="H258" s="3" t="s">
        <v>48</v>
      </c>
      <c r="I258" s="85" t="n">
        <v>1</v>
      </c>
      <c r="J258" s="86" t="n">
        <v>0</v>
      </c>
      <c r="K258" s="74" t="s">
        <v>21</v>
      </c>
      <c r="L258" s="85" t="n">
        <v>0</v>
      </c>
      <c r="M258" s="85" t="s">
        <v>21</v>
      </c>
      <c r="N258" s="74" t="s">
        <v>21</v>
      </c>
      <c r="O258" s="7" t="n">
        <v>0</v>
      </c>
      <c r="P258" s="8" t="s">
        <v>62</v>
      </c>
      <c r="Q258" s="76" t="s">
        <v>21</v>
      </c>
    </row>
    <row r="259" customFormat="false" ht="12" hidden="false" customHeight="false" outlineLevel="0" collapsed="false">
      <c r="A259" s="1" t="s">
        <v>198</v>
      </c>
      <c r="B259" s="3" t="s">
        <v>378</v>
      </c>
      <c r="C259" s="3" t="s">
        <v>379</v>
      </c>
      <c r="E259" s="82" t="s">
        <v>401</v>
      </c>
      <c r="F259" s="83" t="s">
        <v>19</v>
      </c>
      <c r="G259" s="3" t="s">
        <v>48</v>
      </c>
      <c r="H259" s="3" t="s">
        <v>48</v>
      </c>
      <c r="I259" s="85" t="n">
        <v>1</v>
      </c>
      <c r="J259" s="86" t="n">
        <v>0</v>
      </c>
      <c r="K259" s="74" t="s">
        <v>21</v>
      </c>
      <c r="L259" s="85" t="n">
        <v>0</v>
      </c>
      <c r="M259" s="85" t="s">
        <v>21</v>
      </c>
      <c r="N259" s="74" t="s">
        <v>21</v>
      </c>
      <c r="O259" s="7" t="n">
        <v>0</v>
      </c>
      <c r="P259" s="8" t="s">
        <v>62</v>
      </c>
      <c r="Q259" s="76" t="s">
        <v>21</v>
      </c>
    </row>
    <row r="260" customFormat="false" ht="12" hidden="false" customHeight="false" outlineLevel="0" collapsed="false">
      <c r="A260" s="1" t="s">
        <v>198</v>
      </c>
      <c r="B260" s="3" t="s">
        <v>378</v>
      </c>
      <c r="C260" s="3" t="s">
        <v>379</v>
      </c>
      <c r="E260" s="82" t="s">
        <v>1012</v>
      </c>
      <c r="F260" s="83" t="s">
        <v>19</v>
      </c>
      <c r="G260" s="3" t="s">
        <v>48</v>
      </c>
      <c r="H260" s="3" t="s">
        <v>48</v>
      </c>
      <c r="I260" s="85" t="n">
        <v>1</v>
      </c>
      <c r="J260" s="86" t="n">
        <v>0</v>
      </c>
      <c r="K260" s="74" t="s">
        <v>21</v>
      </c>
      <c r="L260" s="85" t="n">
        <v>0</v>
      </c>
      <c r="M260" s="85" t="s">
        <v>21</v>
      </c>
      <c r="N260" s="74" t="s">
        <v>21</v>
      </c>
      <c r="O260" s="7" t="n">
        <v>0</v>
      </c>
      <c r="P260" s="8" t="s">
        <v>62</v>
      </c>
      <c r="Q260" s="76" t="s">
        <v>21</v>
      </c>
    </row>
    <row r="261" customFormat="false" ht="12" hidden="false" customHeight="false" outlineLevel="0" collapsed="false">
      <c r="A261" s="1" t="s">
        <v>198</v>
      </c>
      <c r="B261" s="3" t="s">
        <v>378</v>
      </c>
      <c r="C261" s="3" t="s">
        <v>379</v>
      </c>
      <c r="D261" s="26"/>
      <c r="E261" s="100" t="s">
        <v>403</v>
      </c>
      <c r="F261" s="1" t="s">
        <v>33</v>
      </c>
      <c r="G261" s="88" t="s">
        <v>27</v>
      </c>
      <c r="H261" s="88" t="s">
        <v>27</v>
      </c>
      <c r="I261" s="85" t="n">
        <v>1</v>
      </c>
      <c r="J261" s="86" t="n">
        <v>1</v>
      </c>
      <c r="K261" s="74" t="n">
        <v>0</v>
      </c>
      <c r="L261" s="85" t="n">
        <v>0</v>
      </c>
      <c r="M261" s="85" t="n">
        <v>0</v>
      </c>
      <c r="N261" s="74" t="n">
        <v>2</v>
      </c>
      <c r="O261" s="7" t="n">
        <v>0</v>
      </c>
      <c r="Q261" s="76" t="n">
        <f aca="false">N261-1</f>
        <v>1</v>
      </c>
    </row>
    <row r="262" customFormat="false" ht="12" hidden="false" customHeight="false" outlineLevel="0" collapsed="false">
      <c r="A262" s="1" t="s">
        <v>198</v>
      </c>
      <c r="B262" s="3" t="s">
        <v>378</v>
      </c>
      <c r="C262" s="3" t="s">
        <v>379</v>
      </c>
      <c r="E262" s="82" t="s">
        <v>404</v>
      </c>
      <c r="F262" s="83" t="s">
        <v>19</v>
      </c>
      <c r="G262" s="3" t="s">
        <v>48</v>
      </c>
      <c r="H262" s="3" t="s">
        <v>48</v>
      </c>
      <c r="I262" s="85" t="n">
        <v>1</v>
      </c>
      <c r="J262" s="86" t="n">
        <v>0</v>
      </c>
      <c r="K262" s="74" t="s">
        <v>21</v>
      </c>
      <c r="L262" s="85" t="n">
        <v>0</v>
      </c>
      <c r="M262" s="85" t="s">
        <v>21</v>
      </c>
      <c r="N262" s="74" t="s">
        <v>21</v>
      </c>
      <c r="O262" s="7" t="n">
        <v>0</v>
      </c>
      <c r="P262" s="8" t="s">
        <v>62</v>
      </c>
      <c r="Q262" s="76" t="s">
        <v>21</v>
      </c>
    </row>
    <row r="263" customFormat="false" ht="12" hidden="false" customHeight="false" outlineLevel="0" collapsed="false">
      <c r="A263" s="1" t="s">
        <v>198</v>
      </c>
      <c r="B263" s="3" t="s">
        <v>378</v>
      </c>
      <c r="C263" s="3" t="s">
        <v>379</v>
      </c>
      <c r="E263" s="82" t="s">
        <v>405</v>
      </c>
      <c r="F263" s="83" t="s">
        <v>19</v>
      </c>
      <c r="G263" s="3" t="s">
        <v>48</v>
      </c>
      <c r="H263" s="3" t="s">
        <v>48</v>
      </c>
      <c r="I263" s="85" t="n">
        <v>1</v>
      </c>
      <c r="J263" s="86" t="n">
        <v>0</v>
      </c>
      <c r="K263" s="74" t="s">
        <v>21</v>
      </c>
      <c r="L263" s="85" t="n">
        <v>0</v>
      </c>
      <c r="M263" s="85" t="s">
        <v>21</v>
      </c>
      <c r="N263" s="74" t="s">
        <v>21</v>
      </c>
      <c r="O263" s="7" t="n">
        <v>0</v>
      </c>
      <c r="P263" s="8" t="s">
        <v>62</v>
      </c>
      <c r="Q263" s="76" t="s">
        <v>21</v>
      </c>
    </row>
    <row r="264" customFormat="false" ht="12" hidden="false" customHeight="false" outlineLevel="0" collapsed="false">
      <c r="A264" s="1" t="s">
        <v>198</v>
      </c>
      <c r="B264" s="3" t="s">
        <v>378</v>
      </c>
      <c r="C264" s="24" t="s">
        <v>379</v>
      </c>
      <c r="D264" s="23"/>
      <c r="E264" s="93" t="s">
        <v>406</v>
      </c>
      <c r="F264" s="83" t="s">
        <v>19</v>
      </c>
      <c r="G264" s="3" t="s">
        <v>48</v>
      </c>
      <c r="H264" s="3" t="s">
        <v>48</v>
      </c>
      <c r="I264" s="85" t="n">
        <v>1</v>
      </c>
      <c r="J264" s="86" t="n">
        <v>0</v>
      </c>
      <c r="K264" s="74" t="s">
        <v>21</v>
      </c>
      <c r="L264" s="85" t="n">
        <v>0</v>
      </c>
      <c r="M264" s="85" t="s">
        <v>21</v>
      </c>
      <c r="N264" s="74" t="s">
        <v>21</v>
      </c>
      <c r="O264" s="7" t="n">
        <v>0</v>
      </c>
      <c r="P264" s="8" t="s">
        <v>62</v>
      </c>
      <c r="Q264" s="76" t="s">
        <v>21</v>
      </c>
    </row>
    <row r="265" customFormat="false" ht="12" hidden="false" customHeight="false" outlineLevel="0" collapsed="false">
      <c r="A265" s="1" t="s">
        <v>198</v>
      </c>
      <c r="B265" s="26" t="s">
        <v>378</v>
      </c>
      <c r="C265" s="24" t="s">
        <v>407</v>
      </c>
      <c r="D265" s="23"/>
      <c r="E265" s="124" t="s">
        <v>408</v>
      </c>
      <c r="F265" s="1" t="s">
        <v>33</v>
      </c>
      <c r="G265" s="87" t="s">
        <v>24</v>
      </c>
      <c r="H265" s="87" t="s">
        <v>24</v>
      </c>
      <c r="I265" s="85" t="n">
        <v>1</v>
      </c>
      <c r="J265" s="86" t="n">
        <v>0</v>
      </c>
      <c r="K265" s="74" t="n">
        <v>1</v>
      </c>
      <c r="L265" s="85" t="n">
        <v>1</v>
      </c>
      <c r="M265" s="85" t="n">
        <v>0</v>
      </c>
      <c r="N265" s="74" t="n">
        <v>3</v>
      </c>
      <c r="O265" s="7" t="n">
        <v>0</v>
      </c>
      <c r="Q265" s="76" t="n">
        <f aca="false">N265-1</f>
        <v>2</v>
      </c>
    </row>
    <row r="266" customFormat="false" ht="12" hidden="false" customHeight="false" outlineLevel="0" collapsed="false">
      <c r="A266" s="1" t="s">
        <v>198</v>
      </c>
      <c r="B266" s="26" t="s">
        <v>378</v>
      </c>
      <c r="C266" s="24" t="s">
        <v>409</v>
      </c>
      <c r="D266" s="23"/>
      <c r="E266" s="95" t="s">
        <v>410</v>
      </c>
      <c r="F266" s="1" t="s">
        <v>33</v>
      </c>
      <c r="G266" s="88" t="s">
        <v>27</v>
      </c>
      <c r="H266" s="88" t="s">
        <v>27</v>
      </c>
      <c r="I266" s="85" t="n">
        <v>1</v>
      </c>
      <c r="J266" s="86" t="n">
        <v>1</v>
      </c>
      <c r="K266" s="74" t="n">
        <v>0</v>
      </c>
      <c r="L266" s="85" t="n">
        <v>0</v>
      </c>
      <c r="M266" s="85" t="n">
        <v>0</v>
      </c>
      <c r="N266" s="74" t="n">
        <v>2</v>
      </c>
      <c r="O266" s="7" t="n">
        <v>0</v>
      </c>
      <c r="Q266" s="76" t="n">
        <f aca="false">N266-1</f>
        <v>1</v>
      </c>
    </row>
    <row r="267" customFormat="false" ht="12" hidden="false" customHeight="false" outlineLevel="0" collapsed="false">
      <c r="A267" s="1" t="s">
        <v>198</v>
      </c>
      <c r="B267" s="26" t="s">
        <v>378</v>
      </c>
      <c r="C267" s="3" t="s">
        <v>411</v>
      </c>
      <c r="E267" s="121" t="s">
        <v>412</v>
      </c>
      <c r="F267" s="1" t="s">
        <v>33</v>
      </c>
      <c r="G267" s="88" t="s">
        <v>27</v>
      </c>
      <c r="H267" s="88" t="s">
        <v>27</v>
      </c>
      <c r="I267" s="85" t="n">
        <v>1</v>
      </c>
      <c r="J267" s="86" t="n">
        <v>1</v>
      </c>
      <c r="K267" s="74" t="n">
        <v>0</v>
      </c>
      <c r="L267" s="85" t="n">
        <v>0</v>
      </c>
      <c r="M267" s="85" t="n">
        <v>0</v>
      </c>
      <c r="N267" s="74" t="n">
        <v>2</v>
      </c>
      <c r="O267" s="7" t="n">
        <v>0</v>
      </c>
      <c r="Q267" s="76" t="n">
        <f aca="false">N267-1</f>
        <v>1</v>
      </c>
    </row>
    <row r="268" customFormat="false" ht="12" hidden="false" customHeight="false" outlineLevel="0" collapsed="false">
      <c r="A268" s="1" t="s">
        <v>198</v>
      </c>
      <c r="B268" s="26" t="s">
        <v>378</v>
      </c>
      <c r="C268" s="3" t="s">
        <v>411</v>
      </c>
      <c r="E268" s="116" t="s">
        <v>413</v>
      </c>
      <c r="F268" s="83" t="s">
        <v>19</v>
      </c>
      <c r="G268" s="88" t="s">
        <v>27</v>
      </c>
      <c r="H268" s="88" t="s">
        <v>27</v>
      </c>
      <c r="I268" s="85" t="n">
        <v>1</v>
      </c>
      <c r="J268" s="86" t="n">
        <v>1</v>
      </c>
      <c r="K268" s="74" t="s">
        <v>21</v>
      </c>
      <c r="L268" s="85" t="n">
        <v>0</v>
      </c>
      <c r="M268" s="85" t="s">
        <v>21</v>
      </c>
      <c r="N268" s="74" t="s">
        <v>21</v>
      </c>
      <c r="O268" s="7" t="n">
        <v>0</v>
      </c>
      <c r="P268" s="8" t="s">
        <v>62</v>
      </c>
      <c r="Q268" s="76" t="s">
        <v>21</v>
      </c>
    </row>
    <row r="269" customFormat="false" ht="12" hidden="false" customHeight="false" outlineLevel="0" collapsed="false">
      <c r="A269" s="1" t="s">
        <v>198</v>
      </c>
      <c r="B269" s="26" t="s">
        <v>378</v>
      </c>
      <c r="C269" s="3" t="s">
        <v>411</v>
      </c>
      <c r="D269" s="26"/>
      <c r="E269" s="112" t="s">
        <v>414</v>
      </c>
      <c r="F269" s="1" t="s">
        <v>33</v>
      </c>
      <c r="G269" s="88" t="s">
        <v>27</v>
      </c>
      <c r="H269" s="88" t="s">
        <v>27</v>
      </c>
      <c r="I269" s="85" t="n">
        <v>1</v>
      </c>
      <c r="J269" s="86" t="n">
        <v>1</v>
      </c>
      <c r="K269" s="74" t="n">
        <v>0</v>
      </c>
      <c r="L269" s="85" t="n">
        <v>0</v>
      </c>
      <c r="M269" s="85" t="n">
        <v>0</v>
      </c>
      <c r="N269" s="74" t="n">
        <v>2</v>
      </c>
      <c r="O269" s="7" t="n">
        <v>0</v>
      </c>
      <c r="Q269" s="76" t="n">
        <f aca="false">N269-1</f>
        <v>1</v>
      </c>
    </row>
    <row r="270" customFormat="false" ht="12" hidden="false" customHeight="false" outlineLevel="0" collapsed="false">
      <c r="A270" s="1" t="s">
        <v>198</v>
      </c>
      <c r="B270" s="1" t="s">
        <v>378</v>
      </c>
      <c r="C270" s="3" t="s">
        <v>411</v>
      </c>
      <c r="E270" s="112" t="s">
        <v>415</v>
      </c>
      <c r="F270" s="1" t="s">
        <v>33</v>
      </c>
      <c r="G270" s="88" t="s">
        <v>27</v>
      </c>
      <c r="H270" s="88" t="s">
        <v>27</v>
      </c>
      <c r="I270" s="85" t="n">
        <v>1</v>
      </c>
      <c r="J270" s="86" t="n">
        <v>1</v>
      </c>
      <c r="K270" s="74" t="n">
        <v>0</v>
      </c>
      <c r="L270" s="85" t="n">
        <v>0</v>
      </c>
      <c r="M270" s="85" t="n">
        <v>0</v>
      </c>
      <c r="N270" s="74" t="n">
        <v>2</v>
      </c>
      <c r="O270" s="7" t="n">
        <v>0</v>
      </c>
      <c r="Q270" s="76" t="n">
        <f aca="false">N270-1</f>
        <v>1</v>
      </c>
    </row>
    <row r="271" customFormat="false" ht="12" hidden="false" customHeight="false" outlineLevel="0" collapsed="false">
      <c r="A271" s="1" t="s">
        <v>198</v>
      </c>
      <c r="B271" s="1" t="s">
        <v>378</v>
      </c>
      <c r="C271" s="3" t="s">
        <v>411</v>
      </c>
      <c r="E271" s="92" t="s">
        <v>416</v>
      </c>
      <c r="F271" s="83" t="s">
        <v>19</v>
      </c>
      <c r="G271" s="87" t="s">
        <v>24</v>
      </c>
      <c r="H271" s="87" t="s">
        <v>24</v>
      </c>
      <c r="I271" s="85" t="n">
        <v>1</v>
      </c>
      <c r="J271" s="86" t="s">
        <v>21</v>
      </c>
      <c r="K271" s="74" t="n">
        <v>1</v>
      </c>
      <c r="L271" s="85" t="s">
        <v>21</v>
      </c>
      <c r="M271" s="85" t="s">
        <v>21</v>
      </c>
      <c r="N271" s="74" t="s">
        <v>21</v>
      </c>
      <c r="O271" s="7" t="n">
        <v>0</v>
      </c>
      <c r="P271" s="8" t="s">
        <v>417</v>
      </c>
      <c r="Q271" s="76" t="s">
        <v>21</v>
      </c>
    </row>
    <row r="272" customFormat="false" ht="12" hidden="false" customHeight="false" outlineLevel="0" collapsed="false">
      <c r="A272" s="1" t="s">
        <v>198</v>
      </c>
      <c r="B272" s="23" t="s">
        <v>378</v>
      </c>
      <c r="C272" s="24" t="s">
        <v>411</v>
      </c>
      <c r="D272" s="23"/>
      <c r="E272" s="105" t="s">
        <v>418</v>
      </c>
      <c r="F272" s="1" t="s">
        <v>33</v>
      </c>
      <c r="G272" s="88" t="s">
        <v>27</v>
      </c>
      <c r="H272" s="88" t="s">
        <v>27</v>
      </c>
      <c r="I272" s="85" t="n">
        <v>1</v>
      </c>
      <c r="J272" s="86" t="n">
        <v>1</v>
      </c>
      <c r="K272" s="74" t="n">
        <v>0</v>
      </c>
      <c r="L272" s="85" t="n">
        <v>0</v>
      </c>
      <c r="M272" s="85" t="n">
        <v>0</v>
      </c>
      <c r="N272" s="74" t="n">
        <v>2</v>
      </c>
      <c r="O272" s="7" t="n">
        <v>0</v>
      </c>
      <c r="Q272" s="76" t="n">
        <f aca="false">N272-1</f>
        <v>1</v>
      </c>
    </row>
    <row r="273" customFormat="false" ht="12" hidden="false" customHeight="false" outlineLevel="0" collapsed="false">
      <c r="A273" s="1" t="s">
        <v>198</v>
      </c>
      <c r="B273" s="26" t="s">
        <v>419</v>
      </c>
      <c r="C273" s="3" t="s">
        <v>1013</v>
      </c>
      <c r="D273" s="26"/>
      <c r="E273" s="92" t="s">
        <v>421</v>
      </c>
      <c r="F273" s="83" t="s">
        <v>19</v>
      </c>
      <c r="G273" s="3" t="s">
        <v>48</v>
      </c>
      <c r="H273" s="3" t="s">
        <v>48</v>
      </c>
      <c r="I273" s="85" t="n">
        <v>1</v>
      </c>
      <c r="J273" s="86" t="n">
        <v>0</v>
      </c>
      <c r="K273" s="74" t="s">
        <v>21</v>
      </c>
      <c r="L273" s="85" t="n">
        <v>0</v>
      </c>
      <c r="M273" s="85" t="s">
        <v>21</v>
      </c>
      <c r="N273" s="74" t="s">
        <v>21</v>
      </c>
      <c r="O273" s="7" t="n">
        <v>0</v>
      </c>
      <c r="P273" s="8" t="s">
        <v>62</v>
      </c>
      <c r="Q273" s="76" t="s">
        <v>21</v>
      </c>
    </row>
    <row r="274" customFormat="false" ht="12" hidden="false" customHeight="false" outlineLevel="0" collapsed="false">
      <c r="A274" s="1" t="s">
        <v>198</v>
      </c>
      <c r="B274" s="26" t="s">
        <v>419</v>
      </c>
      <c r="C274" s="3" t="s">
        <v>422</v>
      </c>
      <c r="D274" s="26"/>
      <c r="E274" s="92" t="s">
        <v>423</v>
      </c>
      <c r="F274" s="83" t="s">
        <v>19</v>
      </c>
      <c r="G274" s="3" t="s">
        <v>48</v>
      </c>
      <c r="H274" s="3" t="s">
        <v>48</v>
      </c>
      <c r="I274" s="85" t="n">
        <v>1</v>
      </c>
      <c r="J274" s="86" t="n">
        <v>0</v>
      </c>
      <c r="K274" s="74" t="s">
        <v>21</v>
      </c>
      <c r="L274" s="85" t="n">
        <v>0</v>
      </c>
      <c r="M274" s="85" t="s">
        <v>21</v>
      </c>
      <c r="N274" s="74" t="s">
        <v>21</v>
      </c>
      <c r="O274" s="7" t="n">
        <v>0</v>
      </c>
      <c r="P274" s="8" t="s">
        <v>62</v>
      </c>
      <c r="Q274" s="76" t="s">
        <v>21</v>
      </c>
    </row>
    <row r="275" customFormat="false" ht="12" hidden="false" customHeight="false" outlineLevel="0" collapsed="false">
      <c r="A275" s="1" t="s">
        <v>198</v>
      </c>
      <c r="B275" s="21" t="s">
        <v>424</v>
      </c>
      <c r="C275" s="21" t="s">
        <v>425</v>
      </c>
      <c r="D275" s="20"/>
      <c r="E275" s="128" t="s">
        <v>426</v>
      </c>
      <c r="F275" s="1" t="s">
        <v>33</v>
      </c>
      <c r="G275" s="89" t="s">
        <v>125</v>
      </c>
      <c r="H275" s="87" t="s">
        <v>24</v>
      </c>
      <c r="I275" s="85" t="n">
        <v>1</v>
      </c>
      <c r="J275" s="86" t="n">
        <v>0</v>
      </c>
      <c r="K275" s="74" t="n">
        <v>0</v>
      </c>
      <c r="L275" s="85" t="n">
        <v>1</v>
      </c>
      <c r="M275" s="85" t="n">
        <v>1</v>
      </c>
      <c r="N275" s="74" t="n">
        <v>3</v>
      </c>
      <c r="O275" s="7" t="n">
        <v>0</v>
      </c>
      <c r="Q275" s="76" t="n">
        <f aca="false">N275-1</f>
        <v>2</v>
      </c>
    </row>
    <row r="276" customFormat="false" ht="12" hidden="false" customHeight="false" outlineLevel="0" collapsed="false">
      <c r="A276" s="1" t="s">
        <v>198</v>
      </c>
      <c r="B276" s="26" t="s">
        <v>424</v>
      </c>
      <c r="C276" s="24" t="s">
        <v>425</v>
      </c>
      <c r="D276" s="23"/>
      <c r="E276" s="95" t="s">
        <v>427</v>
      </c>
      <c r="F276" s="1" t="s">
        <v>33</v>
      </c>
      <c r="G276" s="89" t="s">
        <v>81</v>
      </c>
      <c r="H276" s="3" t="s">
        <v>48</v>
      </c>
      <c r="I276" s="85" t="n">
        <v>1</v>
      </c>
      <c r="J276" s="86" t="n">
        <v>0</v>
      </c>
      <c r="K276" s="74" t="n">
        <v>0</v>
      </c>
      <c r="L276" s="85" t="n">
        <v>0</v>
      </c>
      <c r="M276" s="85" t="n">
        <v>1</v>
      </c>
      <c r="N276" s="74" t="n">
        <v>2</v>
      </c>
      <c r="O276" s="7" t="n">
        <v>0</v>
      </c>
      <c r="Q276" s="76" t="n">
        <f aca="false">N276-1</f>
        <v>1</v>
      </c>
    </row>
    <row r="277" customFormat="false" ht="12" hidden="false" customHeight="false" outlineLevel="0" collapsed="false">
      <c r="A277" s="1" t="s">
        <v>198</v>
      </c>
      <c r="B277" s="20" t="s">
        <v>428</v>
      </c>
      <c r="C277" s="3" t="s">
        <v>429</v>
      </c>
      <c r="D277" s="26"/>
      <c r="E277" s="100" t="s">
        <v>430</v>
      </c>
      <c r="F277" s="1" t="s">
        <v>33</v>
      </c>
      <c r="G277" s="3" t="s">
        <v>48</v>
      </c>
      <c r="H277" s="3" t="s">
        <v>48</v>
      </c>
      <c r="I277" s="85" t="n">
        <v>1</v>
      </c>
      <c r="J277" s="86" t="n">
        <v>0</v>
      </c>
      <c r="K277" s="74" t="n">
        <v>0</v>
      </c>
      <c r="L277" s="85" t="n">
        <v>0</v>
      </c>
      <c r="M277" s="85" t="n">
        <v>0</v>
      </c>
      <c r="N277" s="74" t="n">
        <v>1</v>
      </c>
      <c r="O277" s="7" t="n">
        <v>0</v>
      </c>
      <c r="Q277" s="76" t="n">
        <f aca="false">N277-1</f>
        <v>0</v>
      </c>
    </row>
    <row r="278" customFormat="false" ht="12" hidden="false" customHeight="false" outlineLevel="0" collapsed="false">
      <c r="A278" s="1" t="s">
        <v>198</v>
      </c>
      <c r="B278" s="26" t="s">
        <v>428</v>
      </c>
      <c r="C278" s="24" t="s">
        <v>429</v>
      </c>
      <c r="D278" s="23"/>
      <c r="E278" s="93" t="s">
        <v>431</v>
      </c>
      <c r="F278" s="83" t="s">
        <v>19</v>
      </c>
      <c r="G278" s="3" t="s">
        <v>48</v>
      </c>
      <c r="H278" s="3" t="s">
        <v>48</v>
      </c>
      <c r="I278" s="85" t="n">
        <v>1</v>
      </c>
      <c r="J278" s="86" t="n">
        <v>0</v>
      </c>
      <c r="K278" s="74" t="s">
        <v>21</v>
      </c>
      <c r="L278" s="85" t="n">
        <v>0</v>
      </c>
      <c r="M278" s="85" t="s">
        <v>21</v>
      </c>
      <c r="N278" s="74" t="s">
        <v>21</v>
      </c>
      <c r="O278" s="7" t="n">
        <v>0</v>
      </c>
      <c r="P278" s="8" t="s">
        <v>62</v>
      </c>
      <c r="Q278" s="76" t="s">
        <v>21</v>
      </c>
    </row>
    <row r="279" customFormat="false" ht="12" hidden="false" customHeight="false" outlineLevel="0" collapsed="false">
      <c r="A279" s="1" t="s">
        <v>198</v>
      </c>
      <c r="B279" s="1" t="s">
        <v>428</v>
      </c>
      <c r="C279" s="1" t="s">
        <v>432</v>
      </c>
      <c r="D279" s="26"/>
      <c r="E279" s="92" t="s">
        <v>433</v>
      </c>
      <c r="F279" s="83" t="s">
        <v>19</v>
      </c>
      <c r="G279" s="88" t="s">
        <v>27</v>
      </c>
      <c r="H279" s="88" t="s">
        <v>27</v>
      </c>
      <c r="I279" s="85" t="n">
        <v>1</v>
      </c>
      <c r="J279" s="86" t="n">
        <v>1</v>
      </c>
      <c r="K279" s="74" t="s">
        <v>21</v>
      </c>
      <c r="L279" s="85" t="n">
        <v>0</v>
      </c>
      <c r="M279" s="85" t="s">
        <v>21</v>
      </c>
      <c r="N279" s="74" t="s">
        <v>21</v>
      </c>
      <c r="O279" s="7" t="n">
        <v>0</v>
      </c>
      <c r="P279" s="8" t="s">
        <v>62</v>
      </c>
      <c r="Q279" s="76" t="s">
        <v>21</v>
      </c>
    </row>
    <row r="280" customFormat="false" ht="12" hidden="false" customHeight="false" outlineLevel="0" collapsed="false">
      <c r="A280" s="1" t="s">
        <v>198</v>
      </c>
      <c r="B280" s="26" t="s">
        <v>428</v>
      </c>
      <c r="C280" s="3" t="s">
        <v>432</v>
      </c>
      <c r="D280" s="3"/>
      <c r="E280" s="27" t="s">
        <v>434</v>
      </c>
      <c r="F280" s="1" t="s">
        <v>33</v>
      </c>
      <c r="G280" s="88" t="s">
        <v>27</v>
      </c>
      <c r="H280" s="88" t="s">
        <v>27</v>
      </c>
      <c r="I280" s="85" t="n">
        <v>1</v>
      </c>
      <c r="J280" s="86" t="n">
        <v>1</v>
      </c>
      <c r="K280" s="74" t="n">
        <v>0</v>
      </c>
      <c r="L280" s="85" t="n">
        <v>0</v>
      </c>
      <c r="M280" s="85" t="n">
        <v>0</v>
      </c>
      <c r="N280" s="74" t="n">
        <v>2</v>
      </c>
      <c r="O280" s="7" t="n">
        <v>0</v>
      </c>
      <c r="Q280" s="76" t="n">
        <f aca="false">N280-1</f>
        <v>1</v>
      </c>
    </row>
    <row r="281" customFormat="false" ht="15" hidden="false" customHeight="false" outlineLevel="0" collapsed="false">
      <c r="A281" s="1" t="s">
        <v>198</v>
      </c>
      <c r="B281" s="3" t="s">
        <v>428</v>
      </c>
      <c r="C281" s="3" t="s">
        <v>432</v>
      </c>
      <c r="D281" s="3"/>
      <c r="E281" s="129" t="s">
        <v>435</v>
      </c>
      <c r="F281" s="127" t="s">
        <v>377</v>
      </c>
      <c r="G281" s="87" t="s">
        <v>24</v>
      </c>
      <c r="H281" s="87" t="s">
        <v>24</v>
      </c>
      <c r="I281" s="85" t="n">
        <v>1</v>
      </c>
      <c r="J281" s="86" t="n">
        <v>0</v>
      </c>
      <c r="K281" s="74" t="n">
        <v>0</v>
      </c>
      <c r="L281" s="85" t="n">
        <v>1</v>
      </c>
      <c r="M281" s="85" t="n">
        <v>0</v>
      </c>
      <c r="N281" s="74" t="n">
        <v>2</v>
      </c>
      <c r="O281" s="7" t="n">
        <v>0</v>
      </c>
      <c r="Q281" s="76" t="n">
        <f aca="false">N281-1</f>
        <v>1</v>
      </c>
    </row>
    <row r="282" customFormat="false" ht="12" hidden="false" customHeight="false" outlineLevel="0" collapsed="false">
      <c r="A282" s="1" t="s">
        <v>198</v>
      </c>
      <c r="B282" s="3" t="s">
        <v>428</v>
      </c>
      <c r="C282" s="3" t="s">
        <v>432</v>
      </c>
      <c r="D282" s="3"/>
      <c r="E282" s="40" t="s">
        <v>436</v>
      </c>
      <c r="F282" s="83" t="s">
        <v>19</v>
      </c>
      <c r="G282" s="3" t="s">
        <v>48</v>
      </c>
      <c r="H282" s="3" t="s">
        <v>48</v>
      </c>
      <c r="I282" s="85" t="n">
        <v>1</v>
      </c>
      <c r="J282" s="86" t="n">
        <v>0</v>
      </c>
      <c r="K282" s="74" t="s">
        <v>21</v>
      </c>
      <c r="L282" s="85" t="n">
        <v>0</v>
      </c>
      <c r="M282" s="85" t="s">
        <v>21</v>
      </c>
      <c r="N282" s="74" t="s">
        <v>21</v>
      </c>
      <c r="O282" s="7" t="n">
        <v>0</v>
      </c>
      <c r="P282" s="8" t="s">
        <v>62</v>
      </c>
      <c r="Q282" s="76" t="s">
        <v>21</v>
      </c>
    </row>
    <row r="283" customFormat="false" ht="12" hidden="false" customHeight="false" outlineLevel="0" collapsed="false">
      <c r="A283" s="1" t="s">
        <v>198</v>
      </c>
      <c r="B283" s="3" t="s">
        <v>428</v>
      </c>
      <c r="C283" s="3" t="s">
        <v>432</v>
      </c>
      <c r="D283" s="26"/>
      <c r="E283" s="100" t="s">
        <v>437</v>
      </c>
      <c r="F283" s="1" t="s">
        <v>33</v>
      </c>
      <c r="G283" s="88" t="s">
        <v>27</v>
      </c>
      <c r="H283" s="88" t="s">
        <v>27</v>
      </c>
      <c r="I283" s="85" t="n">
        <v>1</v>
      </c>
      <c r="J283" s="86" t="n">
        <v>1</v>
      </c>
      <c r="K283" s="74" t="n">
        <v>0</v>
      </c>
      <c r="L283" s="85" t="n">
        <v>0</v>
      </c>
      <c r="M283" s="85" t="n">
        <v>0</v>
      </c>
      <c r="N283" s="74" t="n">
        <v>2</v>
      </c>
      <c r="O283" s="7" t="n">
        <v>0</v>
      </c>
      <c r="Q283" s="76" t="n">
        <f aca="false">N283-1</f>
        <v>1</v>
      </c>
    </row>
    <row r="284" customFormat="false" ht="12" hidden="false" customHeight="false" outlineLevel="0" collapsed="false">
      <c r="A284" s="1" t="s">
        <v>198</v>
      </c>
      <c r="B284" s="3" t="s">
        <v>428</v>
      </c>
      <c r="C284" s="3" t="s">
        <v>432</v>
      </c>
      <c r="D284" s="3"/>
      <c r="E284" s="40" t="s">
        <v>438</v>
      </c>
      <c r="F284" s="83" t="s">
        <v>19</v>
      </c>
      <c r="G284" s="88" t="s">
        <v>27</v>
      </c>
      <c r="H284" s="88" t="s">
        <v>27</v>
      </c>
      <c r="I284" s="85" t="n">
        <v>1</v>
      </c>
      <c r="J284" s="86" t="n">
        <v>1</v>
      </c>
      <c r="K284" s="74" t="s">
        <v>21</v>
      </c>
      <c r="L284" s="85" t="n">
        <v>0</v>
      </c>
      <c r="M284" s="85" t="s">
        <v>21</v>
      </c>
      <c r="N284" s="74" t="s">
        <v>21</v>
      </c>
      <c r="O284" s="7" t="n">
        <v>0</v>
      </c>
      <c r="P284" s="8" t="s">
        <v>62</v>
      </c>
      <c r="Q284" s="76" t="s">
        <v>21</v>
      </c>
    </row>
    <row r="285" customFormat="false" ht="12" hidden="false" customHeight="false" outlineLevel="0" collapsed="false">
      <c r="A285" s="1" t="s">
        <v>198</v>
      </c>
      <c r="B285" s="3" t="s">
        <v>428</v>
      </c>
      <c r="C285" s="3" t="s">
        <v>429</v>
      </c>
      <c r="D285" s="3"/>
      <c r="E285" s="40" t="s">
        <v>439</v>
      </c>
      <c r="F285" s="83" t="s">
        <v>19</v>
      </c>
      <c r="G285" s="3" t="s">
        <v>48</v>
      </c>
      <c r="H285" s="3" t="s">
        <v>48</v>
      </c>
      <c r="I285" s="85" t="n">
        <v>1</v>
      </c>
      <c r="J285" s="86" t="n">
        <v>0</v>
      </c>
      <c r="K285" s="74" t="s">
        <v>21</v>
      </c>
      <c r="L285" s="85" t="n">
        <v>0</v>
      </c>
      <c r="M285" s="85" t="s">
        <v>21</v>
      </c>
      <c r="N285" s="74" t="s">
        <v>21</v>
      </c>
      <c r="O285" s="7" t="n">
        <v>0</v>
      </c>
      <c r="P285" s="8" t="s">
        <v>62</v>
      </c>
      <c r="Q285" s="76" t="s">
        <v>21</v>
      </c>
    </row>
    <row r="286" customFormat="false" ht="12" hidden="false" customHeight="false" outlineLevel="0" collapsed="false">
      <c r="A286" s="1" t="s">
        <v>198</v>
      </c>
      <c r="B286" s="3" t="s">
        <v>428</v>
      </c>
      <c r="C286" s="3" t="s">
        <v>432</v>
      </c>
      <c r="D286" s="26"/>
      <c r="E286" s="92" t="s">
        <v>440</v>
      </c>
      <c r="F286" s="83" t="s">
        <v>19</v>
      </c>
      <c r="G286" s="84" t="s">
        <v>20</v>
      </c>
      <c r="H286" s="84" t="s">
        <v>20</v>
      </c>
      <c r="I286" s="85" t="n">
        <v>0</v>
      </c>
      <c r="J286" s="86" t="n">
        <v>1</v>
      </c>
      <c r="K286" s="74" t="s">
        <v>21</v>
      </c>
      <c r="L286" s="85" t="n">
        <v>0</v>
      </c>
      <c r="M286" s="85" t="s">
        <v>21</v>
      </c>
      <c r="N286" s="74" t="s">
        <v>21</v>
      </c>
      <c r="O286" s="7" t="n">
        <v>1</v>
      </c>
      <c r="P286" s="8" t="s">
        <v>62</v>
      </c>
      <c r="Q286" s="76" t="s">
        <v>21</v>
      </c>
    </row>
    <row r="287" customFormat="false" ht="12" hidden="false" customHeight="false" outlineLevel="0" collapsed="false">
      <c r="A287" s="1" t="s">
        <v>198</v>
      </c>
      <c r="B287" s="24" t="s">
        <v>428</v>
      </c>
      <c r="C287" s="24" t="s">
        <v>432</v>
      </c>
      <c r="D287" s="23"/>
      <c r="E287" s="93" t="s">
        <v>1014</v>
      </c>
      <c r="F287" s="83" t="s">
        <v>19</v>
      </c>
      <c r="G287" s="88" t="s">
        <v>27</v>
      </c>
      <c r="H287" s="88" t="s">
        <v>27</v>
      </c>
      <c r="I287" s="85" t="n">
        <v>1</v>
      </c>
      <c r="J287" s="86" t="n">
        <v>1</v>
      </c>
      <c r="K287" s="74" t="s">
        <v>21</v>
      </c>
      <c r="L287" s="85" t="n">
        <v>0</v>
      </c>
      <c r="M287" s="85" t="s">
        <v>21</v>
      </c>
      <c r="N287" s="74" t="s">
        <v>21</v>
      </c>
      <c r="O287" s="7" t="n">
        <v>0</v>
      </c>
      <c r="P287" s="8" t="s">
        <v>62</v>
      </c>
      <c r="Q287" s="76" t="s">
        <v>21</v>
      </c>
    </row>
    <row r="288" customFormat="false" ht="12" hidden="false" customHeight="false" outlineLevel="0" collapsed="false">
      <c r="A288" s="1" t="s">
        <v>198</v>
      </c>
      <c r="B288" s="26" t="s">
        <v>442</v>
      </c>
      <c r="C288" s="3" t="s">
        <v>443</v>
      </c>
      <c r="D288" s="26"/>
      <c r="E288" s="103" t="s">
        <v>444</v>
      </c>
      <c r="F288" s="1" t="s">
        <v>33</v>
      </c>
      <c r="G288" s="26" t="s">
        <v>48</v>
      </c>
      <c r="H288" s="3" t="s">
        <v>48</v>
      </c>
      <c r="I288" s="85" t="n">
        <v>1</v>
      </c>
      <c r="J288" s="86" t="n">
        <v>0</v>
      </c>
      <c r="K288" s="74" t="n">
        <v>0</v>
      </c>
      <c r="L288" s="85" t="n">
        <v>0</v>
      </c>
      <c r="M288" s="85" t="n">
        <v>1</v>
      </c>
      <c r="N288" s="74" t="n">
        <v>2</v>
      </c>
      <c r="O288" s="7" t="n">
        <v>0</v>
      </c>
      <c r="Q288" s="76" t="n">
        <f aca="false">N288-1</f>
        <v>1</v>
      </c>
    </row>
    <row r="289" customFormat="false" ht="12" hidden="false" customHeight="false" outlineLevel="0" collapsed="false">
      <c r="A289" s="1" t="s">
        <v>198</v>
      </c>
      <c r="B289" s="26" t="s">
        <v>442</v>
      </c>
      <c r="C289" s="3" t="s">
        <v>443</v>
      </c>
      <c r="D289" s="26"/>
      <c r="E289" s="103" t="s">
        <v>445</v>
      </c>
      <c r="F289" s="1" t="s">
        <v>33</v>
      </c>
      <c r="G289" s="3" t="s">
        <v>48</v>
      </c>
      <c r="H289" s="3" t="s">
        <v>48</v>
      </c>
      <c r="I289" s="85" t="n">
        <v>1</v>
      </c>
      <c r="J289" s="86" t="n">
        <v>0</v>
      </c>
      <c r="K289" s="74" t="n">
        <v>0</v>
      </c>
      <c r="L289" s="85" t="n">
        <v>0</v>
      </c>
      <c r="M289" s="85" t="n">
        <v>0</v>
      </c>
      <c r="N289" s="74" t="n">
        <v>1</v>
      </c>
      <c r="O289" s="7" t="n">
        <v>0</v>
      </c>
      <c r="Q289" s="76" t="n">
        <f aca="false">N289-1</f>
        <v>0</v>
      </c>
    </row>
    <row r="290" customFormat="false" ht="12" hidden="false" customHeight="false" outlineLevel="0" collapsed="false">
      <c r="A290" s="1" t="s">
        <v>198</v>
      </c>
      <c r="B290" s="26" t="s">
        <v>442</v>
      </c>
      <c r="C290" s="3" t="s">
        <v>443</v>
      </c>
      <c r="D290" s="26"/>
      <c r="E290" s="112" t="s">
        <v>446</v>
      </c>
      <c r="F290" s="1" t="s">
        <v>33</v>
      </c>
      <c r="G290" s="88" t="s">
        <v>27</v>
      </c>
      <c r="H290" s="88" t="s">
        <v>27</v>
      </c>
      <c r="I290" s="85" t="n">
        <v>1</v>
      </c>
      <c r="J290" s="86" t="n">
        <v>1</v>
      </c>
      <c r="K290" s="74" t="n">
        <v>0</v>
      </c>
      <c r="L290" s="85" t="n">
        <v>0</v>
      </c>
      <c r="M290" s="85" t="n">
        <v>0</v>
      </c>
      <c r="N290" s="74" t="n">
        <v>2</v>
      </c>
      <c r="O290" s="7" t="n">
        <v>0</v>
      </c>
      <c r="Q290" s="76" t="n">
        <f aca="false">N290-1</f>
        <v>1</v>
      </c>
    </row>
    <row r="291" customFormat="false" ht="12" hidden="false" customHeight="false" outlineLevel="0" collapsed="false">
      <c r="A291" s="1" t="s">
        <v>198</v>
      </c>
      <c r="B291" s="26" t="s">
        <v>442</v>
      </c>
      <c r="C291" s="3" t="s">
        <v>443</v>
      </c>
      <c r="D291" s="26"/>
      <c r="E291" s="103" t="s">
        <v>447</v>
      </c>
      <c r="F291" s="1" t="s">
        <v>33</v>
      </c>
      <c r="G291" s="26" t="s">
        <v>48</v>
      </c>
      <c r="H291" s="26" t="s">
        <v>48</v>
      </c>
      <c r="I291" s="85" t="n">
        <v>1</v>
      </c>
      <c r="J291" s="86" t="n">
        <v>0</v>
      </c>
      <c r="K291" s="74" t="n">
        <v>0</v>
      </c>
      <c r="L291" s="85" t="n">
        <v>0</v>
      </c>
      <c r="M291" s="85" t="n">
        <v>0</v>
      </c>
      <c r="N291" s="74" t="n">
        <v>1</v>
      </c>
      <c r="O291" s="7" t="n">
        <v>0</v>
      </c>
      <c r="Q291" s="76" t="n">
        <f aca="false">N291-1</f>
        <v>0</v>
      </c>
    </row>
    <row r="292" customFormat="false" ht="12" hidden="false" customHeight="false" outlineLevel="0" collapsed="false">
      <c r="A292" s="1" t="s">
        <v>198</v>
      </c>
      <c r="B292" s="1" t="s">
        <v>442</v>
      </c>
      <c r="C292" s="3" t="s">
        <v>443</v>
      </c>
      <c r="E292" s="102" t="s">
        <v>448</v>
      </c>
      <c r="F292" s="1" t="s">
        <v>33</v>
      </c>
      <c r="G292" s="88" t="s">
        <v>27</v>
      </c>
      <c r="H292" s="88" t="s">
        <v>27</v>
      </c>
      <c r="I292" s="85" t="n">
        <v>1</v>
      </c>
      <c r="J292" s="86" t="n">
        <v>1</v>
      </c>
      <c r="K292" s="74" t="n">
        <v>0</v>
      </c>
      <c r="L292" s="85" t="n">
        <v>0</v>
      </c>
      <c r="M292" s="85" t="n">
        <v>0</v>
      </c>
      <c r="N292" s="74" t="n">
        <v>2</v>
      </c>
      <c r="O292" s="7" t="n">
        <v>0</v>
      </c>
      <c r="Q292" s="76" t="n">
        <f aca="false">N292-1</f>
        <v>1</v>
      </c>
    </row>
    <row r="293" customFormat="false" ht="12" hidden="false" customHeight="false" outlineLevel="0" collapsed="false">
      <c r="A293" s="1" t="s">
        <v>198</v>
      </c>
      <c r="B293" s="26" t="s">
        <v>442</v>
      </c>
      <c r="C293" s="3" t="s">
        <v>443</v>
      </c>
      <c r="D293" s="26"/>
      <c r="E293" s="112" t="s">
        <v>449</v>
      </c>
      <c r="F293" s="1" t="s">
        <v>33</v>
      </c>
      <c r="G293" s="88" t="s">
        <v>27</v>
      </c>
      <c r="H293" s="88" t="s">
        <v>27</v>
      </c>
      <c r="I293" s="85" t="n">
        <v>1</v>
      </c>
      <c r="J293" s="86" t="n">
        <v>1</v>
      </c>
      <c r="K293" s="74" t="n">
        <v>0</v>
      </c>
      <c r="L293" s="85" t="n">
        <v>0</v>
      </c>
      <c r="M293" s="85" t="n">
        <v>0</v>
      </c>
      <c r="N293" s="74" t="n">
        <v>2</v>
      </c>
      <c r="O293" s="7" t="n">
        <v>0</v>
      </c>
      <c r="Q293" s="76" t="n">
        <f aca="false">N293-1</f>
        <v>1</v>
      </c>
    </row>
    <row r="294" s="36" customFormat="true" ht="12" hidden="false" customHeight="false" outlineLevel="0" collapsed="false">
      <c r="A294" s="41" t="s">
        <v>198</v>
      </c>
      <c r="B294" s="58" t="s">
        <v>442</v>
      </c>
      <c r="C294" s="29" t="s">
        <v>443</v>
      </c>
      <c r="D294" s="29"/>
      <c r="E294" s="96" t="s">
        <v>450</v>
      </c>
      <c r="F294" s="97" t="s">
        <v>52</v>
      </c>
      <c r="G294" s="29" t="s">
        <v>48</v>
      </c>
      <c r="H294" s="29" t="s">
        <v>48</v>
      </c>
      <c r="I294" s="34" t="n">
        <v>1</v>
      </c>
      <c r="J294" s="34" t="n">
        <v>0</v>
      </c>
      <c r="K294" s="34" t="n">
        <v>0</v>
      </c>
      <c r="L294" s="34" t="n">
        <v>0</v>
      </c>
      <c r="M294" s="34" t="n">
        <v>0</v>
      </c>
      <c r="N294" s="34" t="n">
        <f aca="false">SUM(I294:M294)</f>
        <v>1</v>
      </c>
      <c r="O294" s="34" t="n">
        <v>0</v>
      </c>
      <c r="P294" s="39"/>
      <c r="Q294" s="76" t="n">
        <f aca="false">N294-1</f>
        <v>0</v>
      </c>
    </row>
    <row r="295" customFormat="false" ht="12" hidden="false" customHeight="false" outlineLevel="0" collapsed="false">
      <c r="A295" s="1" t="s">
        <v>198</v>
      </c>
      <c r="B295" s="26" t="s">
        <v>442</v>
      </c>
      <c r="C295" s="3" t="s">
        <v>443</v>
      </c>
      <c r="D295" s="26"/>
      <c r="E295" s="92" t="s">
        <v>451</v>
      </c>
      <c r="F295" s="83" t="s">
        <v>19</v>
      </c>
      <c r="G295" s="88" t="s">
        <v>27</v>
      </c>
      <c r="H295" s="88" t="s">
        <v>27</v>
      </c>
      <c r="I295" s="85" t="n">
        <v>1</v>
      </c>
      <c r="J295" s="86" t="n">
        <v>1</v>
      </c>
      <c r="K295" s="74" t="s">
        <v>21</v>
      </c>
      <c r="L295" s="85" t="s">
        <v>21</v>
      </c>
      <c r="M295" s="85" t="s">
        <v>21</v>
      </c>
      <c r="N295" s="74" t="s">
        <v>21</v>
      </c>
      <c r="O295" s="7" t="n">
        <v>0</v>
      </c>
      <c r="P295" s="8" t="s">
        <v>452</v>
      </c>
      <c r="Q295" s="76" t="s">
        <v>21</v>
      </c>
    </row>
    <row r="296" customFormat="false" ht="12" hidden="false" customHeight="false" outlineLevel="0" collapsed="false">
      <c r="A296" s="1" t="s">
        <v>198</v>
      </c>
      <c r="B296" s="26" t="s">
        <v>442</v>
      </c>
      <c r="C296" s="3" t="s">
        <v>443</v>
      </c>
      <c r="D296" s="26"/>
      <c r="E296" s="92" t="s">
        <v>453</v>
      </c>
      <c r="F296" s="83" t="s">
        <v>19</v>
      </c>
      <c r="G296" s="26" t="s">
        <v>48</v>
      </c>
      <c r="H296" s="26" t="s">
        <v>48</v>
      </c>
      <c r="I296" s="85" t="n">
        <v>1</v>
      </c>
      <c r="J296" s="86" t="n">
        <v>0</v>
      </c>
      <c r="K296" s="74" t="n">
        <v>0</v>
      </c>
      <c r="L296" s="85" t="n">
        <v>0</v>
      </c>
      <c r="M296" s="85" t="n">
        <v>0</v>
      </c>
      <c r="N296" s="74" t="n">
        <v>1</v>
      </c>
      <c r="O296" s="7" t="n">
        <v>0</v>
      </c>
      <c r="P296" s="8" t="s">
        <v>454</v>
      </c>
      <c r="Q296" s="76" t="n">
        <f aca="false">N296-1</f>
        <v>0</v>
      </c>
    </row>
    <row r="297" customFormat="false" ht="12" hidden="false" customHeight="false" outlineLevel="0" collapsed="false">
      <c r="A297" s="1" t="s">
        <v>198</v>
      </c>
      <c r="B297" s="26" t="s">
        <v>442</v>
      </c>
      <c r="C297" s="24" t="s">
        <v>443</v>
      </c>
      <c r="D297" s="23"/>
      <c r="E297" s="93" t="s">
        <v>455</v>
      </c>
      <c r="F297" s="83" t="s">
        <v>19</v>
      </c>
      <c r="G297" s="87" t="s">
        <v>24</v>
      </c>
      <c r="H297" s="87" t="s">
        <v>24</v>
      </c>
      <c r="I297" s="85" t="n">
        <v>1</v>
      </c>
      <c r="J297" s="86" t="n">
        <v>0</v>
      </c>
      <c r="K297" s="74" t="n">
        <v>0</v>
      </c>
      <c r="L297" s="85" t="n">
        <v>1</v>
      </c>
      <c r="M297" s="85" t="n">
        <v>0</v>
      </c>
      <c r="N297" s="74" t="n">
        <v>2</v>
      </c>
      <c r="O297" s="7" t="n">
        <v>0</v>
      </c>
      <c r="P297" s="8" t="s">
        <v>456</v>
      </c>
      <c r="Q297" s="76" t="n">
        <f aca="false">N297-1</f>
        <v>1</v>
      </c>
    </row>
    <row r="298" customFormat="false" ht="12" hidden="false" customHeight="false" outlineLevel="0" collapsed="false">
      <c r="A298" s="1" t="s">
        <v>198</v>
      </c>
      <c r="B298" s="1" t="s">
        <v>442</v>
      </c>
      <c r="C298" s="3" t="s">
        <v>457</v>
      </c>
      <c r="D298" s="26"/>
      <c r="E298" s="92" t="s">
        <v>1015</v>
      </c>
      <c r="F298" s="83" t="s">
        <v>19</v>
      </c>
      <c r="G298" s="88" t="s">
        <v>27</v>
      </c>
      <c r="H298" s="88" t="s">
        <v>27</v>
      </c>
      <c r="I298" s="85" t="n">
        <v>1</v>
      </c>
      <c r="J298" s="86" t="n">
        <v>1</v>
      </c>
      <c r="K298" s="74" t="s">
        <v>21</v>
      </c>
      <c r="L298" s="85" t="s">
        <v>21</v>
      </c>
      <c r="M298" s="85" t="s">
        <v>21</v>
      </c>
      <c r="N298" s="74" t="s">
        <v>21</v>
      </c>
      <c r="O298" s="7" t="n">
        <v>0</v>
      </c>
      <c r="P298" s="8" t="s">
        <v>459</v>
      </c>
      <c r="Q298" s="76" t="s">
        <v>21</v>
      </c>
    </row>
    <row r="299" customFormat="false" ht="12" hidden="false" customHeight="false" outlineLevel="0" collapsed="false">
      <c r="A299" s="1" t="s">
        <v>198</v>
      </c>
      <c r="B299" s="1" t="s">
        <v>442</v>
      </c>
      <c r="C299" s="24" t="s">
        <v>457</v>
      </c>
      <c r="D299" s="23"/>
      <c r="E299" s="93" t="s">
        <v>460</v>
      </c>
      <c r="F299" s="83" t="s">
        <v>19</v>
      </c>
      <c r="G299" s="88" t="s">
        <v>27</v>
      </c>
      <c r="H299" s="88" t="s">
        <v>27</v>
      </c>
      <c r="I299" s="85" t="n">
        <v>1</v>
      </c>
      <c r="J299" s="86" t="n">
        <v>1</v>
      </c>
      <c r="K299" s="74" t="s">
        <v>21</v>
      </c>
      <c r="L299" s="85" t="s">
        <v>21</v>
      </c>
      <c r="M299" s="85" t="s">
        <v>21</v>
      </c>
      <c r="N299" s="74" t="s">
        <v>21</v>
      </c>
      <c r="O299" s="7" t="n">
        <v>0</v>
      </c>
      <c r="P299" s="8" t="s">
        <v>459</v>
      </c>
      <c r="Q299" s="76" t="s">
        <v>21</v>
      </c>
    </row>
    <row r="300" customFormat="false" ht="12" hidden="false" customHeight="false" outlineLevel="0" collapsed="false">
      <c r="A300" s="1" t="s">
        <v>198</v>
      </c>
      <c r="B300" s="1" t="s">
        <v>442</v>
      </c>
      <c r="C300" s="3" t="s">
        <v>461</v>
      </c>
      <c r="D300" s="2"/>
      <c r="E300" s="82" t="s">
        <v>462</v>
      </c>
      <c r="F300" s="83" t="s">
        <v>19</v>
      </c>
      <c r="G300" s="26" t="s">
        <v>48</v>
      </c>
      <c r="H300" s="26" t="s">
        <v>48</v>
      </c>
      <c r="I300" s="85" t="n">
        <v>1</v>
      </c>
      <c r="J300" s="86" t="n">
        <v>0</v>
      </c>
      <c r="K300" s="74" t="s">
        <v>21</v>
      </c>
      <c r="L300" s="85" t="n">
        <v>0</v>
      </c>
      <c r="M300" s="85" t="s">
        <v>21</v>
      </c>
      <c r="N300" s="74" t="s">
        <v>21</v>
      </c>
      <c r="O300" s="7" t="n">
        <v>0</v>
      </c>
      <c r="P300" s="8" t="s">
        <v>463</v>
      </c>
      <c r="Q300" s="76" t="s">
        <v>21</v>
      </c>
    </row>
    <row r="301" customFormat="false" ht="12" hidden="false" customHeight="false" outlineLevel="0" collapsed="false">
      <c r="A301" s="1" t="s">
        <v>198</v>
      </c>
      <c r="B301" s="1" t="s">
        <v>442</v>
      </c>
      <c r="C301" s="3" t="s">
        <v>461</v>
      </c>
      <c r="D301" s="2"/>
      <c r="E301" s="82" t="s">
        <v>464</v>
      </c>
      <c r="F301" s="83" t="s">
        <v>19</v>
      </c>
      <c r="G301" s="88" t="s">
        <v>27</v>
      </c>
      <c r="H301" s="88" t="s">
        <v>27</v>
      </c>
      <c r="I301" s="85" t="n">
        <v>1</v>
      </c>
      <c r="J301" s="86" t="n">
        <v>1</v>
      </c>
      <c r="K301" s="74" t="s">
        <v>21</v>
      </c>
      <c r="L301" s="85" t="n">
        <v>0</v>
      </c>
      <c r="M301" s="85" t="s">
        <v>21</v>
      </c>
      <c r="N301" s="74" t="s">
        <v>21</v>
      </c>
      <c r="O301" s="7" t="n">
        <v>0</v>
      </c>
      <c r="P301" s="8" t="s">
        <v>463</v>
      </c>
      <c r="Q301" s="76" t="s">
        <v>21</v>
      </c>
    </row>
    <row r="302" customFormat="false" ht="12" hidden="false" customHeight="false" outlineLevel="0" collapsed="false">
      <c r="A302" s="1" t="s">
        <v>198</v>
      </c>
      <c r="B302" s="1" t="s">
        <v>442</v>
      </c>
      <c r="C302" s="3" t="s">
        <v>461</v>
      </c>
      <c r="D302" s="2"/>
      <c r="E302" s="103" t="s">
        <v>465</v>
      </c>
      <c r="F302" s="1" t="s">
        <v>33</v>
      </c>
      <c r="G302" s="84" t="s">
        <v>20</v>
      </c>
      <c r="H302" s="84" t="s">
        <v>20</v>
      </c>
      <c r="I302" s="3" t="n">
        <v>1</v>
      </c>
      <c r="J302" s="86" t="n">
        <v>1</v>
      </c>
      <c r="K302" s="74" t="n">
        <v>0</v>
      </c>
      <c r="L302" s="85" t="n">
        <v>0</v>
      </c>
      <c r="M302" s="85" t="n">
        <v>0</v>
      </c>
      <c r="N302" s="74" t="n">
        <v>2</v>
      </c>
      <c r="O302" s="7" t="n">
        <v>1</v>
      </c>
      <c r="Q302" s="76" t="n">
        <f aca="false">N302-1</f>
        <v>1</v>
      </c>
    </row>
    <row r="303" customFormat="false" ht="12" hidden="false" customHeight="false" outlineLevel="0" collapsed="false">
      <c r="A303" s="1" t="s">
        <v>198</v>
      </c>
      <c r="B303" s="1" t="s">
        <v>442</v>
      </c>
      <c r="C303" s="3" t="s">
        <v>461</v>
      </c>
      <c r="D303" s="3"/>
      <c r="E303" s="112" t="s">
        <v>1016</v>
      </c>
      <c r="F303" s="1" t="s">
        <v>33</v>
      </c>
      <c r="G303" s="84" t="s">
        <v>20</v>
      </c>
      <c r="H303" s="84" t="s">
        <v>20</v>
      </c>
      <c r="I303" s="3" t="n">
        <v>1</v>
      </c>
      <c r="J303" s="86" t="n">
        <v>1</v>
      </c>
      <c r="K303" s="74" t="n">
        <v>0</v>
      </c>
      <c r="L303" s="85" t="n">
        <v>0</v>
      </c>
      <c r="M303" s="85" t="n">
        <v>0</v>
      </c>
      <c r="N303" s="74" t="n">
        <v>2</v>
      </c>
      <c r="O303" s="7" t="n">
        <v>1</v>
      </c>
      <c r="Q303" s="76" t="n">
        <f aca="false">N303-1</f>
        <v>1</v>
      </c>
    </row>
    <row r="304" customFormat="false" ht="12" hidden="false" customHeight="false" outlineLevel="0" collapsed="false">
      <c r="A304" s="1" t="s">
        <v>198</v>
      </c>
      <c r="B304" s="1" t="s">
        <v>442</v>
      </c>
      <c r="C304" s="3" t="s">
        <v>461</v>
      </c>
      <c r="D304" s="3"/>
      <c r="E304" s="92" t="s">
        <v>467</v>
      </c>
      <c r="F304" s="83" t="s">
        <v>19</v>
      </c>
      <c r="G304" s="88" t="s">
        <v>27</v>
      </c>
      <c r="H304" s="88" t="s">
        <v>27</v>
      </c>
      <c r="I304" s="85" t="n">
        <v>1</v>
      </c>
      <c r="J304" s="86" t="n">
        <v>1</v>
      </c>
      <c r="K304" s="74" t="s">
        <v>21</v>
      </c>
      <c r="L304" s="85" t="n">
        <v>0</v>
      </c>
      <c r="M304" s="85" t="s">
        <v>21</v>
      </c>
      <c r="N304" s="74" t="s">
        <v>21</v>
      </c>
      <c r="O304" s="7" t="n">
        <v>0</v>
      </c>
      <c r="P304" s="8" t="s">
        <v>62</v>
      </c>
      <c r="Q304" s="76" t="s">
        <v>21</v>
      </c>
    </row>
    <row r="305" customFormat="false" ht="12.75" hidden="false" customHeight="false" outlineLevel="0" collapsed="false">
      <c r="A305" s="1" t="s">
        <v>198</v>
      </c>
      <c r="B305" s="1" t="s">
        <v>442</v>
      </c>
      <c r="C305" s="130" t="s">
        <v>1017</v>
      </c>
      <c r="D305" s="3"/>
      <c r="E305" s="92" t="s">
        <v>468</v>
      </c>
      <c r="F305" s="83" t="s">
        <v>19</v>
      </c>
      <c r="G305" s="87" t="s">
        <v>24</v>
      </c>
      <c r="H305" s="87" t="s">
        <v>24</v>
      </c>
      <c r="I305" s="85" t="s">
        <v>21</v>
      </c>
      <c r="J305" s="86" t="s">
        <v>21</v>
      </c>
      <c r="K305" s="74" t="s">
        <v>21</v>
      </c>
      <c r="L305" s="85" t="n">
        <v>1</v>
      </c>
      <c r="M305" s="85" t="s">
        <v>21</v>
      </c>
      <c r="N305" s="74" t="s">
        <v>21</v>
      </c>
      <c r="O305" s="7" t="n">
        <v>0</v>
      </c>
      <c r="P305" s="8" t="s">
        <v>469</v>
      </c>
      <c r="Q305" s="76" t="s">
        <v>21</v>
      </c>
    </row>
    <row r="306" customFormat="false" ht="12.75" hidden="false" customHeight="false" outlineLevel="0" collapsed="false">
      <c r="A306" s="1" t="s">
        <v>198</v>
      </c>
      <c r="B306" s="1" t="s">
        <v>442</v>
      </c>
      <c r="C306" s="130" t="s">
        <v>1017</v>
      </c>
      <c r="D306" s="3"/>
      <c r="E306" s="92" t="s">
        <v>470</v>
      </c>
      <c r="F306" s="83" t="s">
        <v>19</v>
      </c>
      <c r="G306" s="94" t="s">
        <v>44</v>
      </c>
      <c r="H306" s="94" t="s">
        <v>44</v>
      </c>
      <c r="I306" s="85" t="s">
        <v>21</v>
      </c>
      <c r="J306" s="86" t="n">
        <v>1</v>
      </c>
      <c r="K306" s="74" t="s">
        <v>21</v>
      </c>
      <c r="L306" s="85" t="s">
        <v>21</v>
      </c>
      <c r="M306" s="85" t="s">
        <v>21</v>
      </c>
      <c r="N306" s="74" t="s">
        <v>21</v>
      </c>
      <c r="O306" s="7" t="n">
        <v>0</v>
      </c>
      <c r="P306" s="8" t="s">
        <v>471</v>
      </c>
      <c r="Q306" s="76" t="s">
        <v>21</v>
      </c>
    </row>
    <row r="307" customFormat="false" ht="12" hidden="false" customHeight="false" outlineLevel="0" collapsed="false">
      <c r="A307" s="1" t="s">
        <v>198</v>
      </c>
      <c r="B307" s="1" t="s">
        <v>442</v>
      </c>
      <c r="C307" s="3" t="s">
        <v>461</v>
      </c>
      <c r="D307" s="2"/>
      <c r="E307" s="102" t="s">
        <v>472</v>
      </c>
      <c r="F307" s="1" t="s">
        <v>33</v>
      </c>
      <c r="G307" s="88" t="s">
        <v>27</v>
      </c>
      <c r="H307" s="88" t="s">
        <v>27</v>
      </c>
      <c r="I307" s="85" t="n">
        <v>1</v>
      </c>
      <c r="J307" s="86" t="n">
        <v>1</v>
      </c>
      <c r="K307" s="74" t="n">
        <v>0</v>
      </c>
      <c r="L307" s="85" t="n">
        <v>0</v>
      </c>
      <c r="M307" s="85" t="n">
        <v>0</v>
      </c>
      <c r="N307" s="74" t="n">
        <v>2</v>
      </c>
      <c r="O307" s="7" t="n">
        <v>0</v>
      </c>
      <c r="Q307" s="76" t="n">
        <f aca="false">N307-1</f>
        <v>1</v>
      </c>
    </row>
    <row r="308" customFormat="false" ht="12" hidden="false" customHeight="false" outlineLevel="0" collapsed="false">
      <c r="A308" s="1" t="s">
        <v>198</v>
      </c>
      <c r="B308" s="1" t="s">
        <v>442</v>
      </c>
      <c r="C308" s="3" t="s">
        <v>461</v>
      </c>
      <c r="D308" s="3"/>
      <c r="E308" s="92" t="s">
        <v>473</v>
      </c>
      <c r="F308" s="83" t="s">
        <v>19</v>
      </c>
      <c r="G308" s="88" t="s">
        <v>27</v>
      </c>
      <c r="H308" s="88" t="s">
        <v>27</v>
      </c>
      <c r="I308" s="85" t="n">
        <v>1</v>
      </c>
      <c r="J308" s="86" t="n">
        <v>1</v>
      </c>
      <c r="K308" s="74" t="s">
        <v>21</v>
      </c>
      <c r="L308" s="85" t="n">
        <v>0</v>
      </c>
      <c r="M308" s="85" t="s">
        <v>21</v>
      </c>
      <c r="N308" s="74" t="s">
        <v>21</v>
      </c>
      <c r="O308" s="7" t="n">
        <v>0</v>
      </c>
      <c r="P308" s="8" t="s">
        <v>474</v>
      </c>
      <c r="Q308" s="76" t="s">
        <v>21</v>
      </c>
    </row>
    <row r="309" customFormat="false" ht="12" hidden="false" customHeight="false" outlineLevel="0" collapsed="false">
      <c r="A309" s="1" t="s">
        <v>198</v>
      </c>
      <c r="B309" s="1" t="s">
        <v>442</v>
      </c>
      <c r="C309" s="3" t="s">
        <v>461</v>
      </c>
      <c r="D309" s="3"/>
      <c r="E309" s="92" t="s">
        <v>1018</v>
      </c>
      <c r="F309" s="83" t="s">
        <v>19</v>
      </c>
      <c r="G309" s="87" t="s">
        <v>24</v>
      </c>
      <c r="H309" s="87" t="s">
        <v>24</v>
      </c>
      <c r="I309" s="85" t="n">
        <v>1</v>
      </c>
      <c r="J309" s="86" t="n">
        <v>0</v>
      </c>
      <c r="K309" s="74" t="s">
        <v>21</v>
      </c>
      <c r="L309" s="85" t="n">
        <v>0</v>
      </c>
      <c r="M309" s="85" t="s">
        <v>21</v>
      </c>
      <c r="N309" s="74" t="s">
        <v>21</v>
      </c>
      <c r="O309" s="7" t="n">
        <v>0</v>
      </c>
      <c r="P309" s="8" t="s">
        <v>463</v>
      </c>
      <c r="Q309" s="76" t="s">
        <v>21</v>
      </c>
    </row>
    <row r="310" customFormat="false" ht="12" hidden="false" customHeight="false" outlineLevel="0" collapsed="false">
      <c r="A310" s="1" t="s">
        <v>198</v>
      </c>
      <c r="B310" s="1" t="s">
        <v>442</v>
      </c>
      <c r="C310" s="3" t="s">
        <v>461</v>
      </c>
      <c r="D310" s="3"/>
      <c r="E310" s="92" t="s">
        <v>476</v>
      </c>
      <c r="F310" s="83" t="s">
        <v>19</v>
      </c>
      <c r="G310" s="87" t="s">
        <v>24</v>
      </c>
      <c r="H310" s="87" t="s">
        <v>24</v>
      </c>
      <c r="I310" s="85" t="n">
        <v>1</v>
      </c>
      <c r="J310" s="86" t="n">
        <v>0</v>
      </c>
      <c r="K310" s="74" t="s">
        <v>21</v>
      </c>
      <c r="L310" s="85" t="n">
        <v>0</v>
      </c>
      <c r="M310" s="85" t="s">
        <v>21</v>
      </c>
      <c r="N310" s="74" t="s">
        <v>21</v>
      </c>
      <c r="O310" s="7" t="n">
        <v>0</v>
      </c>
      <c r="P310" s="8" t="s">
        <v>463</v>
      </c>
      <c r="Q310" s="76" t="s">
        <v>21</v>
      </c>
    </row>
    <row r="311" customFormat="false" ht="12" hidden="false" customHeight="false" outlineLevel="0" collapsed="false">
      <c r="A311" s="1" t="s">
        <v>198</v>
      </c>
      <c r="B311" s="1" t="s">
        <v>442</v>
      </c>
      <c r="C311" s="3" t="s">
        <v>461</v>
      </c>
      <c r="D311" s="3"/>
      <c r="E311" s="92" t="s">
        <v>1019</v>
      </c>
      <c r="F311" s="83" t="s">
        <v>19</v>
      </c>
      <c r="G311" s="88" t="s">
        <v>27</v>
      </c>
      <c r="H311" s="88" t="s">
        <v>27</v>
      </c>
      <c r="I311" s="85" t="n">
        <v>1</v>
      </c>
      <c r="J311" s="86" t="n">
        <v>1</v>
      </c>
      <c r="K311" s="74" t="s">
        <v>21</v>
      </c>
      <c r="L311" s="85" t="n">
        <v>0</v>
      </c>
      <c r="M311" s="85" t="s">
        <v>21</v>
      </c>
      <c r="N311" s="74" t="s">
        <v>21</v>
      </c>
      <c r="O311" s="7" t="n">
        <v>0</v>
      </c>
      <c r="P311" s="8" t="s">
        <v>463</v>
      </c>
      <c r="Q311" s="76" t="s">
        <v>21</v>
      </c>
    </row>
    <row r="312" customFormat="false" ht="12" hidden="false" customHeight="false" outlineLevel="0" collapsed="false">
      <c r="A312" s="1" t="s">
        <v>198</v>
      </c>
      <c r="B312" s="1" t="s">
        <v>442</v>
      </c>
      <c r="C312" s="3" t="s">
        <v>461</v>
      </c>
      <c r="D312" s="3"/>
      <c r="E312" s="92" t="s">
        <v>479</v>
      </c>
      <c r="F312" s="83" t="s">
        <v>19</v>
      </c>
      <c r="G312" s="26" t="s">
        <v>48</v>
      </c>
      <c r="H312" s="26" t="s">
        <v>48</v>
      </c>
      <c r="I312" s="85" t="n">
        <v>1</v>
      </c>
      <c r="J312" s="86" t="n">
        <v>0</v>
      </c>
      <c r="K312" s="74" t="s">
        <v>21</v>
      </c>
      <c r="L312" s="85" t="n">
        <v>0</v>
      </c>
      <c r="M312" s="85" t="s">
        <v>21</v>
      </c>
      <c r="N312" s="74" t="s">
        <v>21</v>
      </c>
      <c r="O312" s="7" t="n">
        <v>0</v>
      </c>
      <c r="P312" s="8" t="s">
        <v>480</v>
      </c>
      <c r="Q312" s="76" t="s">
        <v>21</v>
      </c>
    </row>
    <row r="313" customFormat="false" ht="12" hidden="false" customHeight="false" outlineLevel="0" collapsed="false">
      <c r="A313" s="1" t="s">
        <v>198</v>
      </c>
      <c r="B313" s="1" t="s">
        <v>442</v>
      </c>
      <c r="C313" s="3" t="s">
        <v>461</v>
      </c>
      <c r="D313" s="3"/>
      <c r="E313" s="92" t="s">
        <v>481</v>
      </c>
      <c r="F313" s="83" t="s">
        <v>19</v>
      </c>
      <c r="G313" s="26" t="s">
        <v>48</v>
      </c>
      <c r="H313" s="26" t="s">
        <v>48</v>
      </c>
      <c r="I313" s="85" t="n">
        <v>1</v>
      </c>
      <c r="J313" s="86" t="n">
        <v>0</v>
      </c>
      <c r="K313" s="74" t="s">
        <v>21</v>
      </c>
      <c r="L313" s="85" t="n">
        <v>0</v>
      </c>
      <c r="M313" s="85" t="s">
        <v>21</v>
      </c>
      <c r="N313" s="74" t="s">
        <v>21</v>
      </c>
      <c r="O313" s="7" t="n">
        <v>0</v>
      </c>
      <c r="P313" s="8" t="s">
        <v>463</v>
      </c>
      <c r="Q313" s="76" t="s">
        <v>21</v>
      </c>
    </row>
    <row r="314" customFormat="false" ht="12" hidden="false" customHeight="false" outlineLevel="0" collapsed="false">
      <c r="A314" s="1" t="s">
        <v>198</v>
      </c>
      <c r="B314" s="1" t="s">
        <v>442</v>
      </c>
      <c r="C314" s="3" t="s">
        <v>461</v>
      </c>
      <c r="D314" s="3"/>
      <c r="E314" s="92" t="s">
        <v>482</v>
      </c>
      <c r="F314" s="83" t="s">
        <v>19</v>
      </c>
      <c r="G314" s="88" t="s">
        <v>27</v>
      </c>
      <c r="H314" s="88" t="s">
        <v>27</v>
      </c>
      <c r="I314" s="85" t="n">
        <v>1</v>
      </c>
      <c r="J314" s="86" t="n">
        <v>1</v>
      </c>
      <c r="K314" s="74" t="s">
        <v>21</v>
      </c>
      <c r="L314" s="85" t="n">
        <v>0</v>
      </c>
      <c r="M314" s="85" t="s">
        <v>21</v>
      </c>
      <c r="N314" s="74" t="s">
        <v>21</v>
      </c>
      <c r="O314" s="7" t="n">
        <v>0</v>
      </c>
      <c r="P314" s="8" t="s">
        <v>483</v>
      </c>
      <c r="Q314" s="76" t="s">
        <v>21</v>
      </c>
    </row>
    <row r="315" customFormat="false" ht="12" hidden="false" customHeight="false" outlineLevel="0" collapsed="false">
      <c r="A315" s="1" t="s">
        <v>198</v>
      </c>
      <c r="B315" s="1" t="s">
        <v>442</v>
      </c>
      <c r="C315" s="3" t="s">
        <v>461</v>
      </c>
      <c r="E315" s="82" t="s">
        <v>484</v>
      </c>
      <c r="F315" s="83" t="s">
        <v>19</v>
      </c>
      <c r="G315" s="87" t="s">
        <v>24</v>
      </c>
      <c r="H315" s="87" t="s">
        <v>24</v>
      </c>
      <c r="I315" s="85" t="n">
        <v>1</v>
      </c>
      <c r="J315" s="86" t="n">
        <v>0</v>
      </c>
      <c r="K315" s="74" t="s">
        <v>21</v>
      </c>
      <c r="L315" s="85" t="n">
        <v>1</v>
      </c>
      <c r="M315" s="85" t="s">
        <v>21</v>
      </c>
      <c r="N315" s="74" t="s">
        <v>21</v>
      </c>
      <c r="O315" s="7" t="n">
        <v>0</v>
      </c>
      <c r="P315" s="8" t="s">
        <v>62</v>
      </c>
      <c r="Q315" s="76" t="s">
        <v>21</v>
      </c>
    </row>
    <row r="316" customFormat="false" ht="12" hidden="false" customHeight="false" outlineLevel="0" collapsed="false">
      <c r="A316" s="1" t="s">
        <v>198</v>
      </c>
      <c r="B316" s="1" t="s">
        <v>442</v>
      </c>
      <c r="C316" s="3" t="s">
        <v>461</v>
      </c>
      <c r="E316" s="82" t="s">
        <v>485</v>
      </c>
      <c r="F316" s="83" t="s">
        <v>19</v>
      </c>
      <c r="G316" s="87" t="s">
        <v>24</v>
      </c>
      <c r="H316" s="87" t="s">
        <v>24</v>
      </c>
      <c r="I316" s="85" t="n">
        <v>1</v>
      </c>
      <c r="J316" s="86" t="n">
        <v>0</v>
      </c>
      <c r="K316" s="74" t="s">
        <v>21</v>
      </c>
      <c r="L316" s="85" t="n">
        <v>1</v>
      </c>
      <c r="M316" s="85" t="s">
        <v>21</v>
      </c>
      <c r="N316" s="74" t="s">
        <v>21</v>
      </c>
      <c r="O316" s="7" t="n">
        <v>0</v>
      </c>
      <c r="P316" s="8" t="s">
        <v>463</v>
      </c>
      <c r="Q316" s="76" t="s">
        <v>21</v>
      </c>
    </row>
    <row r="317" customFormat="false" ht="12" hidden="false" customHeight="false" outlineLevel="0" collapsed="false">
      <c r="A317" s="1" t="s">
        <v>198</v>
      </c>
      <c r="B317" s="1" t="s">
        <v>442</v>
      </c>
      <c r="C317" s="3" t="s">
        <v>461</v>
      </c>
      <c r="E317" s="82" t="s">
        <v>486</v>
      </c>
      <c r="F317" s="83" t="s">
        <v>19</v>
      </c>
      <c r="G317" s="87" t="s">
        <v>24</v>
      </c>
      <c r="H317" s="87" t="s">
        <v>24</v>
      </c>
      <c r="I317" s="85" t="n">
        <v>1</v>
      </c>
      <c r="J317" s="86" t="n">
        <v>0</v>
      </c>
      <c r="K317" s="74" t="s">
        <v>21</v>
      </c>
      <c r="L317" s="85" t="n">
        <v>1</v>
      </c>
      <c r="M317" s="85" t="s">
        <v>21</v>
      </c>
      <c r="N317" s="74" t="s">
        <v>21</v>
      </c>
      <c r="O317" s="7" t="n">
        <v>0</v>
      </c>
      <c r="P317" s="8" t="s">
        <v>487</v>
      </c>
      <c r="Q317" s="76" t="s">
        <v>21</v>
      </c>
    </row>
    <row r="318" customFormat="false" ht="12" hidden="false" customHeight="false" outlineLevel="0" collapsed="false">
      <c r="A318" s="1" t="s">
        <v>198</v>
      </c>
      <c r="B318" s="1" t="s">
        <v>442</v>
      </c>
      <c r="C318" s="3" t="s">
        <v>461</v>
      </c>
      <c r="E318" s="82" t="s">
        <v>488</v>
      </c>
      <c r="F318" s="83" t="s">
        <v>19</v>
      </c>
      <c r="G318" s="88" t="s">
        <v>27</v>
      </c>
      <c r="H318" s="88" t="s">
        <v>27</v>
      </c>
      <c r="I318" s="85" t="n">
        <v>1</v>
      </c>
      <c r="J318" s="86" t="n">
        <v>1</v>
      </c>
      <c r="K318" s="74" t="s">
        <v>21</v>
      </c>
      <c r="L318" s="85" t="n">
        <v>0</v>
      </c>
      <c r="M318" s="85" t="s">
        <v>21</v>
      </c>
      <c r="N318" s="74" t="s">
        <v>21</v>
      </c>
      <c r="O318" s="7" t="n">
        <v>0</v>
      </c>
      <c r="P318" s="8" t="s">
        <v>463</v>
      </c>
      <c r="Q318" s="76" t="s">
        <v>21</v>
      </c>
    </row>
    <row r="319" customFormat="false" ht="12" hidden="false" customHeight="false" outlineLevel="0" collapsed="false">
      <c r="A319" s="1" t="s">
        <v>198</v>
      </c>
      <c r="B319" s="1" t="s">
        <v>442</v>
      </c>
      <c r="C319" s="3" t="s">
        <v>461</v>
      </c>
      <c r="E319" s="82" t="s">
        <v>489</v>
      </c>
      <c r="F319" s="83" t="s">
        <v>19</v>
      </c>
      <c r="G319" s="87" t="s">
        <v>24</v>
      </c>
      <c r="H319" s="87" t="s">
        <v>24</v>
      </c>
      <c r="I319" s="85" t="n">
        <v>1</v>
      </c>
      <c r="J319" s="86" t="n">
        <v>0</v>
      </c>
      <c r="K319" s="74" t="s">
        <v>21</v>
      </c>
      <c r="L319" s="85" t="n">
        <v>1</v>
      </c>
      <c r="M319" s="85" t="s">
        <v>21</v>
      </c>
      <c r="N319" s="74" t="s">
        <v>21</v>
      </c>
      <c r="O319" s="7" t="n">
        <v>0</v>
      </c>
      <c r="P319" s="8" t="s">
        <v>463</v>
      </c>
      <c r="Q319" s="76" t="s">
        <v>21</v>
      </c>
    </row>
    <row r="320" customFormat="false" ht="12" hidden="false" customHeight="false" outlineLevel="0" collapsed="false">
      <c r="A320" s="1" t="s">
        <v>198</v>
      </c>
      <c r="B320" s="1" t="s">
        <v>442</v>
      </c>
      <c r="C320" s="3" t="s">
        <v>461</v>
      </c>
      <c r="E320" s="82" t="s">
        <v>490</v>
      </c>
      <c r="F320" s="83" t="s">
        <v>19</v>
      </c>
      <c r="G320" s="88" t="s">
        <v>27</v>
      </c>
      <c r="H320" s="88" t="s">
        <v>27</v>
      </c>
      <c r="I320" s="85" t="n">
        <v>1</v>
      </c>
      <c r="J320" s="86" t="n">
        <v>1</v>
      </c>
      <c r="K320" s="74" t="s">
        <v>21</v>
      </c>
      <c r="L320" s="85" t="n">
        <v>0</v>
      </c>
      <c r="M320" s="85" t="s">
        <v>21</v>
      </c>
      <c r="N320" s="74" t="s">
        <v>21</v>
      </c>
      <c r="O320" s="7" t="n">
        <v>0</v>
      </c>
      <c r="P320" s="8" t="s">
        <v>483</v>
      </c>
      <c r="Q320" s="76" t="s">
        <v>21</v>
      </c>
    </row>
    <row r="321" customFormat="false" ht="12" hidden="false" customHeight="false" outlineLevel="0" collapsed="false">
      <c r="A321" s="1" t="s">
        <v>198</v>
      </c>
      <c r="B321" s="1" t="s">
        <v>442</v>
      </c>
      <c r="C321" s="3" t="s">
        <v>461</v>
      </c>
      <c r="E321" s="82" t="s">
        <v>491</v>
      </c>
      <c r="F321" s="83" t="s">
        <v>19</v>
      </c>
      <c r="G321" s="87" t="s">
        <v>24</v>
      </c>
      <c r="H321" s="87" t="s">
        <v>24</v>
      </c>
      <c r="I321" s="85" t="n">
        <v>1</v>
      </c>
      <c r="J321" s="86" t="n">
        <v>0</v>
      </c>
      <c r="K321" s="74" t="s">
        <v>21</v>
      </c>
      <c r="L321" s="85" t="n">
        <v>1</v>
      </c>
      <c r="M321" s="85" t="s">
        <v>21</v>
      </c>
      <c r="N321" s="74" t="s">
        <v>21</v>
      </c>
      <c r="O321" s="7" t="n">
        <v>0</v>
      </c>
      <c r="P321" s="8" t="s">
        <v>483</v>
      </c>
      <c r="Q321" s="76" t="s">
        <v>21</v>
      </c>
    </row>
    <row r="322" customFormat="false" ht="12" hidden="false" customHeight="false" outlineLevel="0" collapsed="false">
      <c r="A322" s="1" t="s">
        <v>198</v>
      </c>
      <c r="B322" s="1" t="s">
        <v>442</v>
      </c>
      <c r="C322" s="3" t="s">
        <v>461</v>
      </c>
      <c r="E322" s="82" t="s">
        <v>492</v>
      </c>
      <c r="F322" s="83" t="s">
        <v>19</v>
      </c>
      <c r="G322" s="87" t="s">
        <v>24</v>
      </c>
      <c r="H322" s="87" t="s">
        <v>24</v>
      </c>
      <c r="I322" s="85" t="n">
        <v>1</v>
      </c>
      <c r="J322" s="86" t="n">
        <v>0</v>
      </c>
      <c r="K322" s="74" t="s">
        <v>21</v>
      </c>
      <c r="L322" s="85" t="n">
        <v>0</v>
      </c>
      <c r="M322" s="85" t="s">
        <v>21</v>
      </c>
      <c r="N322" s="74" t="s">
        <v>21</v>
      </c>
      <c r="O322" s="7" t="n">
        <v>0</v>
      </c>
      <c r="P322" s="8" t="s">
        <v>483</v>
      </c>
      <c r="Q322" s="76" t="s">
        <v>21</v>
      </c>
    </row>
    <row r="323" customFormat="false" ht="12" hidden="false" customHeight="false" outlineLevel="0" collapsed="false">
      <c r="A323" s="1" t="s">
        <v>198</v>
      </c>
      <c r="B323" s="1" t="s">
        <v>442</v>
      </c>
      <c r="C323" s="3" t="s">
        <v>461</v>
      </c>
      <c r="E323" s="82" t="s">
        <v>493</v>
      </c>
      <c r="F323" s="83" t="s">
        <v>19</v>
      </c>
      <c r="G323" s="26" t="s">
        <v>48</v>
      </c>
      <c r="H323" s="26" t="s">
        <v>48</v>
      </c>
      <c r="I323" s="85" t="n">
        <v>1</v>
      </c>
      <c r="J323" s="86" t="n">
        <v>0</v>
      </c>
      <c r="K323" s="74" t="s">
        <v>21</v>
      </c>
      <c r="L323" s="85" t="n">
        <v>0</v>
      </c>
      <c r="M323" s="85" t="s">
        <v>21</v>
      </c>
      <c r="N323" s="74" t="s">
        <v>21</v>
      </c>
      <c r="O323" s="7" t="n">
        <v>0</v>
      </c>
      <c r="P323" s="8" t="s">
        <v>483</v>
      </c>
      <c r="Q323" s="76" t="s">
        <v>21</v>
      </c>
    </row>
    <row r="324" customFormat="false" ht="12" hidden="false" customHeight="false" outlineLevel="0" collapsed="false">
      <c r="A324" s="1" t="s">
        <v>198</v>
      </c>
      <c r="B324" s="1" t="s">
        <v>442</v>
      </c>
      <c r="C324" s="3" t="s">
        <v>461</v>
      </c>
      <c r="E324" s="82" t="s">
        <v>494</v>
      </c>
      <c r="F324" s="83" t="s">
        <v>19</v>
      </c>
      <c r="G324" s="88" t="s">
        <v>27</v>
      </c>
      <c r="H324" s="88" t="s">
        <v>27</v>
      </c>
      <c r="I324" s="85" t="n">
        <v>1</v>
      </c>
      <c r="J324" s="86" t="n">
        <v>1</v>
      </c>
      <c r="K324" s="74" t="s">
        <v>21</v>
      </c>
      <c r="L324" s="85" t="n">
        <v>0</v>
      </c>
      <c r="M324" s="85" t="s">
        <v>21</v>
      </c>
      <c r="N324" s="74" t="s">
        <v>21</v>
      </c>
      <c r="O324" s="7" t="n">
        <v>0</v>
      </c>
      <c r="P324" s="8" t="s">
        <v>463</v>
      </c>
      <c r="Q324" s="76" t="s">
        <v>21</v>
      </c>
    </row>
    <row r="325" customFormat="false" ht="12" hidden="false" customHeight="false" outlineLevel="0" collapsed="false">
      <c r="A325" s="1" t="s">
        <v>198</v>
      </c>
      <c r="B325" s="1" t="s">
        <v>442</v>
      </c>
      <c r="C325" s="3" t="s">
        <v>461</v>
      </c>
      <c r="E325" s="82" t="s">
        <v>495</v>
      </c>
      <c r="F325" s="83" t="s">
        <v>19</v>
      </c>
      <c r="G325" s="87" t="s">
        <v>24</v>
      </c>
      <c r="H325" s="87" t="s">
        <v>24</v>
      </c>
      <c r="I325" s="85" t="n">
        <v>1</v>
      </c>
      <c r="J325" s="86" t="n">
        <v>0</v>
      </c>
      <c r="K325" s="74" t="s">
        <v>21</v>
      </c>
      <c r="L325" s="85" t="n">
        <v>1</v>
      </c>
      <c r="M325" s="85" t="s">
        <v>21</v>
      </c>
      <c r="N325" s="74" t="s">
        <v>21</v>
      </c>
      <c r="O325" s="7" t="n">
        <v>0</v>
      </c>
      <c r="P325" s="8" t="s">
        <v>463</v>
      </c>
      <c r="Q325" s="76" t="s">
        <v>21</v>
      </c>
    </row>
    <row r="326" customFormat="false" ht="12" hidden="false" customHeight="false" outlineLevel="0" collapsed="false">
      <c r="A326" s="1" t="s">
        <v>198</v>
      </c>
      <c r="B326" s="23" t="s">
        <v>442</v>
      </c>
      <c r="C326" s="24" t="s">
        <v>461</v>
      </c>
      <c r="D326" s="23"/>
      <c r="E326" s="93" t="s">
        <v>1020</v>
      </c>
      <c r="F326" s="83" t="s">
        <v>19</v>
      </c>
      <c r="G326" s="87" t="s">
        <v>24</v>
      </c>
      <c r="H326" s="87" t="s">
        <v>24</v>
      </c>
      <c r="I326" s="85" t="n">
        <v>1</v>
      </c>
      <c r="J326" s="86" t="n">
        <v>0</v>
      </c>
      <c r="K326" s="74" t="s">
        <v>21</v>
      </c>
      <c r="L326" s="85" t="n">
        <v>0</v>
      </c>
      <c r="M326" s="85" t="s">
        <v>21</v>
      </c>
      <c r="N326" s="74" t="s">
        <v>21</v>
      </c>
      <c r="O326" s="7" t="n">
        <v>0</v>
      </c>
      <c r="P326" s="8" t="s">
        <v>463</v>
      </c>
      <c r="Q326" s="76" t="s">
        <v>21</v>
      </c>
    </row>
    <row r="327" customFormat="false" ht="12" hidden="false" customHeight="false" outlineLevel="0" collapsed="false">
      <c r="A327" s="1" t="s">
        <v>198</v>
      </c>
      <c r="B327" s="1" t="s">
        <v>497</v>
      </c>
      <c r="C327" s="2" t="s">
        <v>498</v>
      </c>
      <c r="D327" s="3" t="s">
        <v>499</v>
      </c>
      <c r="E327" s="92" t="s">
        <v>500</v>
      </c>
      <c r="F327" s="83" t="s">
        <v>19</v>
      </c>
      <c r="G327" s="87" t="s">
        <v>24</v>
      </c>
      <c r="H327" s="87" t="s">
        <v>24</v>
      </c>
      <c r="I327" s="85" t="s">
        <v>21</v>
      </c>
      <c r="J327" s="86" t="s">
        <v>21</v>
      </c>
      <c r="K327" s="74" t="n">
        <v>1</v>
      </c>
      <c r="L327" s="85" t="s">
        <v>21</v>
      </c>
      <c r="M327" s="85" t="s">
        <v>21</v>
      </c>
      <c r="N327" s="74" t="s">
        <v>21</v>
      </c>
      <c r="O327" s="7" t="n">
        <v>0</v>
      </c>
      <c r="P327" s="8" t="s">
        <v>238</v>
      </c>
      <c r="Q327" s="76" t="s">
        <v>21</v>
      </c>
    </row>
    <row r="328" s="36" customFormat="true" ht="12" hidden="false" customHeight="false" outlineLevel="0" collapsed="false">
      <c r="A328" s="41" t="s">
        <v>198</v>
      </c>
      <c r="B328" s="41" t="s">
        <v>497</v>
      </c>
      <c r="C328" s="29" t="s">
        <v>498</v>
      </c>
      <c r="D328" s="29" t="s">
        <v>501</v>
      </c>
      <c r="E328" s="96" t="s">
        <v>502</v>
      </c>
      <c r="F328" s="97" t="s">
        <v>52</v>
      </c>
      <c r="G328" s="89" t="s">
        <v>41</v>
      </c>
      <c r="H328" s="87" t="s">
        <v>24</v>
      </c>
      <c r="I328" s="34" t="n">
        <v>1</v>
      </c>
      <c r="J328" s="34" t="n">
        <v>1</v>
      </c>
      <c r="K328" s="34" t="n">
        <v>0</v>
      </c>
      <c r="L328" s="34" t="n">
        <v>1</v>
      </c>
      <c r="M328" s="34" t="n">
        <v>0</v>
      </c>
      <c r="N328" s="34" t="n">
        <f aca="false">SUM(I328:M328)</f>
        <v>3</v>
      </c>
      <c r="O328" s="34" t="n">
        <v>0</v>
      </c>
      <c r="P328" s="39"/>
      <c r="Q328" s="76" t="n">
        <f aca="false">N328-1</f>
        <v>2</v>
      </c>
    </row>
    <row r="329" s="36" customFormat="true" ht="12" hidden="false" customHeight="false" outlineLevel="0" collapsed="false">
      <c r="A329" s="41" t="s">
        <v>198</v>
      </c>
      <c r="B329" s="41" t="s">
        <v>497</v>
      </c>
      <c r="C329" s="29" t="s">
        <v>498</v>
      </c>
      <c r="D329" s="29" t="s">
        <v>503</v>
      </c>
      <c r="E329" s="96" t="s">
        <v>504</v>
      </c>
      <c r="F329" s="97" t="s">
        <v>52</v>
      </c>
      <c r="G329" s="87" t="s">
        <v>24</v>
      </c>
      <c r="H329" s="87" t="s">
        <v>24</v>
      </c>
      <c r="I329" s="34" t="n">
        <v>1</v>
      </c>
      <c r="J329" s="34" t="n">
        <v>0</v>
      </c>
      <c r="K329" s="34" t="n">
        <v>0</v>
      </c>
      <c r="L329" s="34" t="n">
        <v>1</v>
      </c>
      <c r="M329" s="34" t="n">
        <v>0</v>
      </c>
      <c r="N329" s="34" t="n">
        <f aca="false">SUM(I329:M329)</f>
        <v>2</v>
      </c>
      <c r="O329" s="34" t="n">
        <v>0</v>
      </c>
      <c r="P329" s="39"/>
      <c r="Q329" s="76" t="n">
        <f aca="false">N329-1</f>
        <v>1</v>
      </c>
    </row>
    <row r="330" s="36" customFormat="true" ht="12" hidden="false" customHeight="false" outlineLevel="0" collapsed="false">
      <c r="A330" s="41" t="s">
        <v>198</v>
      </c>
      <c r="B330" s="41" t="s">
        <v>497</v>
      </c>
      <c r="C330" s="29" t="s">
        <v>498</v>
      </c>
      <c r="D330" s="29" t="s">
        <v>503</v>
      </c>
      <c r="E330" s="96" t="s">
        <v>505</v>
      </c>
      <c r="F330" s="97" t="s">
        <v>52</v>
      </c>
      <c r="G330" s="87" t="s">
        <v>24</v>
      </c>
      <c r="H330" s="87" t="s">
        <v>24</v>
      </c>
      <c r="I330" s="34" t="n">
        <v>1</v>
      </c>
      <c r="J330" s="34" t="n">
        <v>0</v>
      </c>
      <c r="K330" s="34" t="n">
        <v>0</v>
      </c>
      <c r="L330" s="34" t="n">
        <v>1</v>
      </c>
      <c r="M330" s="34" t="n">
        <v>0</v>
      </c>
      <c r="N330" s="34" t="n">
        <f aca="false">SUM(I330:M330)</f>
        <v>2</v>
      </c>
      <c r="O330" s="34" t="n">
        <v>0</v>
      </c>
      <c r="P330" s="39"/>
      <c r="Q330" s="76" t="n">
        <f aca="false">N330-1</f>
        <v>1</v>
      </c>
    </row>
    <row r="331" s="36" customFormat="true" ht="12" hidden="false" customHeight="false" outlineLevel="0" collapsed="false">
      <c r="A331" s="41" t="s">
        <v>198</v>
      </c>
      <c r="B331" s="41" t="s">
        <v>497</v>
      </c>
      <c r="C331" s="29" t="s">
        <v>498</v>
      </c>
      <c r="D331" s="29" t="s">
        <v>503</v>
      </c>
      <c r="E331" s="96" t="s">
        <v>506</v>
      </c>
      <c r="F331" s="97" t="s">
        <v>52</v>
      </c>
      <c r="G331" s="87" t="s">
        <v>24</v>
      </c>
      <c r="H331" s="87" t="s">
        <v>24</v>
      </c>
      <c r="I331" s="34" t="n">
        <v>1</v>
      </c>
      <c r="J331" s="34" t="n">
        <v>0</v>
      </c>
      <c r="K331" s="34" t="n">
        <v>0</v>
      </c>
      <c r="L331" s="34" t="n">
        <v>1</v>
      </c>
      <c r="M331" s="34" t="n">
        <v>0</v>
      </c>
      <c r="N331" s="34" t="n">
        <f aca="false">SUM(I331:M331)</f>
        <v>2</v>
      </c>
      <c r="O331" s="34" t="n">
        <v>0</v>
      </c>
      <c r="P331" s="39"/>
      <c r="Q331" s="76" t="n">
        <f aca="false">N331-1</f>
        <v>1</v>
      </c>
    </row>
    <row r="332" s="36" customFormat="true" ht="12" hidden="false" customHeight="false" outlineLevel="0" collapsed="false">
      <c r="A332" s="41" t="s">
        <v>198</v>
      </c>
      <c r="B332" s="41" t="s">
        <v>497</v>
      </c>
      <c r="C332" s="29" t="s">
        <v>498</v>
      </c>
      <c r="D332" s="29" t="s">
        <v>503</v>
      </c>
      <c r="E332" s="96" t="s">
        <v>507</v>
      </c>
      <c r="F332" s="97" t="s">
        <v>52</v>
      </c>
      <c r="G332" s="87" t="s">
        <v>24</v>
      </c>
      <c r="H332" s="87" t="s">
        <v>24</v>
      </c>
      <c r="I332" s="34" t="n">
        <v>0</v>
      </c>
      <c r="J332" s="34" t="n">
        <v>0</v>
      </c>
      <c r="K332" s="34" t="n">
        <v>0</v>
      </c>
      <c r="L332" s="34" t="n">
        <v>1</v>
      </c>
      <c r="M332" s="34" t="n">
        <v>0</v>
      </c>
      <c r="N332" s="34" t="n">
        <f aca="false">SUM(I332:M332)</f>
        <v>1</v>
      </c>
      <c r="O332" s="34" t="n">
        <v>0</v>
      </c>
      <c r="P332" s="39"/>
      <c r="Q332" s="76" t="n">
        <f aca="false">N332-1</f>
        <v>0</v>
      </c>
    </row>
    <row r="333" s="36" customFormat="true" ht="12" hidden="false" customHeight="false" outlineLevel="0" collapsed="false">
      <c r="A333" s="41" t="s">
        <v>198</v>
      </c>
      <c r="B333" s="41" t="s">
        <v>497</v>
      </c>
      <c r="C333" s="29" t="s">
        <v>498</v>
      </c>
      <c r="D333" s="29" t="s">
        <v>503</v>
      </c>
      <c r="E333" s="96" t="s">
        <v>508</v>
      </c>
      <c r="F333" s="97" t="s">
        <v>52</v>
      </c>
      <c r="G333" s="87" t="s">
        <v>24</v>
      </c>
      <c r="H333" s="87" t="s">
        <v>24</v>
      </c>
      <c r="I333" s="34" t="n">
        <v>1</v>
      </c>
      <c r="J333" s="34" t="n">
        <v>0</v>
      </c>
      <c r="K333" s="34" t="n">
        <v>0</v>
      </c>
      <c r="L333" s="34" t="n">
        <v>1</v>
      </c>
      <c r="M333" s="34" t="n">
        <v>0</v>
      </c>
      <c r="N333" s="34" t="n">
        <f aca="false">SUM(I333:M333)</f>
        <v>2</v>
      </c>
      <c r="O333" s="34" t="n">
        <v>0</v>
      </c>
      <c r="P333" s="39"/>
      <c r="Q333" s="76" t="n">
        <f aca="false">N333-1</f>
        <v>1</v>
      </c>
    </row>
    <row r="334" s="36" customFormat="true" ht="12" hidden="false" customHeight="false" outlineLevel="0" collapsed="false">
      <c r="A334" s="41" t="s">
        <v>198</v>
      </c>
      <c r="B334" s="41" t="s">
        <v>497</v>
      </c>
      <c r="C334" s="29" t="s">
        <v>498</v>
      </c>
      <c r="D334" s="29" t="s">
        <v>503</v>
      </c>
      <c r="E334" s="96" t="s">
        <v>509</v>
      </c>
      <c r="F334" s="97" t="s">
        <v>52</v>
      </c>
      <c r="G334" s="87" t="s">
        <v>24</v>
      </c>
      <c r="H334" s="87" t="s">
        <v>24</v>
      </c>
      <c r="I334" s="34" t="n">
        <v>1</v>
      </c>
      <c r="J334" s="34" t="n">
        <v>0</v>
      </c>
      <c r="K334" s="34" t="n">
        <v>1</v>
      </c>
      <c r="L334" s="34" t="n">
        <v>1</v>
      </c>
      <c r="M334" s="34" t="n">
        <v>0</v>
      </c>
      <c r="N334" s="34" t="n">
        <f aca="false">SUM(I334:M334)</f>
        <v>3</v>
      </c>
      <c r="O334" s="34" t="n">
        <v>0</v>
      </c>
      <c r="P334" s="39"/>
      <c r="Q334" s="76" t="n">
        <f aca="false">N334-1</f>
        <v>2</v>
      </c>
    </row>
    <row r="335" customFormat="false" ht="12" hidden="false" customHeight="false" outlineLevel="0" collapsed="false">
      <c r="A335" s="1" t="s">
        <v>198</v>
      </c>
      <c r="B335" s="1" t="s">
        <v>497</v>
      </c>
      <c r="C335" s="2" t="s">
        <v>498</v>
      </c>
      <c r="D335" s="3" t="s">
        <v>510</v>
      </c>
      <c r="E335" s="92" t="s">
        <v>511</v>
      </c>
      <c r="F335" s="83" t="s">
        <v>19</v>
      </c>
      <c r="G335" s="87" t="s">
        <v>24</v>
      </c>
      <c r="H335" s="87" t="s">
        <v>24</v>
      </c>
      <c r="I335" s="85" t="s">
        <v>21</v>
      </c>
      <c r="J335" s="86" t="s">
        <v>21</v>
      </c>
      <c r="K335" s="74" t="n">
        <v>1</v>
      </c>
      <c r="L335" s="85" t="s">
        <v>21</v>
      </c>
      <c r="M335" s="85" t="s">
        <v>21</v>
      </c>
      <c r="N335" s="74" t="s">
        <v>21</v>
      </c>
      <c r="O335" s="7" t="n">
        <v>0</v>
      </c>
      <c r="P335" s="8" t="s">
        <v>238</v>
      </c>
      <c r="Q335" s="76" t="s">
        <v>21</v>
      </c>
    </row>
    <row r="336" s="36" customFormat="true" ht="12" hidden="false" customHeight="false" outlineLevel="0" collapsed="false">
      <c r="A336" s="41" t="s">
        <v>198</v>
      </c>
      <c r="B336" s="41" t="s">
        <v>497</v>
      </c>
      <c r="C336" s="29" t="s">
        <v>498</v>
      </c>
      <c r="D336" s="29" t="s">
        <v>512</v>
      </c>
      <c r="E336" s="118" t="s">
        <v>1021</v>
      </c>
      <c r="F336" s="97" t="s">
        <v>52</v>
      </c>
      <c r="G336" s="29" t="s">
        <v>48</v>
      </c>
      <c r="H336" s="29" t="s">
        <v>48</v>
      </c>
      <c r="I336" s="34" t="n">
        <v>1</v>
      </c>
      <c r="J336" s="34" t="n">
        <v>0</v>
      </c>
      <c r="K336" s="34" t="n">
        <v>0</v>
      </c>
      <c r="L336" s="34" t="n">
        <v>0</v>
      </c>
      <c r="M336" s="34" t="n">
        <v>0</v>
      </c>
      <c r="N336" s="34" t="n">
        <f aca="false">SUM(I336:M336)</f>
        <v>1</v>
      </c>
      <c r="O336" s="34" t="n">
        <v>0</v>
      </c>
      <c r="P336" s="39"/>
      <c r="Q336" s="76" t="n">
        <f aca="false">N336-1</f>
        <v>0</v>
      </c>
    </row>
    <row r="337" s="36" customFormat="true" ht="12" hidden="false" customHeight="false" outlineLevel="0" collapsed="false">
      <c r="A337" s="41" t="s">
        <v>198</v>
      </c>
      <c r="B337" s="41" t="s">
        <v>497</v>
      </c>
      <c r="C337" s="29" t="s">
        <v>498</v>
      </c>
      <c r="D337" s="29" t="s">
        <v>514</v>
      </c>
      <c r="E337" s="96" t="s">
        <v>515</v>
      </c>
      <c r="F337" s="97" t="s">
        <v>52</v>
      </c>
      <c r="G337" s="94" t="s">
        <v>44</v>
      </c>
      <c r="H337" s="94" t="s">
        <v>44</v>
      </c>
      <c r="I337" s="34" t="n">
        <v>0</v>
      </c>
      <c r="J337" s="34" t="n">
        <v>1</v>
      </c>
      <c r="K337" s="34" t="n">
        <v>1</v>
      </c>
      <c r="L337" s="34" t="n">
        <v>0</v>
      </c>
      <c r="M337" s="34" t="n">
        <v>0</v>
      </c>
      <c r="N337" s="34" t="n">
        <f aca="false">SUM(I337:M337)</f>
        <v>2</v>
      </c>
      <c r="O337" s="34" t="n">
        <v>0</v>
      </c>
      <c r="P337" s="39"/>
      <c r="Q337" s="76" t="n">
        <f aca="false">N337-1</f>
        <v>1</v>
      </c>
    </row>
    <row r="338" customFormat="false" ht="12" hidden="false" customHeight="false" outlineLevel="0" collapsed="false">
      <c r="A338" s="1" t="s">
        <v>198</v>
      </c>
      <c r="B338" s="1" t="s">
        <v>497</v>
      </c>
      <c r="C338" s="2" t="s">
        <v>498</v>
      </c>
      <c r="D338" s="1" t="s">
        <v>516</v>
      </c>
      <c r="E338" s="102" t="s">
        <v>517</v>
      </c>
      <c r="F338" s="1" t="s">
        <v>33</v>
      </c>
      <c r="G338" s="88" t="s">
        <v>27</v>
      </c>
      <c r="H338" s="88" t="s">
        <v>27</v>
      </c>
      <c r="I338" s="85" t="n">
        <v>1</v>
      </c>
      <c r="J338" s="86" t="n">
        <v>1</v>
      </c>
      <c r="K338" s="74" t="n">
        <v>0</v>
      </c>
      <c r="L338" s="85" t="n">
        <v>0</v>
      </c>
      <c r="M338" s="85" t="n">
        <v>0</v>
      </c>
      <c r="N338" s="74" t="n">
        <v>2</v>
      </c>
      <c r="O338" s="7" t="n">
        <v>0</v>
      </c>
      <c r="Q338" s="76" t="n">
        <f aca="false">N338-1</f>
        <v>1</v>
      </c>
    </row>
    <row r="339" customFormat="false" ht="12" hidden="false" customHeight="false" outlineLevel="0" collapsed="false">
      <c r="A339" s="1" t="s">
        <v>198</v>
      </c>
      <c r="B339" s="1" t="s">
        <v>497</v>
      </c>
      <c r="C339" s="2" t="s">
        <v>498</v>
      </c>
      <c r="D339" s="1" t="s">
        <v>516</v>
      </c>
      <c r="E339" s="102" t="s">
        <v>518</v>
      </c>
      <c r="F339" s="1" t="s">
        <v>33</v>
      </c>
      <c r="G339" s="87" t="s">
        <v>24</v>
      </c>
      <c r="H339" s="87" t="s">
        <v>24</v>
      </c>
      <c r="I339" s="85" t="n">
        <v>1</v>
      </c>
      <c r="J339" s="86" t="n">
        <v>0</v>
      </c>
      <c r="K339" s="74" t="n">
        <v>0</v>
      </c>
      <c r="L339" s="85" t="n">
        <v>1</v>
      </c>
      <c r="M339" s="85" t="n">
        <v>0</v>
      </c>
      <c r="N339" s="74" t="n">
        <v>2</v>
      </c>
      <c r="O339" s="7" t="n">
        <v>0</v>
      </c>
      <c r="Q339" s="76" t="n">
        <f aca="false">N339-1</f>
        <v>1</v>
      </c>
    </row>
    <row r="340" customFormat="false" ht="15" hidden="false" customHeight="false" outlineLevel="0" collapsed="false">
      <c r="A340" s="1" t="s">
        <v>198</v>
      </c>
      <c r="B340" s="1" t="s">
        <v>497</v>
      </c>
      <c r="C340" s="2" t="s">
        <v>498</v>
      </c>
      <c r="D340" s="1" t="s">
        <v>519</v>
      </c>
      <c r="E340" s="102" t="s">
        <v>520</v>
      </c>
      <c r="F340" s="1" t="s">
        <v>33</v>
      </c>
      <c r="G340" s="87" t="s">
        <v>24</v>
      </c>
      <c r="H340" s="87" t="s">
        <v>24</v>
      </c>
      <c r="I340" s="85" t="n">
        <v>1</v>
      </c>
      <c r="J340" s="86" t="n">
        <v>0</v>
      </c>
      <c r="K340" s="74" t="n">
        <v>0</v>
      </c>
      <c r="L340" s="85" t="n">
        <v>1</v>
      </c>
      <c r="M340" s="85" t="n">
        <v>0</v>
      </c>
      <c r="N340" s="74" t="n">
        <v>2</v>
      </c>
      <c r="O340" s="7" t="n">
        <v>0</v>
      </c>
      <c r="Q340" s="76" t="n">
        <f aca="false">N340-1</f>
        <v>1</v>
      </c>
    </row>
    <row r="341" customFormat="false" ht="12" hidden="false" customHeight="false" outlineLevel="0" collapsed="false">
      <c r="A341" s="1" t="s">
        <v>198</v>
      </c>
      <c r="B341" s="1" t="s">
        <v>497</v>
      </c>
      <c r="C341" s="2" t="s">
        <v>498</v>
      </c>
      <c r="D341" s="1" t="s">
        <v>519</v>
      </c>
      <c r="E341" s="102" t="s">
        <v>521</v>
      </c>
      <c r="F341" s="1" t="s">
        <v>33</v>
      </c>
      <c r="G341" s="87" t="s">
        <v>24</v>
      </c>
      <c r="H341" s="87" t="s">
        <v>24</v>
      </c>
      <c r="I341" s="85" t="n">
        <v>1</v>
      </c>
      <c r="J341" s="86" t="n">
        <v>0</v>
      </c>
      <c r="K341" s="74" t="n">
        <v>0</v>
      </c>
      <c r="L341" s="85" t="n">
        <v>1</v>
      </c>
      <c r="M341" s="85" t="n">
        <v>0</v>
      </c>
      <c r="N341" s="74" t="n">
        <v>2</v>
      </c>
      <c r="O341" s="7" t="n">
        <v>0</v>
      </c>
      <c r="Q341" s="76" t="n">
        <f aca="false">N341-1</f>
        <v>1</v>
      </c>
    </row>
    <row r="342" customFormat="false" ht="12" hidden="false" customHeight="false" outlineLevel="0" collapsed="false">
      <c r="A342" s="1" t="s">
        <v>198</v>
      </c>
      <c r="B342" s="1" t="s">
        <v>497</v>
      </c>
      <c r="C342" s="2" t="s">
        <v>498</v>
      </c>
      <c r="D342" s="1" t="s">
        <v>519</v>
      </c>
      <c r="E342" s="102" t="s">
        <v>522</v>
      </c>
      <c r="F342" s="1" t="s">
        <v>33</v>
      </c>
      <c r="G342" s="3" t="s">
        <v>48</v>
      </c>
      <c r="H342" s="3" t="s">
        <v>48</v>
      </c>
      <c r="I342" s="85" t="n">
        <v>1</v>
      </c>
      <c r="J342" s="86" t="n">
        <v>0</v>
      </c>
      <c r="K342" s="74" t="n">
        <v>0</v>
      </c>
      <c r="L342" s="85" t="n">
        <v>0</v>
      </c>
      <c r="M342" s="85" t="n">
        <v>0</v>
      </c>
      <c r="N342" s="74" t="n">
        <v>1</v>
      </c>
      <c r="O342" s="7" t="n">
        <v>0</v>
      </c>
      <c r="Q342" s="76" t="n">
        <f aca="false">N342-1</f>
        <v>0</v>
      </c>
    </row>
    <row r="343" customFormat="false" ht="12" hidden="false" customHeight="false" outlineLevel="0" collapsed="false">
      <c r="A343" s="1" t="s">
        <v>198</v>
      </c>
      <c r="B343" s="1" t="s">
        <v>497</v>
      </c>
      <c r="C343" s="2" t="s">
        <v>498</v>
      </c>
      <c r="D343" s="1" t="s">
        <v>519</v>
      </c>
      <c r="E343" s="103" t="s">
        <v>523</v>
      </c>
      <c r="F343" s="1" t="s">
        <v>33</v>
      </c>
      <c r="G343" s="87" t="s">
        <v>24</v>
      </c>
      <c r="H343" s="87" t="s">
        <v>24</v>
      </c>
      <c r="I343" s="85" t="n">
        <v>1</v>
      </c>
      <c r="J343" s="86" t="n">
        <v>0</v>
      </c>
      <c r="K343" s="74" t="n">
        <v>0</v>
      </c>
      <c r="L343" s="85" t="n">
        <v>1</v>
      </c>
      <c r="M343" s="85" t="n">
        <v>0</v>
      </c>
      <c r="N343" s="74" t="n">
        <v>2</v>
      </c>
      <c r="O343" s="7" t="n">
        <v>0</v>
      </c>
      <c r="Q343" s="76" t="n">
        <f aca="false">N343-1</f>
        <v>1</v>
      </c>
    </row>
    <row r="344" customFormat="false" ht="12" hidden="false" customHeight="false" outlineLevel="0" collapsed="false">
      <c r="A344" s="1" t="s">
        <v>198</v>
      </c>
      <c r="B344" s="1" t="s">
        <v>497</v>
      </c>
      <c r="C344" s="3" t="s">
        <v>498</v>
      </c>
      <c r="D344" s="1" t="s">
        <v>519</v>
      </c>
      <c r="E344" s="102" t="s">
        <v>524</v>
      </c>
      <c r="F344" s="1" t="s">
        <v>33</v>
      </c>
      <c r="G344" s="87" t="s">
        <v>24</v>
      </c>
      <c r="H344" s="87" t="s">
        <v>24</v>
      </c>
      <c r="I344" s="85" t="n">
        <v>1</v>
      </c>
      <c r="J344" s="86" t="n">
        <v>0</v>
      </c>
      <c r="K344" s="74" t="n">
        <v>0</v>
      </c>
      <c r="L344" s="85" t="n">
        <v>1</v>
      </c>
      <c r="M344" s="85" t="n">
        <v>0</v>
      </c>
      <c r="N344" s="74" t="n">
        <v>2</v>
      </c>
      <c r="O344" s="7" t="n">
        <v>0</v>
      </c>
      <c r="Q344" s="76" t="n">
        <f aca="false">N344-1</f>
        <v>1</v>
      </c>
    </row>
    <row r="345" customFormat="false" ht="12" hidden="false" customHeight="false" outlineLevel="0" collapsed="false">
      <c r="A345" s="1" t="s">
        <v>198</v>
      </c>
      <c r="B345" s="1" t="s">
        <v>497</v>
      </c>
      <c r="C345" s="3" t="s">
        <v>498</v>
      </c>
      <c r="D345" s="1" t="s">
        <v>519</v>
      </c>
      <c r="E345" s="102" t="s">
        <v>525</v>
      </c>
      <c r="F345" s="1" t="s">
        <v>33</v>
      </c>
      <c r="G345" s="87" t="s">
        <v>24</v>
      </c>
      <c r="H345" s="87" t="s">
        <v>24</v>
      </c>
      <c r="I345" s="85" t="n">
        <v>1</v>
      </c>
      <c r="J345" s="86" t="n">
        <v>0</v>
      </c>
      <c r="K345" s="74" t="n">
        <v>0</v>
      </c>
      <c r="L345" s="85" t="n">
        <v>1</v>
      </c>
      <c r="M345" s="85" t="n">
        <v>0</v>
      </c>
      <c r="N345" s="74" t="n">
        <v>2</v>
      </c>
      <c r="O345" s="7" t="n">
        <v>0</v>
      </c>
      <c r="Q345" s="76" t="n">
        <f aca="false">N345-1</f>
        <v>1</v>
      </c>
    </row>
    <row r="346" customFormat="false" ht="12" hidden="false" customHeight="false" outlineLevel="0" collapsed="false">
      <c r="A346" s="1" t="s">
        <v>198</v>
      </c>
      <c r="B346" s="1" t="s">
        <v>497</v>
      </c>
      <c r="C346" s="2" t="s">
        <v>498</v>
      </c>
      <c r="D346" s="1" t="s">
        <v>519</v>
      </c>
      <c r="E346" s="103" t="s">
        <v>526</v>
      </c>
      <c r="F346" s="1" t="s">
        <v>33</v>
      </c>
      <c r="G346" s="87" t="s">
        <v>24</v>
      </c>
      <c r="H346" s="87" t="s">
        <v>24</v>
      </c>
      <c r="I346" s="85" t="n">
        <v>1</v>
      </c>
      <c r="J346" s="86" t="n">
        <v>0</v>
      </c>
      <c r="K346" s="74" t="n">
        <v>0</v>
      </c>
      <c r="L346" s="85" t="n">
        <v>1</v>
      </c>
      <c r="M346" s="85" t="n">
        <v>0</v>
      </c>
      <c r="N346" s="74" t="n">
        <v>2</v>
      </c>
      <c r="O346" s="7" t="n">
        <v>0</v>
      </c>
      <c r="Q346" s="76" t="n">
        <f aca="false">N346-1</f>
        <v>1</v>
      </c>
    </row>
    <row r="347" customFormat="false" ht="12" hidden="false" customHeight="false" outlineLevel="0" collapsed="false">
      <c r="A347" s="1" t="s">
        <v>198</v>
      </c>
      <c r="B347" s="1" t="s">
        <v>497</v>
      </c>
      <c r="C347" s="3" t="s">
        <v>498</v>
      </c>
      <c r="D347" s="1" t="s">
        <v>519</v>
      </c>
      <c r="E347" s="102" t="s">
        <v>527</v>
      </c>
      <c r="F347" s="1" t="s">
        <v>33</v>
      </c>
      <c r="G347" s="87" t="s">
        <v>24</v>
      </c>
      <c r="H347" s="87" t="s">
        <v>24</v>
      </c>
      <c r="I347" s="85" t="n">
        <v>1</v>
      </c>
      <c r="J347" s="86" t="n">
        <v>0</v>
      </c>
      <c r="K347" s="74" t="n">
        <v>0</v>
      </c>
      <c r="L347" s="85" t="n">
        <v>1</v>
      </c>
      <c r="M347" s="85" t="n">
        <v>0</v>
      </c>
      <c r="N347" s="74" t="n">
        <v>2</v>
      </c>
      <c r="O347" s="7" t="n">
        <v>0</v>
      </c>
      <c r="Q347" s="76" t="n">
        <f aca="false">N347-1</f>
        <v>1</v>
      </c>
    </row>
    <row r="348" customFormat="false" ht="12" hidden="false" customHeight="false" outlineLevel="0" collapsed="false">
      <c r="A348" s="1" t="s">
        <v>198</v>
      </c>
      <c r="B348" s="1" t="s">
        <v>497</v>
      </c>
      <c r="C348" s="3" t="s">
        <v>498</v>
      </c>
      <c r="D348" s="1" t="s">
        <v>519</v>
      </c>
      <c r="E348" s="103" t="s">
        <v>528</v>
      </c>
      <c r="F348" s="1" t="s">
        <v>33</v>
      </c>
      <c r="G348" s="87" t="s">
        <v>24</v>
      </c>
      <c r="H348" s="87" t="s">
        <v>24</v>
      </c>
      <c r="I348" s="85" t="n">
        <v>1</v>
      </c>
      <c r="J348" s="86" t="n">
        <v>0</v>
      </c>
      <c r="K348" s="74" t="n">
        <v>0</v>
      </c>
      <c r="L348" s="85" t="n">
        <v>1</v>
      </c>
      <c r="M348" s="85" t="n">
        <v>0</v>
      </c>
      <c r="N348" s="74" t="n">
        <v>2</v>
      </c>
      <c r="O348" s="7" t="n">
        <v>0</v>
      </c>
      <c r="Q348" s="76" t="n">
        <f aca="false">N348-1</f>
        <v>1</v>
      </c>
    </row>
    <row r="349" customFormat="false" ht="12" hidden="false" customHeight="false" outlineLevel="0" collapsed="false">
      <c r="A349" s="1" t="s">
        <v>198</v>
      </c>
      <c r="B349" s="1" t="s">
        <v>497</v>
      </c>
      <c r="C349" s="2" t="s">
        <v>498</v>
      </c>
      <c r="D349" s="1" t="s">
        <v>519</v>
      </c>
      <c r="E349" s="102" t="s">
        <v>529</v>
      </c>
      <c r="F349" s="1" t="s">
        <v>33</v>
      </c>
      <c r="G349" s="87" t="s">
        <v>24</v>
      </c>
      <c r="H349" s="87" t="s">
        <v>24</v>
      </c>
      <c r="I349" s="85" t="n">
        <v>1</v>
      </c>
      <c r="J349" s="86" t="n">
        <v>0</v>
      </c>
      <c r="K349" s="74" t="n">
        <v>0</v>
      </c>
      <c r="L349" s="85" t="n">
        <v>1</v>
      </c>
      <c r="M349" s="85" t="n">
        <v>0</v>
      </c>
      <c r="N349" s="74" t="n">
        <v>2</v>
      </c>
      <c r="O349" s="7" t="n">
        <v>0</v>
      </c>
      <c r="Q349" s="76" t="n">
        <f aca="false">N349-1</f>
        <v>1</v>
      </c>
    </row>
    <row r="350" customFormat="false" ht="12" hidden="false" customHeight="false" outlineLevel="0" collapsed="false">
      <c r="A350" s="1" t="s">
        <v>198</v>
      </c>
      <c r="B350" s="1" t="s">
        <v>497</v>
      </c>
      <c r="C350" s="2" t="s">
        <v>498</v>
      </c>
      <c r="D350" s="1" t="s">
        <v>519</v>
      </c>
      <c r="E350" s="103" t="s">
        <v>530</v>
      </c>
      <c r="F350" s="1" t="s">
        <v>33</v>
      </c>
      <c r="G350" s="87" t="s">
        <v>24</v>
      </c>
      <c r="H350" s="87" t="s">
        <v>24</v>
      </c>
      <c r="I350" s="85" t="n">
        <v>1</v>
      </c>
      <c r="J350" s="86" t="n">
        <v>0</v>
      </c>
      <c r="K350" s="74" t="n">
        <v>0</v>
      </c>
      <c r="L350" s="85" t="n">
        <v>1</v>
      </c>
      <c r="M350" s="85" t="n">
        <v>0</v>
      </c>
      <c r="N350" s="74" t="n">
        <v>2</v>
      </c>
      <c r="O350" s="7" t="n">
        <v>0</v>
      </c>
      <c r="Q350" s="76" t="n">
        <f aca="false">N350-1</f>
        <v>1</v>
      </c>
    </row>
    <row r="351" customFormat="false" ht="12" hidden="false" customHeight="false" outlineLevel="0" collapsed="false">
      <c r="A351" s="1" t="s">
        <v>198</v>
      </c>
      <c r="B351" s="1" t="s">
        <v>497</v>
      </c>
      <c r="C351" s="3" t="s">
        <v>498</v>
      </c>
      <c r="D351" s="1" t="s">
        <v>519</v>
      </c>
      <c r="E351" s="112" t="s">
        <v>531</v>
      </c>
      <c r="F351" s="1" t="s">
        <v>33</v>
      </c>
      <c r="G351" s="26" t="s">
        <v>48</v>
      </c>
      <c r="H351" s="26" t="s">
        <v>48</v>
      </c>
      <c r="I351" s="85" t="n">
        <v>1</v>
      </c>
      <c r="J351" s="86" t="n">
        <v>0</v>
      </c>
      <c r="K351" s="74" t="n">
        <v>0</v>
      </c>
      <c r="L351" s="85" t="n">
        <v>0</v>
      </c>
      <c r="M351" s="85" t="n">
        <v>0</v>
      </c>
      <c r="N351" s="74" t="n">
        <v>1</v>
      </c>
      <c r="O351" s="7" t="n">
        <v>0</v>
      </c>
      <c r="Q351" s="76" t="n">
        <f aca="false">N351-1</f>
        <v>0</v>
      </c>
    </row>
    <row r="352" customFormat="false" ht="12" hidden="false" customHeight="false" outlineLevel="0" collapsed="false">
      <c r="A352" s="1" t="s">
        <v>198</v>
      </c>
      <c r="B352" s="1" t="s">
        <v>497</v>
      </c>
      <c r="C352" s="2" t="s">
        <v>498</v>
      </c>
      <c r="D352" s="1" t="s">
        <v>519</v>
      </c>
      <c r="E352" s="103" t="s">
        <v>532</v>
      </c>
      <c r="F352" s="1" t="s">
        <v>33</v>
      </c>
      <c r="G352" s="87" t="s">
        <v>24</v>
      </c>
      <c r="H352" s="87" t="s">
        <v>24</v>
      </c>
      <c r="I352" s="85" t="n">
        <v>1</v>
      </c>
      <c r="J352" s="86" t="n">
        <v>0</v>
      </c>
      <c r="K352" s="74" t="n">
        <v>0</v>
      </c>
      <c r="L352" s="85" t="n">
        <v>1</v>
      </c>
      <c r="M352" s="85" t="n">
        <v>0</v>
      </c>
      <c r="N352" s="74" t="n">
        <v>2</v>
      </c>
      <c r="O352" s="7" t="n">
        <v>0</v>
      </c>
      <c r="Q352" s="76" t="n">
        <f aca="false">N352-1</f>
        <v>1</v>
      </c>
    </row>
    <row r="353" customFormat="false" ht="12" hidden="false" customHeight="false" outlineLevel="0" collapsed="false">
      <c r="A353" s="1" t="s">
        <v>198</v>
      </c>
      <c r="B353" s="1" t="s">
        <v>497</v>
      </c>
      <c r="C353" s="3" t="s">
        <v>498</v>
      </c>
      <c r="D353" s="1" t="s">
        <v>519</v>
      </c>
      <c r="E353" s="103" t="s">
        <v>533</v>
      </c>
      <c r="F353" s="1" t="s">
        <v>33</v>
      </c>
      <c r="G353" s="87" t="s">
        <v>24</v>
      </c>
      <c r="H353" s="87" t="s">
        <v>24</v>
      </c>
      <c r="I353" s="85" t="n">
        <v>1</v>
      </c>
      <c r="J353" s="86" t="n">
        <v>0</v>
      </c>
      <c r="K353" s="74" t="n">
        <v>0</v>
      </c>
      <c r="L353" s="85" t="n">
        <v>1</v>
      </c>
      <c r="M353" s="85" t="n">
        <v>0</v>
      </c>
      <c r="N353" s="74" t="n">
        <v>2</v>
      </c>
      <c r="O353" s="7" t="n">
        <v>0</v>
      </c>
      <c r="Q353" s="76" t="n">
        <f aca="false">N353-1</f>
        <v>1</v>
      </c>
    </row>
    <row r="354" customFormat="false" ht="12" hidden="false" customHeight="false" outlineLevel="0" collapsed="false">
      <c r="A354" s="1" t="s">
        <v>198</v>
      </c>
      <c r="B354" s="1" t="s">
        <v>497</v>
      </c>
      <c r="C354" s="3" t="s">
        <v>498</v>
      </c>
      <c r="D354" s="1" t="s">
        <v>519</v>
      </c>
      <c r="E354" s="121" t="s">
        <v>534</v>
      </c>
      <c r="F354" s="1" t="s">
        <v>33</v>
      </c>
      <c r="G354" s="87" t="s">
        <v>24</v>
      </c>
      <c r="H354" s="87" t="s">
        <v>24</v>
      </c>
      <c r="I354" s="85" t="n">
        <v>1</v>
      </c>
      <c r="J354" s="86" t="n">
        <v>0</v>
      </c>
      <c r="K354" s="74" t="n">
        <v>0</v>
      </c>
      <c r="L354" s="85" t="n">
        <v>1</v>
      </c>
      <c r="M354" s="85" t="n">
        <v>0</v>
      </c>
      <c r="N354" s="74" t="n">
        <v>2</v>
      </c>
      <c r="O354" s="7" t="n">
        <v>0</v>
      </c>
      <c r="Q354" s="76" t="n">
        <f aca="false">N354-1</f>
        <v>1</v>
      </c>
    </row>
    <row r="355" customFormat="false" ht="12" hidden="false" customHeight="false" outlineLevel="0" collapsed="false">
      <c r="A355" s="1" t="s">
        <v>198</v>
      </c>
      <c r="B355" s="1" t="s">
        <v>497</v>
      </c>
      <c r="C355" s="3" t="s">
        <v>498</v>
      </c>
      <c r="D355" s="1" t="s">
        <v>519</v>
      </c>
      <c r="E355" s="102" t="s">
        <v>535</v>
      </c>
      <c r="F355" s="1" t="s">
        <v>33</v>
      </c>
      <c r="G355" s="87" t="s">
        <v>24</v>
      </c>
      <c r="H355" s="87" t="s">
        <v>24</v>
      </c>
      <c r="I355" s="85" t="n">
        <v>1</v>
      </c>
      <c r="J355" s="86" t="n">
        <v>0</v>
      </c>
      <c r="K355" s="74" t="n">
        <v>0</v>
      </c>
      <c r="L355" s="85" t="n">
        <v>1</v>
      </c>
      <c r="M355" s="85" t="n">
        <v>0</v>
      </c>
      <c r="N355" s="74" t="n">
        <v>2</v>
      </c>
      <c r="O355" s="7" t="n">
        <v>0</v>
      </c>
      <c r="Q355" s="76" t="n">
        <f aca="false">N355-1</f>
        <v>1</v>
      </c>
    </row>
    <row r="356" customFormat="false" ht="15" hidden="false" customHeight="false" outlineLevel="0" collapsed="false">
      <c r="A356" s="1" t="s">
        <v>198</v>
      </c>
      <c r="B356" s="26" t="s">
        <v>497</v>
      </c>
      <c r="C356" s="3" t="s">
        <v>498</v>
      </c>
      <c r="D356" s="26" t="s">
        <v>519</v>
      </c>
      <c r="E356" s="131" t="s">
        <v>536</v>
      </c>
      <c r="F356" s="1" t="s">
        <v>33</v>
      </c>
      <c r="G356" s="87" t="s">
        <v>24</v>
      </c>
      <c r="H356" s="87" t="s">
        <v>24</v>
      </c>
      <c r="I356" s="85" t="n">
        <v>1</v>
      </c>
      <c r="J356" s="86" t="n">
        <v>0</v>
      </c>
      <c r="K356" s="74" t="n">
        <v>0</v>
      </c>
      <c r="L356" s="85" t="n">
        <v>1</v>
      </c>
      <c r="M356" s="85" t="n">
        <v>0</v>
      </c>
      <c r="N356" s="74" t="n">
        <v>2</v>
      </c>
      <c r="O356" s="7" t="n">
        <v>0</v>
      </c>
      <c r="Q356" s="76" t="n">
        <f aca="false">N356-1</f>
        <v>1</v>
      </c>
    </row>
    <row r="357" customFormat="false" ht="12" hidden="false" customHeight="false" outlineLevel="0" collapsed="false">
      <c r="A357" s="1" t="s">
        <v>198</v>
      </c>
      <c r="B357" s="1" t="s">
        <v>497</v>
      </c>
      <c r="C357" s="2" t="s">
        <v>498</v>
      </c>
      <c r="D357" s="1" t="s">
        <v>537</v>
      </c>
      <c r="E357" s="103" t="s">
        <v>538</v>
      </c>
      <c r="F357" s="1" t="s">
        <v>33</v>
      </c>
      <c r="G357" s="94" t="s">
        <v>44</v>
      </c>
      <c r="H357" s="94" t="s">
        <v>44</v>
      </c>
      <c r="I357" s="85" t="n">
        <v>1</v>
      </c>
      <c r="J357" s="86" t="n">
        <v>1</v>
      </c>
      <c r="K357" s="74" t="n">
        <v>0</v>
      </c>
      <c r="L357" s="85" t="n">
        <v>0</v>
      </c>
      <c r="M357" s="85" t="n">
        <v>0</v>
      </c>
      <c r="N357" s="74" t="n">
        <v>2</v>
      </c>
      <c r="O357" s="7" t="n">
        <v>0</v>
      </c>
      <c r="Q357" s="76" t="n">
        <f aca="false">N357-1</f>
        <v>1</v>
      </c>
    </row>
    <row r="358" customFormat="false" ht="12" hidden="false" customHeight="false" outlineLevel="0" collapsed="false">
      <c r="A358" s="1" t="s">
        <v>198</v>
      </c>
      <c r="B358" s="1" t="s">
        <v>497</v>
      </c>
      <c r="C358" s="2" t="s">
        <v>498</v>
      </c>
      <c r="D358" s="1" t="s">
        <v>537</v>
      </c>
      <c r="E358" s="103" t="s">
        <v>539</v>
      </c>
      <c r="F358" s="1" t="s">
        <v>33</v>
      </c>
      <c r="G358" s="89" t="s">
        <v>540</v>
      </c>
      <c r="H358" s="94" t="s">
        <v>44</v>
      </c>
      <c r="I358" s="85" t="n">
        <v>1</v>
      </c>
      <c r="J358" s="86" t="n">
        <v>1</v>
      </c>
      <c r="K358" s="74" t="n">
        <v>0</v>
      </c>
      <c r="L358" s="85" t="n">
        <v>0</v>
      </c>
      <c r="M358" s="85" t="n">
        <v>1</v>
      </c>
      <c r="N358" s="74" t="n">
        <v>3</v>
      </c>
      <c r="O358" s="7" t="n">
        <v>0</v>
      </c>
      <c r="Q358" s="76" t="n">
        <f aca="false">N358-1</f>
        <v>2</v>
      </c>
    </row>
    <row r="359" customFormat="false" ht="12" hidden="false" customHeight="false" outlineLevel="0" collapsed="false">
      <c r="A359" s="1" t="s">
        <v>198</v>
      </c>
      <c r="B359" s="1" t="s">
        <v>497</v>
      </c>
      <c r="C359" s="2" t="s">
        <v>498</v>
      </c>
      <c r="D359" s="1" t="s">
        <v>541</v>
      </c>
      <c r="E359" s="101" t="s">
        <v>542</v>
      </c>
      <c r="F359" s="1" t="s">
        <v>33</v>
      </c>
      <c r="G359" s="87" t="s">
        <v>24</v>
      </c>
      <c r="H359" s="87" t="s">
        <v>24</v>
      </c>
      <c r="I359" s="85" t="n">
        <v>1</v>
      </c>
      <c r="J359" s="86" t="n">
        <v>0</v>
      </c>
      <c r="K359" s="74" t="n">
        <v>0</v>
      </c>
      <c r="L359" s="85" t="n">
        <v>1</v>
      </c>
      <c r="M359" s="85" t="n">
        <v>0</v>
      </c>
      <c r="N359" s="74" t="n">
        <v>2</v>
      </c>
      <c r="O359" s="7" t="n">
        <v>0</v>
      </c>
      <c r="Q359" s="76" t="n">
        <f aca="false">N359-1</f>
        <v>1</v>
      </c>
    </row>
    <row r="360" customFormat="false" ht="12" hidden="false" customHeight="false" outlineLevel="0" collapsed="false">
      <c r="A360" s="1" t="s">
        <v>198</v>
      </c>
      <c r="B360" s="1" t="s">
        <v>497</v>
      </c>
      <c r="C360" s="3" t="s">
        <v>498</v>
      </c>
      <c r="D360" s="1" t="s">
        <v>541</v>
      </c>
      <c r="E360" s="121" t="s">
        <v>543</v>
      </c>
      <c r="F360" s="1" t="s">
        <v>33</v>
      </c>
      <c r="G360" s="132" t="s">
        <v>544</v>
      </c>
      <c r="H360" s="88" t="s">
        <v>27</v>
      </c>
      <c r="I360" s="85" t="n">
        <v>1</v>
      </c>
      <c r="J360" s="86" t="n">
        <v>1</v>
      </c>
      <c r="K360" s="74" t="n">
        <v>0</v>
      </c>
      <c r="L360" s="85" t="n">
        <v>0</v>
      </c>
      <c r="M360" s="85" t="n">
        <v>0</v>
      </c>
      <c r="N360" s="74" t="n">
        <v>2</v>
      </c>
      <c r="O360" s="7" t="n">
        <v>0</v>
      </c>
      <c r="Q360" s="76" t="n">
        <f aca="false">N360-1</f>
        <v>1</v>
      </c>
    </row>
    <row r="361" customFormat="false" ht="15" hidden="false" customHeight="false" outlineLevel="0" collapsed="false">
      <c r="A361" s="1" t="s">
        <v>198</v>
      </c>
      <c r="B361" s="1" t="s">
        <v>497</v>
      </c>
      <c r="C361" s="3" t="s">
        <v>498</v>
      </c>
      <c r="D361" s="26" t="s">
        <v>541</v>
      </c>
      <c r="E361" s="121" t="s">
        <v>545</v>
      </c>
      <c r="F361" s="1" t="s">
        <v>33</v>
      </c>
      <c r="G361" s="87" t="s">
        <v>24</v>
      </c>
      <c r="H361" s="87" t="s">
        <v>24</v>
      </c>
      <c r="I361" s="85" t="n">
        <v>1</v>
      </c>
      <c r="J361" s="86" t="n">
        <v>0</v>
      </c>
      <c r="K361" s="74" t="n">
        <v>0</v>
      </c>
      <c r="L361" s="85" t="n">
        <v>1</v>
      </c>
      <c r="M361" s="85" t="n">
        <v>0</v>
      </c>
      <c r="N361" s="74" t="n">
        <v>2</v>
      </c>
      <c r="O361" s="7" t="n">
        <v>0</v>
      </c>
      <c r="Q361" s="76" t="n">
        <f aca="false">N361-1</f>
        <v>1</v>
      </c>
    </row>
    <row r="362" customFormat="false" ht="12" hidden="false" customHeight="false" outlineLevel="0" collapsed="false">
      <c r="A362" s="1" t="s">
        <v>198</v>
      </c>
      <c r="B362" s="1" t="s">
        <v>497</v>
      </c>
      <c r="C362" s="2" t="s">
        <v>498</v>
      </c>
      <c r="D362" s="1" t="s">
        <v>541</v>
      </c>
      <c r="E362" s="102" t="s">
        <v>546</v>
      </c>
      <c r="F362" s="1" t="s">
        <v>33</v>
      </c>
      <c r="G362" s="89" t="s">
        <v>547</v>
      </c>
      <c r="H362" s="3" t="s">
        <v>48</v>
      </c>
      <c r="I362" s="85" t="n">
        <v>1</v>
      </c>
      <c r="J362" s="86" t="n">
        <v>1</v>
      </c>
      <c r="K362" s="74" t="n">
        <v>0</v>
      </c>
      <c r="L362" s="85" t="n">
        <v>0</v>
      </c>
      <c r="M362" s="85" t="n">
        <v>1</v>
      </c>
      <c r="N362" s="74" t="n">
        <v>3</v>
      </c>
      <c r="O362" s="7" t="n">
        <v>0</v>
      </c>
      <c r="Q362" s="76" t="n">
        <f aca="false">N362-1</f>
        <v>2</v>
      </c>
    </row>
    <row r="363" customFormat="false" ht="12" hidden="false" customHeight="false" outlineLevel="0" collapsed="false">
      <c r="A363" s="1" t="s">
        <v>198</v>
      </c>
      <c r="B363" s="1" t="s">
        <v>497</v>
      </c>
      <c r="C363" s="2" t="s">
        <v>498</v>
      </c>
      <c r="D363" s="1" t="s">
        <v>541</v>
      </c>
      <c r="E363" s="27" t="s">
        <v>548</v>
      </c>
      <c r="F363" s="1" t="s">
        <v>33</v>
      </c>
      <c r="G363" s="87" t="s">
        <v>24</v>
      </c>
      <c r="H363" s="87" t="s">
        <v>24</v>
      </c>
      <c r="I363" s="85" t="n">
        <v>1</v>
      </c>
      <c r="J363" s="86" t="n">
        <v>0</v>
      </c>
      <c r="K363" s="74" t="n">
        <v>0</v>
      </c>
      <c r="L363" s="85" t="n">
        <v>1</v>
      </c>
      <c r="M363" s="85" t="n">
        <v>0</v>
      </c>
      <c r="N363" s="74" t="n">
        <v>2</v>
      </c>
      <c r="O363" s="7" t="n">
        <v>0</v>
      </c>
      <c r="Q363" s="76" t="n">
        <f aca="false">N363-1</f>
        <v>1</v>
      </c>
    </row>
    <row r="364" customFormat="false" ht="12" hidden="false" customHeight="false" outlineLevel="0" collapsed="false">
      <c r="A364" s="1" t="s">
        <v>198</v>
      </c>
      <c r="B364" s="1" t="s">
        <v>497</v>
      </c>
      <c r="C364" s="2" t="s">
        <v>498</v>
      </c>
      <c r="D364" s="1" t="s">
        <v>541</v>
      </c>
      <c r="E364" s="27" t="s">
        <v>549</v>
      </c>
      <c r="F364" s="1" t="s">
        <v>33</v>
      </c>
      <c r="G364" s="87" t="s">
        <v>24</v>
      </c>
      <c r="H364" s="87" t="s">
        <v>24</v>
      </c>
      <c r="I364" s="85" t="n">
        <v>1</v>
      </c>
      <c r="J364" s="86" t="n">
        <v>0</v>
      </c>
      <c r="K364" s="74" t="n">
        <v>0</v>
      </c>
      <c r="L364" s="85" t="n">
        <v>1</v>
      </c>
      <c r="M364" s="85" t="n">
        <v>0</v>
      </c>
      <c r="N364" s="74" t="n">
        <v>2</v>
      </c>
      <c r="O364" s="7" t="n">
        <v>0</v>
      </c>
      <c r="Q364" s="76" t="n">
        <f aca="false">N364-1</f>
        <v>1</v>
      </c>
    </row>
    <row r="365" customFormat="false" ht="12" hidden="false" customHeight="false" outlineLevel="0" collapsed="false">
      <c r="A365" s="1" t="s">
        <v>198</v>
      </c>
      <c r="B365" s="1" t="s">
        <v>497</v>
      </c>
      <c r="C365" s="2" t="s">
        <v>498</v>
      </c>
      <c r="D365" s="1" t="s">
        <v>541</v>
      </c>
      <c r="E365" s="27" t="s">
        <v>550</v>
      </c>
      <c r="F365" s="1" t="s">
        <v>33</v>
      </c>
      <c r="G365" s="87" t="s">
        <v>24</v>
      </c>
      <c r="H365" s="87" t="s">
        <v>24</v>
      </c>
      <c r="I365" s="85" t="n">
        <v>1</v>
      </c>
      <c r="J365" s="86" t="n">
        <v>0</v>
      </c>
      <c r="K365" s="74" t="n">
        <v>0</v>
      </c>
      <c r="L365" s="85" t="n">
        <v>1</v>
      </c>
      <c r="M365" s="85" t="n">
        <v>0</v>
      </c>
      <c r="N365" s="74" t="n">
        <v>2</v>
      </c>
      <c r="O365" s="7" t="n">
        <v>0</v>
      </c>
      <c r="Q365" s="76" t="n">
        <f aca="false">N365-1</f>
        <v>1</v>
      </c>
    </row>
    <row r="366" customFormat="false" ht="12" hidden="false" customHeight="false" outlineLevel="0" collapsed="false">
      <c r="A366" s="1" t="s">
        <v>198</v>
      </c>
      <c r="B366" s="1" t="s">
        <v>497</v>
      </c>
      <c r="C366" s="2" t="s">
        <v>498</v>
      </c>
      <c r="D366" s="1" t="s">
        <v>541</v>
      </c>
      <c r="E366" s="102" t="s">
        <v>551</v>
      </c>
      <c r="F366" s="1" t="s">
        <v>33</v>
      </c>
      <c r="G366" s="89" t="s">
        <v>552</v>
      </c>
      <c r="H366" s="94" t="s">
        <v>44</v>
      </c>
      <c r="I366" s="85" t="n">
        <v>1</v>
      </c>
      <c r="J366" s="86" t="n">
        <v>1</v>
      </c>
      <c r="K366" s="74" t="n">
        <v>0</v>
      </c>
      <c r="L366" s="85" t="n">
        <v>1</v>
      </c>
      <c r="M366" s="85" t="n">
        <v>0</v>
      </c>
      <c r="N366" s="74" t="n">
        <v>3</v>
      </c>
      <c r="O366" s="7" t="n">
        <v>0</v>
      </c>
      <c r="Q366" s="76" t="n">
        <f aca="false">N366-1</f>
        <v>2</v>
      </c>
    </row>
    <row r="367" customFormat="false" ht="12" hidden="false" customHeight="false" outlineLevel="0" collapsed="false">
      <c r="A367" s="1" t="s">
        <v>198</v>
      </c>
      <c r="B367" s="1" t="s">
        <v>497</v>
      </c>
      <c r="C367" s="2" t="s">
        <v>498</v>
      </c>
      <c r="D367" s="1" t="s">
        <v>541</v>
      </c>
      <c r="E367" s="27" t="s">
        <v>553</v>
      </c>
      <c r="F367" s="1" t="s">
        <v>33</v>
      </c>
      <c r="G367" s="87" t="s">
        <v>24</v>
      </c>
      <c r="H367" s="87" t="s">
        <v>24</v>
      </c>
      <c r="I367" s="85" t="n">
        <v>1</v>
      </c>
      <c r="J367" s="86" t="n">
        <v>0</v>
      </c>
      <c r="K367" s="74" t="n">
        <v>0</v>
      </c>
      <c r="L367" s="85" t="n">
        <v>1</v>
      </c>
      <c r="M367" s="85" t="n">
        <v>0</v>
      </c>
      <c r="N367" s="74" t="n">
        <v>2</v>
      </c>
      <c r="O367" s="7" t="n">
        <v>0</v>
      </c>
      <c r="Q367" s="76" t="n">
        <f aca="false">N367-1</f>
        <v>1</v>
      </c>
    </row>
    <row r="368" customFormat="false" ht="12" hidden="false" customHeight="false" outlineLevel="0" collapsed="false">
      <c r="A368" s="1" t="s">
        <v>198</v>
      </c>
      <c r="B368" s="1" t="s">
        <v>497</v>
      </c>
      <c r="C368" s="2" t="s">
        <v>498</v>
      </c>
      <c r="D368" s="1" t="s">
        <v>541</v>
      </c>
      <c r="E368" s="27" t="s">
        <v>554</v>
      </c>
      <c r="F368" s="1" t="s">
        <v>33</v>
      </c>
      <c r="G368" s="89" t="s">
        <v>125</v>
      </c>
      <c r="H368" s="87" t="s">
        <v>24</v>
      </c>
      <c r="I368" s="85" t="n">
        <v>1</v>
      </c>
      <c r="J368" s="86" t="n">
        <v>0</v>
      </c>
      <c r="K368" s="74" t="n">
        <v>0</v>
      </c>
      <c r="L368" s="85" t="n">
        <v>1</v>
      </c>
      <c r="M368" s="85" t="n">
        <v>1</v>
      </c>
      <c r="N368" s="74" t="n">
        <v>3</v>
      </c>
      <c r="O368" s="7" t="n">
        <v>0</v>
      </c>
      <c r="Q368" s="76" t="n">
        <f aca="false">N368-1</f>
        <v>2</v>
      </c>
    </row>
    <row r="369" s="36" customFormat="true" ht="12" hidden="false" customHeight="false" outlineLevel="0" collapsed="false">
      <c r="A369" s="41" t="s">
        <v>198</v>
      </c>
      <c r="B369" s="41" t="s">
        <v>497</v>
      </c>
      <c r="C369" s="29" t="s">
        <v>498</v>
      </c>
      <c r="D369" s="29" t="s">
        <v>555</v>
      </c>
      <c r="E369" s="96" t="s">
        <v>556</v>
      </c>
      <c r="F369" s="97" t="s">
        <v>52</v>
      </c>
      <c r="G369" s="88" t="s">
        <v>27</v>
      </c>
      <c r="H369" s="88" t="s">
        <v>27</v>
      </c>
      <c r="I369" s="34" t="n">
        <v>1</v>
      </c>
      <c r="J369" s="34" t="n">
        <v>1</v>
      </c>
      <c r="K369" s="34" t="n">
        <v>0</v>
      </c>
      <c r="L369" s="34" t="n">
        <v>0</v>
      </c>
      <c r="M369" s="34" t="n">
        <v>0</v>
      </c>
      <c r="N369" s="34" t="n">
        <f aca="false">SUM(I369:M369)</f>
        <v>2</v>
      </c>
      <c r="O369" s="34" t="n">
        <v>0</v>
      </c>
      <c r="P369" s="39"/>
      <c r="Q369" s="76" t="n">
        <f aca="false">N369-1</f>
        <v>1</v>
      </c>
    </row>
    <row r="370" s="36" customFormat="true" ht="12" hidden="false" customHeight="false" outlineLevel="0" collapsed="false">
      <c r="A370" s="41" t="s">
        <v>198</v>
      </c>
      <c r="B370" s="41" t="s">
        <v>497</v>
      </c>
      <c r="C370" s="29" t="s">
        <v>498</v>
      </c>
      <c r="D370" s="29" t="s">
        <v>555</v>
      </c>
      <c r="E370" s="96" t="s">
        <v>557</v>
      </c>
      <c r="F370" s="97" t="s">
        <v>52</v>
      </c>
      <c r="G370" s="88" t="s">
        <v>27</v>
      </c>
      <c r="H370" s="88" t="s">
        <v>27</v>
      </c>
      <c r="I370" s="34" t="n">
        <v>1</v>
      </c>
      <c r="J370" s="34" t="n">
        <v>1</v>
      </c>
      <c r="K370" s="34" t="n">
        <v>0</v>
      </c>
      <c r="L370" s="34" t="n">
        <v>0</v>
      </c>
      <c r="M370" s="34" t="n">
        <v>0</v>
      </c>
      <c r="N370" s="34" t="n">
        <f aca="false">SUM(I370:M370)</f>
        <v>2</v>
      </c>
      <c r="O370" s="34" t="n">
        <v>0</v>
      </c>
      <c r="P370" s="39"/>
      <c r="Q370" s="76" t="n">
        <f aca="false">N370-1</f>
        <v>1</v>
      </c>
    </row>
    <row r="371" customFormat="false" ht="12" hidden="false" customHeight="false" outlineLevel="0" collapsed="false">
      <c r="A371" s="1" t="s">
        <v>198</v>
      </c>
      <c r="B371" s="1" t="s">
        <v>497</v>
      </c>
      <c r="C371" s="2" t="s">
        <v>498</v>
      </c>
      <c r="D371" s="1" t="s">
        <v>558</v>
      </c>
      <c r="E371" s="40" t="s">
        <v>559</v>
      </c>
      <c r="F371" s="83" t="s">
        <v>19</v>
      </c>
      <c r="G371" s="108" t="s">
        <v>158</v>
      </c>
      <c r="H371" s="108" t="s">
        <v>158</v>
      </c>
      <c r="I371" s="85" t="n">
        <v>1</v>
      </c>
      <c r="J371" s="86" t="s">
        <v>21</v>
      </c>
      <c r="K371" s="74" t="n">
        <v>1</v>
      </c>
      <c r="L371" s="85" t="s">
        <v>21</v>
      </c>
      <c r="M371" s="85" t="s">
        <v>21</v>
      </c>
      <c r="N371" s="74" t="s">
        <v>21</v>
      </c>
      <c r="O371" s="7" t="n">
        <v>0</v>
      </c>
      <c r="P371" s="8" t="s">
        <v>560</v>
      </c>
      <c r="Q371" s="76" t="s">
        <v>21</v>
      </c>
    </row>
    <row r="372" customFormat="false" ht="12" hidden="false" customHeight="false" outlineLevel="0" collapsed="false">
      <c r="A372" s="1" t="s">
        <v>198</v>
      </c>
      <c r="B372" s="1" t="s">
        <v>497</v>
      </c>
      <c r="C372" s="2" t="s">
        <v>498</v>
      </c>
      <c r="D372" s="1" t="s">
        <v>558</v>
      </c>
      <c r="E372" s="129" t="s">
        <v>561</v>
      </c>
      <c r="F372" s="127" t="s">
        <v>377</v>
      </c>
      <c r="G372" s="94" t="s">
        <v>44</v>
      </c>
      <c r="H372" s="94" t="s">
        <v>44</v>
      </c>
      <c r="I372" s="85" t="n">
        <v>1</v>
      </c>
      <c r="J372" s="86" t="n">
        <v>1</v>
      </c>
      <c r="K372" s="74" t="n">
        <v>0</v>
      </c>
      <c r="L372" s="85" t="n">
        <v>0</v>
      </c>
      <c r="M372" s="85" t="n">
        <v>0</v>
      </c>
      <c r="N372" s="74" t="n">
        <v>2</v>
      </c>
      <c r="O372" s="7" t="n">
        <v>0</v>
      </c>
      <c r="Q372" s="76" t="n">
        <f aca="false">N372-1</f>
        <v>1</v>
      </c>
    </row>
    <row r="373" customFormat="false" ht="12" hidden="false" customHeight="false" outlineLevel="0" collapsed="false">
      <c r="A373" s="1" t="s">
        <v>198</v>
      </c>
      <c r="B373" s="1" t="s">
        <v>497</v>
      </c>
      <c r="C373" s="2" t="s">
        <v>498</v>
      </c>
      <c r="D373" s="1" t="s">
        <v>562</v>
      </c>
      <c r="E373" s="100" t="s">
        <v>563</v>
      </c>
      <c r="F373" s="1" t="s">
        <v>33</v>
      </c>
      <c r="G373" s="84" t="s">
        <v>20</v>
      </c>
      <c r="H373" s="84" t="s">
        <v>20</v>
      </c>
      <c r="I373" s="85" t="n">
        <v>1</v>
      </c>
      <c r="J373" s="86" t="n">
        <v>1</v>
      </c>
      <c r="K373" s="74" t="n">
        <v>0</v>
      </c>
      <c r="L373" s="85" t="n">
        <v>0</v>
      </c>
      <c r="M373" s="85" t="n">
        <v>0</v>
      </c>
      <c r="N373" s="74" t="n">
        <v>2</v>
      </c>
      <c r="O373" s="7" t="n">
        <v>1</v>
      </c>
      <c r="Q373" s="76" t="n">
        <f aca="false">N373-1</f>
        <v>1</v>
      </c>
    </row>
    <row r="374" customFormat="false" ht="12" hidden="false" customHeight="false" outlineLevel="0" collapsed="false">
      <c r="A374" s="1" t="s">
        <v>198</v>
      </c>
      <c r="B374" s="1" t="s">
        <v>497</v>
      </c>
      <c r="C374" s="1" t="s">
        <v>498</v>
      </c>
      <c r="D374" s="1" t="s">
        <v>564</v>
      </c>
      <c r="E374" s="100" t="s">
        <v>565</v>
      </c>
      <c r="F374" s="1" t="s">
        <v>33</v>
      </c>
      <c r="G374" s="3" t="s">
        <v>48</v>
      </c>
      <c r="H374" s="3" t="s">
        <v>48</v>
      </c>
      <c r="I374" s="85" t="n">
        <v>1</v>
      </c>
      <c r="J374" s="86" t="n">
        <v>0</v>
      </c>
      <c r="K374" s="74" t="n">
        <v>0</v>
      </c>
      <c r="L374" s="85" t="n">
        <v>0</v>
      </c>
      <c r="M374" s="85" t="n">
        <v>0</v>
      </c>
      <c r="N374" s="74" t="n">
        <v>1</v>
      </c>
      <c r="O374" s="7" t="n">
        <v>0</v>
      </c>
      <c r="Q374" s="76" t="n">
        <f aca="false">N374-1</f>
        <v>0</v>
      </c>
    </row>
    <row r="375" customFormat="false" ht="12" hidden="false" customHeight="false" outlineLevel="0" collapsed="false">
      <c r="A375" s="1" t="s">
        <v>198</v>
      </c>
      <c r="B375" s="1" t="s">
        <v>497</v>
      </c>
      <c r="C375" s="2" t="s">
        <v>498</v>
      </c>
      <c r="D375" s="1" t="s">
        <v>566</v>
      </c>
      <c r="E375" s="27" t="s">
        <v>567</v>
      </c>
      <c r="F375" s="1" t="s">
        <v>33</v>
      </c>
      <c r="G375" s="89" t="s">
        <v>125</v>
      </c>
      <c r="H375" s="87" t="s">
        <v>24</v>
      </c>
      <c r="I375" s="85" t="n">
        <v>1</v>
      </c>
      <c r="J375" s="86" t="n">
        <v>0</v>
      </c>
      <c r="K375" s="74" t="n">
        <v>0</v>
      </c>
      <c r="L375" s="85" t="n">
        <v>1</v>
      </c>
      <c r="M375" s="85" t="n">
        <v>1</v>
      </c>
      <c r="N375" s="74" t="n">
        <v>3</v>
      </c>
      <c r="O375" s="7" t="n">
        <v>0</v>
      </c>
      <c r="Q375" s="76" t="n">
        <f aca="false">N375-1</f>
        <v>2</v>
      </c>
    </row>
    <row r="376" customFormat="false" ht="12" hidden="false" customHeight="false" outlineLevel="0" collapsed="false">
      <c r="A376" s="1" t="s">
        <v>198</v>
      </c>
      <c r="B376" s="1" t="s">
        <v>497</v>
      </c>
      <c r="C376" s="2" t="s">
        <v>498</v>
      </c>
      <c r="D376" s="1" t="s">
        <v>566</v>
      </c>
      <c r="E376" s="27" t="s">
        <v>568</v>
      </c>
      <c r="F376" s="1" t="s">
        <v>33</v>
      </c>
      <c r="G376" s="87" t="s">
        <v>24</v>
      </c>
      <c r="H376" s="87" t="s">
        <v>24</v>
      </c>
      <c r="I376" s="85" t="n">
        <v>1</v>
      </c>
      <c r="J376" s="86" t="n">
        <v>0</v>
      </c>
      <c r="K376" s="74" t="n">
        <v>0</v>
      </c>
      <c r="L376" s="85" t="n">
        <v>1</v>
      </c>
      <c r="M376" s="85" t="n">
        <v>0</v>
      </c>
      <c r="N376" s="74" t="n">
        <v>2</v>
      </c>
      <c r="O376" s="7" t="n">
        <v>0</v>
      </c>
      <c r="Q376" s="76" t="n">
        <f aca="false">N376-1</f>
        <v>1</v>
      </c>
    </row>
    <row r="377" customFormat="false" ht="12" hidden="false" customHeight="false" outlineLevel="0" collapsed="false">
      <c r="A377" s="1" t="s">
        <v>198</v>
      </c>
      <c r="B377" s="26" t="s">
        <v>497</v>
      </c>
      <c r="C377" s="3" t="s">
        <v>498</v>
      </c>
      <c r="D377" s="26" t="s">
        <v>566</v>
      </c>
      <c r="E377" s="27" t="s">
        <v>569</v>
      </c>
      <c r="F377" s="1" t="s">
        <v>33</v>
      </c>
      <c r="G377" s="84" t="s">
        <v>20</v>
      </c>
      <c r="H377" s="84" t="s">
        <v>20</v>
      </c>
      <c r="I377" s="85" t="n">
        <v>1</v>
      </c>
      <c r="J377" s="86" t="n">
        <v>1</v>
      </c>
      <c r="K377" s="74" t="n">
        <v>0</v>
      </c>
      <c r="L377" s="85" t="n">
        <v>0</v>
      </c>
      <c r="M377" s="85" t="n">
        <v>0</v>
      </c>
      <c r="N377" s="74" t="n">
        <v>2</v>
      </c>
      <c r="O377" s="7" t="n">
        <v>1</v>
      </c>
      <c r="Q377" s="76" t="n">
        <f aca="false">N377-1</f>
        <v>1</v>
      </c>
    </row>
    <row r="378" customFormat="false" ht="12" hidden="false" customHeight="false" outlineLevel="0" collapsed="false">
      <c r="A378" s="1" t="s">
        <v>198</v>
      </c>
      <c r="B378" s="1" t="s">
        <v>497</v>
      </c>
      <c r="C378" s="2" t="s">
        <v>498</v>
      </c>
      <c r="D378" s="1" t="s">
        <v>566</v>
      </c>
      <c r="E378" s="27" t="s">
        <v>570</v>
      </c>
      <c r="F378" s="1" t="s">
        <v>33</v>
      </c>
      <c r="G378" s="88" t="s">
        <v>27</v>
      </c>
      <c r="H378" s="88" t="s">
        <v>27</v>
      </c>
      <c r="I378" s="85" t="n">
        <v>1</v>
      </c>
      <c r="J378" s="86" t="n">
        <v>1</v>
      </c>
      <c r="K378" s="74" t="n">
        <v>0</v>
      </c>
      <c r="L378" s="85" t="n">
        <v>0</v>
      </c>
      <c r="M378" s="85" t="n">
        <v>0</v>
      </c>
      <c r="N378" s="74" t="n">
        <v>2</v>
      </c>
      <c r="O378" s="7" t="n">
        <v>0</v>
      </c>
      <c r="Q378" s="76" t="n">
        <f aca="false">N378-1</f>
        <v>1</v>
      </c>
    </row>
    <row r="379" customFormat="false" ht="12" hidden="false" customHeight="false" outlineLevel="0" collapsed="false">
      <c r="A379" s="1" t="s">
        <v>198</v>
      </c>
      <c r="B379" s="1" t="s">
        <v>497</v>
      </c>
      <c r="C379" s="2" t="s">
        <v>498</v>
      </c>
      <c r="D379" s="1" t="s">
        <v>566</v>
      </c>
      <c r="E379" s="16" t="s">
        <v>571</v>
      </c>
      <c r="F379" s="1" t="s">
        <v>33</v>
      </c>
      <c r="G379" s="89" t="s">
        <v>125</v>
      </c>
      <c r="H379" s="87" t="s">
        <v>24</v>
      </c>
      <c r="I379" s="85" t="n">
        <v>1</v>
      </c>
      <c r="J379" s="86" t="n">
        <v>0</v>
      </c>
      <c r="K379" s="74" t="n">
        <v>0</v>
      </c>
      <c r="L379" s="85" t="n">
        <v>1</v>
      </c>
      <c r="M379" s="85" t="n">
        <v>1</v>
      </c>
      <c r="N379" s="74" t="n">
        <v>3</v>
      </c>
      <c r="O379" s="7" t="n">
        <v>0</v>
      </c>
      <c r="Q379" s="76" t="n">
        <f aca="false">N379-1</f>
        <v>2</v>
      </c>
    </row>
    <row r="380" customFormat="false" ht="12" hidden="false" customHeight="false" outlineLevel="0" collapsed="false">
      <c r="A380" s="1" t="s">
        <v>198</v>
      </c>
      <c r="B380" s="1" t="s">
        <v>497</v>
      </c>
      <c r="C380" s="2" t="s">
        <v>498</v>
      </c>
      <c r="D380" s="1" t="s">
        <v>566</v>
      </c>
      <c r="E380" s="27" t="s">
        <v>572</v>
      </c>
      <c r="F380" s="1" t="s">
        <v>33</v>
      </c>
      <c r="G380" s="87" t="s">
        <v>24</v>
      </c>
      <c r="H380" s="87" t="s">
        <v>24</v>
      </c>
      <c r="I380" s="85" t="n">
        <v>1</v>
      </c>
      <c r="J380" s="86" t="n">
        <v>0</v>
      </c>
      <c r="K380" s="74" t="n">
        <v>0</v>
      </c>
      <c r="L380" s="85" t="n">
        <v>1</v>
      </c>
      <c r="M380" s="85" t="n">
        <v>0</v>
      </c>
      <c r="N380" s="74" t="n">
        <v>2</v>
      </c>
      <c r="O380" s="7" t="n">
        <v>0</v>
      </c>
      <c r="Q380" s="76" t="n">
        <f aca="false">N380-1</f>
        <v>1</v>
      </c>
    </row>
    <row r="381" customFormat="false" ht="12" hidden="false" customHeight="false" outlineLevel="0" collapsed="false">
      <c r="A381" s="1" t="s">
        <v>198</v>
      </c>
      <c r="B381" s="1" t="s">
        <v>497</v>
      </c>
      <c r="C381" s="2" t="s">
        <v>498</v>
      </c>
      <c r="D381" s="1" t="s">
        <v>566</v>
      </c>
      <c r="E381" s="27" t="s">
        <v>573</v>
      </c>
      <c r="F381" s="1" t="s">
        <v>33</v>
      </c>
      <c r="G381" s="89" t="s">
        <v>574</v>
      </c>
      <c r="H381" s="88" t="s">
        <v>27</v>
      </c>
      <c r="I381" s="85" t="n">
        <v>1</v>
      </c>
      <c r="J381" s="86" t="n">
        <v>1</v>
      </c>
      <c r="K381" s="74" t="n">
        <v>0</v>
      </c>
      <c r="L381" s="85" t="n">
        <v>0</v>
      </c>
      <c r="M381" s="85" t="n">
        <v>0</v>
      </c>
      <c r="N381" s="74" t="n">
        <v>2</v>
      </c>
      <c r="O381" s="7" t="n">
        <v>0</v>
      </c>
      <c r="Q381" s="76" t="n">
        <f aca="false">N381-1</f>
        <v>1</v>
      </c>
    </row>
    <row r="382" customFormat="false" ht="12" hidden="false" customHeight="false" outlineLevel="0" collapsed="false">
      <c r="A382" s="1" t="s">
        <v>198</v>
      </c>
      <c r="B382" s="1" t="s">
        <v>497</v>
      </c>
      <c r="C382" s="2" t="s">
        <v>498</v>
      </c>
      <c r="D382" s="1" t="s">
        <v>566</v>
      </c>
      <c r="E382" s="16" t="s">
        <v>575</v>
      </c>
      <c r="F382" s="1" t="s">
        <v>33</v>
      </c>
      <c r="G382" s="89" t="s">
        <v>41</v>
      </c>
      <c r="H382" s="87" t="s">
        <v>24</v>
      </c>
      <c r="I382" s="85" t="n">
        <v>1</v>
      </c>
      <c r="J382" s="86" t="n">
        <v>1</v>
      </c>
      <c r="K382" s="74" t="n">
        <v>0</v>
      </c>
      <c r="L382" s="85" t="n">
        <v>1</v>
      </c>
      <c r="M382" s="85" t="n">
        <v>0</v>
      </c>
      <c r="N382" s="74" t="n">
        <v>3</v>
      </c>
      <c r="O382" s="7" t="n">
        <v>0</v>
      </c>
      <c r="Q382" s="76" t="n">
        <f aca="false">N382-1</f>
        <v>2</v>
      </c>
    </row>
    <row r="383" customFormat="false" ht="12" hidden="false" customHeight="false" outlineLevel="0" collapsed="false">
      <c r="A383" s="1" t="s">
        <v>198</v>
      </c>
      <c r="B383" s="1" t="s">
        <v>497</v>
      </c>
      <c r="C383" s="2" t="s">
        <v>498</v>
      </c>
      <c r="D383" s="1" t="s">
        <v>566</v>
      </c>
      <c r="E383" s="27" t="s">
        <v>576</v>
      </c>
      <c r="F383" s="1" t="s">
        <v>33</v>
      </c>
      <c r="G383" s="88" t="s">
        <v>27</v>
      </c>
      <c r="H383" s="88" t="s">
        <v>27</v>
      </c>
      <c r="I383" s="85" t="n">
        <v>1</v>
      </c>
      <c r="J383" s="86" t="n">
        <v>1</v>
      </c>
      <c r="K383" s="74" t="n">
        <v>0</v>
      </c>
      <c r="L383" s="85" t="n">
        <v>0</v>
      </c>
      <c r="M383" s="85" t="n">
        <v>0</v>
      </c>
      <c r="N383" s="74" t="n">
        <v>2</v>
      </c>
      <c r="O383" s="7" t="n">
        <v>0</v>
      </c>
      <c r="Q383" s="76" t="n">
        <f aca="false">N383-1</f>
        <v>1</v>
      </c>
    </row>
    <row r="384" customFormat="false" ht="15" hidden="false" customHeight="false" outlineLevel="0" collapsed="false">
      <c r="A384" s="1" t="s">
        <v>198</v>
      </c>
      <c r="B384" s="1" t="s">
        <v>497</v>
      </c>
      <c r="C384" s="2" t="s">
        <v>498</v>
      </c>
      <c r="D384" s="1" t="s">
        <v>566</v>
      </c>
      <c r="E384" s="27" t="s">
        <v>577</v>
      </c>
      <c r="F384" s="1" t="s">
        <v>33</v>
      </c>
      <c r="G384" s="89" t="s">
        <v>125</v>
      </c>
      <c r="H384" s="87" t="s">
        <v>24</v>
      </c>
      <c r="I384" s="85" t="n">
        <v>1</v>
      </c>
      <c r="J384" s="86" t="n">
        <v>0</v>
      </c>
      <c r="K384" s="74" t="n">
        <v>0</v>
      </c>
      <c r="L384" s="85" t="n">
        <v>1</v>
      </c>
      <c r="M384" s="85" t="n">
        <v>1</v>
      </c>
      <c r="N384" s="74" t="n">
        <v>3</v>
      </c>
      <c r="O384" s="7" t="n">
        <v>0</v>
      </c>
      <c r="Q384" s="76" t="n">
        <f aca="false">N384-1</f>
        <v>2</v>
      </c>
    </row>
    <row r="385" customFormat="false" ht="12" hidden="false" customHeight="false" outlineLevel="0" collapsed="false">
      <c r="A385" s="1" t="s">
        <v>198</v>
      </c>
      <c r="B385" s="1" t="s">
        <v>497</v>
      </c>
      <c r="C385" s="2" t="s">
        <v>498</v>
      </c>
      <c r="D385" s="1" t="s">
        <v>566</v>
      </c>
      <c r="E385" s="27" t="s">
        <v>578</v>
      </c>
      <c r="F385" s="1" t="s">
        <v>33</v>
      </c>
      <c r="G385" s="3" t="s">
        <v>48</v>
      </c>
      <c r="H385" s="3" t="s">
        <v>48</v>
      </c>
      <c r="I385" s="85" t="n">
        <v>1</v>
      </c>
      <c r="J385" s="86" t="n">
        <v>0</v>
      </c>
      <c r="K385" s="74" t="n">
        <v>0</v>
      </c>
      <c r="L385" s="85" t="n">
        <v>0</v>
      </c>
      <c r="M385" s="85" t="n">
        <v>0</v>
      </c>
      <c r="N385" s="74" t="n">
        <v>1</v>
      </c>
      <c r="O385" s="7" t="n">
        <v>0</v>
      </c>
      <c r="Q385" s="76" t="n">
        <f aca="false">N385-1</f>
        <v>0</v>
      </c>
    </row>
    <row r="386" customFormat="false" ht="12" hidden="false" customHeight="false" outlineLevel="0" collapsed="false">
      <c r="A386" s="1" t="s">
        <v>198</v>
      </c>
      <c r="B386" s="1" t="s">
        <v>497</v>
      </c>
      <c r="C386" s="2" t="s">
        <v>498</v>
      </c>
      <c r="D386" s="1" t="s">
        <v>566</v>
      </c>
      <c r="E386" s="103" t="s">
        <v>579</v>
      </c>
      <c r="F386" s="1" t="s">
        <v>33</v>
      </c>
      <c r="G386" s="3" t="s">
        <v>48</v>
      </c>
      <c r="H386" s="3" t="s">
        <v>48</v>
      </c>
      <c r="I386" s="85" t="n">
        <v>1</v>
      </c>
      <c r="J386" s="86" t="n">
        <v>0</v>
      </c>
      <c r="K386" s="74" t="n">
        <v>0</v>
      </c>
      <c r="L386" s="85" t="n">
        <v>0</v>
      </c>
      <c r="M386" s="85" t="n">
        <v>0</v>
      </c>
      <c r="N386" s="74" t="n">
        <v>1</v>
      </c>
      <c r="O386" s="7" t="n">
        <v>0</v>
      </c>
      <c r="Q386" s="76" t="n">
        <f aca="false">N386-1</f>
        <v>0</v>
      </c>
    </row>
    <row r="387" customFormat="false" ht="12" hidden="false" customHeight="false" outlineLevel="0" collapsed="false">
      <c r="A387" s="1" t="s">
        <v>198</v>
      </c>
      <c r="B387" s="1" t="s">
        <v>497</v>
      </c>
      <c r="C387" s="2" t="s">
        <v>498</v>
      </c>
      <c r="D387" s="1" t="s">
        <v>566</v>
      </c>
      <c r="E387" s="103" t="s">
        <v>580</v>
      </c>
      <c r="F387" s="1" t="s">
        <v>33</v>
      </c>
      <c r="G387" s="3" t="s">
        <v>48</v>
      </c>
      <c r="H387" s="3" t="s">
        <v>48</v>
      </c>
      <c r="I387" s="85" t="n">
        <v>1</v>
      </c>
      <c r="J387" s="86" t="n">
        <v>0</v>
      </c>
      <c r="K387" s="74" t="n">
        <v>0</v>
      </c>
      <c r="L387" s="85" t="n">
        <v>0</v>
      </c>
      <c r="M387" s="85" t="n">
        <v>0</v>
      </c>
      <c r="N387" s="74" t="n">
        <v>1</v>
      </c>
      <c r="O387" s="7" t="n">
        <v>0</v>
      </c>
      <c r="Q387" s="76" t="n">
        <f aca="false">N387-1</f>
        <v>0</v>
      </c>
    </row>
    <row r="388" customFormat="false" ht="12" hidden="false" customHeight="false" outlineLevel="0" collapsed="false">
      <c r="A388" s="1" t="s">
        <v>198</v>
      </c>
      <c r="B388" s="1" t="s">
        <v>497</v>
      </c>
      <c r="C388" s="2" t="s">
        <v>498</v>
      </c>
      <c r="D388" s="1" t="s">
        <v>566</v>
      </c>
      <c r="E388" s="27" t="s">
        <v>581</v>
      </c>
      <c r="F388" s="1" t="s">
        <v>33</v>
      </c>
      <c r="G388" s="88" t="s">
        <v>27</v>
      </c>
      <c r="H388" s="88" t="s">
        <v>27</v>
      </c>
      <c r="I388" s="85" t="n">
        <v>1</v>
      </c>
      <c r="J388" s="86" t="n">
        <v>1</v>
      </c>
      <c r="K388" s="74" t="n">
        <v>0</v>
      </c>
      <c r="L388" s="85" t="n">
        <v>0</v>
      </c>
      <c r="M388" s="85" t="n">
        <v>0</v>
      </c>
      <c r="N388" s="74" t="n">
        <v>2</v>
      </c>
      <c r="O388" s="7" t="n">
        <v>0</v>
      </c>
      <c r="Q388" s="76" t="n">
        <f aca="false">N388-1</f>
        <v>1</v>
      </c>
    </row>
    <row r="389" customFormat="false" ht="12" hidden="false" customHeight="false" outlineLevel="0" collapsed="false">
      <c r="A389" s="1" t="s">
        <v>198</v>
      </c>
      <c r="B389" s="1" t="s">
        <v>497</v>
      </c>
      <c r="C389" s="2" t="s">
        <v>498</v>
      </c>
      <c r="D389" s="1" t="s">
        <v>566</v>
      </c>
      <c r="E389" s="27" t="s">
        <v>582</v>
      </c>
      <c r="F389" s="1" t="s">
        <v>33</v>
      </c>
      <c r="G389" s="3" t="s">
        <v>48</v>
      </c>
      <c r="H389" s="3" t="s">
        <v>48</v>
      </c>
      <c r="I389" s="85" t="n">
        <v>1</v>
      </c>
      <c r="J389" s="86" t="n">
        <v>0</v>
      </c>
      <c r="K389" s="74" t="n">
        <v>0</v>
      </c>
      <c r="L389" s="85" t="n">
        <v>0</v>
      </c>
      <c r="M389" s="85" t="n">
        <v>0</v>
      </c>
      <c r="N389" s="74" t="n">
        <v>1</v>
      </c>
      <c r="O389" s="7" t="n">
        <v>0</v>
      </c>
      <c r="Q389" s="76" t="n">
        <f aca="false">N389-1</f>
        <v>0</v>
      </c>
    </row>
    <row r="390" customFormat="false" ht="12" hidden="false" customHeight="false" outlineLevel="0" collapsed="false">
      <c r="A390" s="1" t="s">
        <v>198</v>
      </c>
      <c r="B390" s="1" t="s">
        <v>497</v>
      </c>
      <c r="C390" s="2" t="s">
        <v>498</v>
      </c>
      <c r="D390" s="1" t="s">
        <v>583</v>
      </c>
      <c r="E390" s="103" t="s">
        <v>584</v>
      </c>
      <c r="F390" s="1" t="s">
        <v>33</v>
      </c>
      <c r="G390" s="89" t="s">
        <v>585</v>
      </c>
      <c r="H390" s="94" t="s">
        <v>44</v>
      </c>
      <c r="I390" s="85" t="n">
        <v>1</v>
      </c>
      <c r="J390" s="86" t="n">
        <v>1</v>
      </c>
      <c r="K390" s="74" t="n">
        <v>0</v>
      </c>
      <c r="L390" s="85" t="n">
        <v>0</v>
      </c>
      <c r="M390" s="85" t="n">
        <v>1</v>
      </c>
      <c r="N390" s="74" t="n">
        <v>3</v>
      </c>
      <c r="O390" s="7" t="n">
        <v>0</v>
      </c>
      <c r="Q390" s="76" t="n">
        <f aca="false">N390-1</f>
        <v>2</v>
      </c>
    </row>
    <row r="391" customFormat="false" ht="12" hidden="false" customHeight="false" outlineLevel="0" collapsed="false">
      <c r="A391" s="1" t="s">
        <v>198</v>
      </c>
      <c r="B391" s="1" t="s">
        <v>497</v>
      </c>
      <c r="C391" s="2" t="s">
        <v>498</v>
      </c>
      <c r="D391" s="1" t="s">
        <v>583</v>
      </c>
      <c r="E391" s="103" t="s">
        <v>586</v>
      </c>
      <c r="F391" s="1" t="s">
        <v>33</v>
      </c>
      <c r="G391" s="88" t="s">
        <v>27</v>
      </c>
      <c r="H391" s="88" t="s">
        <v>27</v>
      </c>
      <c r="I391" s="85" t="n">
        <v>1</v>
      </c>
      <c r="J391" s="86" t="n">
        <v>1</v>
      </c>
      <c r="K391" s="74" t="n">
        <v>0</v>
      </c>
      <c r="L391" s="85" t="n">
        <v>0</v>
      </c>
      <c r="M391" s="85" t="n">
        <v>0</v>
      </c>
      <c r="N391" s="74" t="n">
        <v>2</v>
      </c>
      <c r="O391" s="7" t="n">
        <v>0</v>
      </c>
      <c r="Q391" s="76" t="n">
        <f aca="false">N391-1</f>
        <v>1</v>
      </c>
    </row>
    <row r="392" customFormat="false" ht="12" hidden="false" customHeight="false" outlineLevel="0" collapsed="false">
      <c r="A392" s="1" t="s">
        <v>198</v>
      </c>
      <c r="B392" s="1" t="s">
        <v>497</v>
      </c>
      <c r="C392" s="2" t="s">
        <v>498</v>
      </c>
      <c r="D392" s="1" t="s">
        <v>583</v>
      </c>
      <c r="E392" s="103" t="s">
        <v>587</v>
      </c>
      <c r="F392" s="1" t="s">
        <v>33</v>
      </c>
      <c r="G392" s="3" t="s">
        <v>48</v>
      </c>
      <c r="H392" s="3" t="s">
        <v>48</v>
      </c>
      <c r="I392" s="85" t="n">
        <v>1</v>
      </c>
      <c r="J392" s="86" t="n">
        <v>0</v>
      </c>
      <c r="K392" s="74" t="n">
        <v>0</v>
      </c>
      <c r="L392" s="85" t="n">
        <v>0</v>
      </c>
      <c r="M392" s="85" t="n">
        <v>0</v>
      </c>
      <c r="N392" s="74" t="n">
        <v>1</v>
      </c>
      <c r="O392" s="7" t="n">
        <v>0</v>
      </c>
      <c r="Q392" s="76" t="n">
        <f aca="false">N392-1</f>
        <v>0</v>
      </c>
    </row>
    <row r="393" customFormat="false" ht="12" hidden="false" customHeight="false" outlineLevel="0" collapsed="false">
      <c r="A393" s="1" t="s">
        <v>198</v>
      </c>
      <c r="B393" s="1" t="s">
        <v>497</v>
      </c>
      <c r="C393" s="2" t="s">
        <v>498</v>
      </c>
      <c r="D393" s="1" t="s">
        <v>583</v>
      </c>
      <c r="E393" s="103" t="s">
        <v>588</v>
      </c>
      <c r="F393" s="1" t="s">
        <v>33</v>
      </c>
      <c r="G393" s="89" t="s">
        <v>585</v>
      </c>
      <c r="H393" s="94" t="s">
        <v>44</v>
      </c>
      <c r="I393" s="85" t="n">
        <v>1</v>
      </c>
      <c r="J393" s="86" t="n">
        <v>1</v>
      </c>
      <c r="K393" s="74" t="n">
        <v>0</v>
      </c>
      <c r="L393" s="85" t="n">
        <v>0</v>
      </c>
      <c r="M393" s="85" t="n">
        <v>1</v>
      </c>
      <c r="N393" s="74" t="n">
        <v>3</v>
      </c>
      <c r="O393" s="7" t="n">
        <v>0</v>
      </c>
      <c r="Q393" s="76" t="n">
        <f aca="false">N393-1</f>
        <v>2</v>
      </c>
    </row>
    <row r="394" customFormat="false" ht="12" hidden="false" customHeight="false" outlineLevel="0" collapsed="false">
      <c r="A394" s="1" t="s">
        <v>198</v>
      </c>
      <c r="B394" s="1" t="s">
        <v>497</v>
      </c>
      <c r="C394" s="2" t="s">
        <v>498</v>
      </c>
      <c r="D394" s="1" t="s">
        <v>583</v>
      </c>
      <c r="E394" s="103" t="s">
        <v>589</v>
      </c>
      <c r="F394" s="1" t="s">
        <v>33</v>
      </c>
      <c r="G394" s="88" t="s">
        <v>27</v>
      </c>
      <c r="H394" s="88" t="s">
        <v>27</v>
      </c>
      <c r="I394" s="85" t="n">
        <v>0</v>
      </c>
      <c r="J394" s="86" t="n">
        <v>1</v>
      </c>
      <c r="K394" s="74" t="n">
        <v>0</v>
      </c>
      <c r="L394" s="85" t="n">
        <v>0</v>
      </c>
      <c r="M394" s="85" t="n">
        <v>0</v>
      </c>
      <c r="N394" s="74" t="n">
        <v>1</v>
      </c>
      <c r="O394" s="7" t="n">
        <v>0</v>
      </c>
      <c r="Q394" s="76" t="n">
        <f aca="false">N394-1</f>
        <v>0</v>
      </c>
    </row>
    <row r="395" customFormat="false" ht="12" hidden="false" customHeight="false" outlineLevel="0" collapsed="false">
      <c r="A395" s="1" t="s">
        <v>198</v>
      </c>
      <c r="B395" s="1" t="s">
        <v>497</v>
      </c>
      <c r="C395" s="2" t="s">
        <v>498</v>
      </c>
      <c r="D395" s="1" t="s">
        <v>583</v>
      </c>
      <c r="E395" s="27" t="s">
        <v>590</v>
      </c>
      <c r="F395" s="1" t="s">
        <v>33</v>
      </c>
      <c r="G395" s="84" t="s">
        <v>20</v>
      </c>
      <c r="H395" s="84" t="s">
        <v>20</v>
      </c>
      <c r="I395" s="85" t="n">
        <v>1</v>
      </c>
      <c r="J395" s="86" t="n">
        <v>1</v>
      </c>
      <c r="K395" s="74" t="n">
        <v>0</v>
      </c>
      <c r="L395" s="85" t="n">
        <v>0</v>
      </c>
      <c r="M395" s="85" t="n">
        <v>0</v>
      </c>
      <c r="N395" s="74" t="n">
        <v>2</v>
      </c>
      <c r="O395" s="7" t="n">
        <v>1</v>
      </c>
      <c r="Q395" s="76" t="n">
        <f aca="false">N395-1</f>
        <v>1</v>
      </c>
    </row>
    <row r="396" s="36" customFormat="true" ht="12" hidden="false" customHeight="false" outlineLevel="0" collapsed="false">
      <c r="A396" s="41" t="s">
        <v>198</v>
      </c>
      <c r="B396" s="41" t="s">
        <v>497</v>
      </c>
      <c r="C396" s="29" t="s">
        <v>498</v>
      </c>
      <c r="D396" s="1" t="s">
        <v>583</v>
      </c>
      <c r="E396" s="96" t="s">
        <v>591</v>
      </c>
      <c r="F396" s="97" t="s">
        <v>52</v>
      </c>
      <c r="G396" s="99" t="s">
        <v>592</v>
      </c>
      <c r="H396" s="84" t="s">
        <v>20</v>
      </c>
      <c r="I396" s="34" t="n">
        <v>1</v>
      </c>
      <c r="J396" s="34" t="n">
        <v>1</v>
      </c>
      <c r="K396" s="34" t="n">
        <v>0</v>
      </c>
      <c r="L396" s="34" t="n">
        <v>0</v>
      </c>
      <c r="M396" s="34" t="n">
        <v>0</v>
      </c>
      <c r="N396" s="34" t="n">
        <f aca="false">SUM(I396:M396)</f>
        <v>2</v>
      </c>
      <c r="O396" s="34" t="n">
        <v>1</v>
      </c>
      <c r="P396" s="39"/>
      <c r="Q396" s="76" t="n">
        <f aca="false">N396-1</f>
        <v>1</v>
      </c>
    </row>
    <row r="397" customFormat="false" ht="12" hidden="false" customHeight="false" outlineLevel="0" collapsed="false">
      <c r="A397" s="1" t="s">
        <v>198</v>
      </c>
      <c r="B397" s="1" t="s">
        <v>497</v>
      </c>
      <c r="C397" s="2" t="s">
        <v>498</v>
      </c>
      <c r="D397" s="1" t="s">
        <v>583</v>
      </c>
      <c r="E397" s="27" t="s">
        <v>593</v>
      </c>
      <c r="F397" s="1" t="s">
        <v>33</v>
      </c>
      <c r="G397" s="84" t="s">
        <v>20</v>
      </c>
      <c r="H397" s="84" t="s">
        <v>20</v>
      </c>
      <c r="I397" s="85" t="n">
        <v>1</v>
      </c>
      <c r="J397" s="86" t="n">
        <v>1</v>
      </c>
      <c r="K397" s="74" t="n">
        <v>0</v>
      </c>
      <c r="L397" s="85" t="n">
        <v>0</v>
      </c>
      <c r="M397" s="85" t="n">
        <v>0</v>
      </c>
      <c r="N397" s="74" t="n">
        <v>2</v>
      </c>
      <c r="O397" s="7" t="n">
        <v>1</v>
      </c>
      <c r="Q397" s="76" t="n">
        <f aca="false">N397-1</f>
        <v>1</v>
      </c>
    </row>
    <row r="398" customFormat="false" ht="12" hidden="false" customHeight="false" outlineLevel="0" collapsed="false">
      <c r="A398" s="1" t="s">
        <v>198</v>
      </c>
      <c r="B398" s="1" t="s">
        <v>497</v>
      </c>
      <c r="C398" s="2" t="s">
        <v>498</v>
      </c>
      <c r="D398" s="1" t="s">
        <v>583</v>
      </c>
      <c r="E398" s="27" t="s">
        <v>594</v>
      </c>
      <c r="F398" s="1" t="s">
        <v>33</v>
      </c>
      <c r="G398" s="84" t="s">
        <v>20</v>
      </c>
      <c r="H398" s="84" t="s">
        <v>20</v>
      </c>
      <c r="I398" s="85" t="n">
        <v>1</v>
      </c>
      <c r="J398" s="86" t="n">
        <v>1</v>
      </c>
      <c r="K398" s="74" t="n">
        <v>0</v>
      </c>
      <c r="L398" s="85" t="n">
        <v>0</v>
      </c>
      <c r="M398" s="85" t="n">
        <v>0</v>
      </c>
      <c r="N398" s="74" t="n">
        <v>2</v>
      </c>
      <c r="O398" s="7" t="n">
        <v>1</v>
      </c>
      <c r="Q398" s="76" t="n">
        <f aca="false">N398-1</f>
        <v>1</v>
      </c>
    </row>
    <row r="399" customFormat="false" ht="12" hidden="false" customHeight="false" outlineLevel="0" collapsed="false">
      <c r="A399" s="1" t="s">
        <v>198</v>
      </c>
      <c r="B399" s="1" t="s">
        <v>497</v>
      </c>
      <c r="C399" s="2" t="s">
        <v>498</v>
      </c>
      <c r="D399" s="1" t="s">
        <v>583</v>
      </c>
      <c r="E399" s="27" t="s">
        <v>595</v>
      </c>
      <c r="F399" s="1" t="s">
        <v>33</v>
      </c>
      <c r="G399" s="84" t="s">
        <v>20</v>
      </c>
      <c r="H399" s="84" t="s">
        <v>20</v>
      </c>
      <c r="I399" s="85" t="n">
        <v>1</v>
      </c>
      <c r="J399" s="86" t="n">
        <v>1</v>
      </c>
      <c r="K399" s="74" t="n">
        <v>0</v>
      </c>
      <c r="L399" s="85" t="n">
        <v>0</v>
      </c>
      <c r="M399" s="85" t="n">
        <v>0</v>
      </c>
      <c r="N399" s="74" t="n">
        <v>2</v>
      </c>
      <c r="O399" s="7" t="n">
        <v>1</v>
      </c>
      <c r="Q399" s="76" t="n">
        <f aca="false">N399-1</f>
        <v>1</v>
      </c>
    </row>
    <row r="400" customFormat="false" ht="12" hidden="false" customHeight="false" outlineLevel="0" collapsed="false">
      <c r="A400" s="1" t="s">
        <v>198</v>
      </c>
      <c r="B400" s="1" t="s">
        <v>497</v>
      </c>
      <c r="C400" s="2" t="s">
        <v>498</v>
      </c>
      <c r="D400" s="1" t="s">
        <v>583</v>
      </c>
      <c r="E400" s="27" t="s">
        <v>596</v>
      </c>
      <c r="F400" s="1" t="s">
        <v>33</v>
      </c>
      <c r="G400" s="26" t="s">
        <v>48</v>
      </c>
      <c r="H400" s="26" t="s">
        <v>48</v>
      </c>
      <c r="I400" s="85" t="n">
        <v>1</v>
      </c>
      <c r="J400" s="86" t="n">
        <v>0</v>
      </c>
      <c r="K400" s="74" t="n">
        <v>0</v>
      </c>
      <c r="L400" s="85" t="n">
        <v>0</v>
      </c>
      <c r="M400" s="85" t="n">
        <v>0</v>
      </c>
      <c r="N400" s="74" t="n">
        <v>1</v>
      </c>
      <c r="O400" s="7" t="n">
        <v>0</v>
      </c>
      <c r="Q400" s="76" t="n">
        <f aca="false">N400-1</f>
        <v>0</v>
      </c>
    </row>
    <row r="401" customFormat="false" ht="12" hidden="false" customHeight="false" outlineLevel="0" collapsed="false">
      <c r="A401" s="1" t="s">
        <v>198</v>
      </c>
      <c r="B401" s="1" t="s">
        <v>497</v>
      </c>
      <c r="C401" s="2" t="s">
        <v>498</v>
      </c>
      <c r="D401" s="1" t="s">
        <v>583</v>
      </c>
      <c r="E401" s="27" t="s">
        <v>597</v>
      </c>
      <c r="F401" s="1" t="s">
        <v>33</v>
      </c>
      <c r="G401" s="89" t="s">
        <v>369</v>
      </c>
      <c r="H401" s="87" t="s">
        <v>24</v>
      </c>
      <c r="I401" s="85" t="n">
        <v>1</v>
      </c>
      <c r="J401" s="86" t="n">
        <v>0</v>
      </c>
      <c r="K401" s="74" t="n">
        <v>0</v>
      </c>
      <c r="L401" s="85" t="n">
        <v>0</v>
      </c>
      <c r="M401" s="85" t="n">
        <v>1</v>
      </c>
      <c r="N401" s="74" t="n">
        <v>2</v>
      </c>
      <c r="O401" s="7" t="n">
        <v>0</v>
      </c>
      <c r="Q401" s="76" t="n">
        <f aca="false">N401-1</f>
        <v>1</v>
      </c>
    </row>
    <row r="402" customFormat="false" ht="12" hidden="false" customHeight="false" outlineLevel="0" collapsed="false">
      <c r="A402" s="1" t="s">
        <v>198</v>
      </c>
      <c r="B402" s="1" t="s">
        <v>497</v>
      </c>
      <c r="C402" s="2" t="s">
        <v>498</v>
      </c>
      <c r="D402" s="1" t="s">
        <v>583</v>
      </c>
      <c r="E402" s="27" t="s">
        <v>598</v>
      </c>
      <c r="F402" s="1" t="s">
        <v>33</v>
      </c>
      <c r="G402" s="89" t="s">
        <v>599</v>
      </c>
      <c r="H402" s="26" t="s">
        <v>48</v>
      </c>
      <c r="I402" s="85" t="n">
        <v>1</v>
      </c>
      <c r="J402" s="86" t="n">
        <v>1</v>
      </c>
      <c r="K402" s="74" t="n">
        <v>0</v>
      </c>
      <c r="L402" s="85" t="n">
        <v>0</v>
      </c>
      <c r="M402" s="85" t="n">
        <v>0</v>
      </c>
      <c r="N402" s="74" t="n">
        <v>2</v>
      </c>
      <c r="O402" s="7" t="n">
        <v>0</v>
      </c>
      <c r="Q402" s="76" t="n">
        <f aca="false">N402-1</f>
        <v>1</v>
      </c>
    </row>
    <row r="403" customFormat="false" ht="12" hidden="false" customHeight="false" outlineLevel="0" collapsed="false">
      <c r="A403" s="1" t="s">
        <v>198</v>
      </c>
      <c r="B403" s="1" t="s">
        <v>497</v>
      </c>
      <c r="C403" s="2" t="s">
        <v>498</v>
      </c>
      <c r="D403" s="1" t="s">
        <v>583</v>
      </c>
      <c r="E403" s="27" t="s">
        <v>600</v>
      </c>
      <c r="F403" s="1" t="s">
        <v>33</v>
      </c>
      <c r="G403" s="84" t="s">
        <v>20</v>
      </c>
      <c r="H403" s="84" t="s">
        <v>20</v>
      </c>
      <c r="I403" s="85" t="n">
        <v>1</v>
      </c>
      <c r="J403" s="86" t="n">
        <v>1</v>
      </c>
      <c r="K403" s="74" t="n">
        <v>0</v>
      </c>
      <c r="L403" s="85" t="n">
        <v>0</v>
      </c>
      <c r="M403" s="85" t="n">
        <v>0</v>
      </c>
      <c r="N403" s="74" t="n">
        <v>2</v>
      </c>
      <c r="O403" s="7" t="n">
        <v>1</v>
      </c>
      <c r="Q403" s="76" t="n">
        <f aca="false">N403-1</f>
        <v>1</v>
      </c>
    </row>
    <row r="404" customFormat="false" ht="15" hidden="false" customHeight="false" outlineLevel="0" collapsed="false">
      <c r="A404" s="1" t="s">
        <v>198</v>
      </c>
      <c r="B404" s="26" t="s">
        <v>497</v>
      </c>
      <c r="C404" s="24" t="s">
        <v>498</v>
      </c>
      <c r="D404" s="23" t="s">
        <v>583</v>
      </c>
      <c r="E404" s="25" t="s">
        <v>601</v>
      </c>
      <c r="F404" s="1" t="s">
        <v>33</v>
      </c>
      <c r="G404" s="84" t="s">
        <v>20</v>
      </c>
      <c r="H404" s="84" t="s">
        <v>20</v>
      </c>
      <c r="I404" s="85" t="n">
        <v>0</v>
      </c>
      <c r="J404" s="86" t="n">
        <v>1</v>
      </c>
      <c r="K404" s="74" t="n">
        <v>0</v>
      </c>
      <c r="L404" s="85" t="n">
        <v>0</v>
      </c>
      <c r="M404" s="85" t="n">
        <v>0</v>
      </c>
      <c r="N404" s="74" t="n">
        <v>1</v>
      </c>
      <c r="O404" s="7" t="n">
        <v>1</v>
      </c>
      <c r="Q404" s="76" t="n">
        <f aca="false">N404-1</f>
        <v>0</v>
      </c>
    </row>
    <row r="405" s="36" customFormat="true" ht="12" hidden="false" customHeight="false" outlineLevel="0" collapsed="false">
      <c r="A405" s="29" t="s">
        <v>198</v>
      </c>
      <c r="B405" s="29" t="s">
        <v>497</v>
      </c>
      <c r="C405" s="29" t="s">
        <v>602</v>
      </c>
      <c r="D405" s="29"/>
      <c r="E405" s="96" t="s">
        <v>603</v>
      </c>
      <c r="F405" s="97" t="s">
        <v>52</v>
      </c>
      <c r="G405" s="99" t="s">
        <v>76</v>
      </c>
      <c r="H405" s="88" t="s">
        <v>27</v>
      </c>
      <c r="I405" s="34" t="n">
        <v>1</v>
      </c>
      <c r="J405" s="34" t="n">
        <v>1</v>
      </c>
      <c r="K405" s="34" t="n">
        <v>0</v>
      </c>
      <c r="L405" s="34" t="n">
        <v>0</v>
      </c>
      <c r="M405" s="34" t="n">
        <v>1</v>
      </c>
      <c r="N405" s="34" t="n">
        <f aca="false">SUM(I405:M405)</f>
        <v>3</v>
      </c>
      <c r="O405" s="34" t="n">
        <v>0</v>
      </c>
      <c r="P405" s="39"/>
      <c r="Q405" s="76" t="n">
        <f aca="false">N405-1</f>
        <v>2</v>
      </c>
    </row>
    <row r="406" s="36" customFormat="true" ht="12" hidden="false" customHeight="false" outlineLevel="0" collapsed="false">
      <c r="A406" s="29" t="s">
        <v>198</v>
      </c>
      <c r="B406" s="29" t="s">
        <v>497</v>
      </c>
      <c r="C406" s="29" t="s">
        <v>602</v>
      </c>
      <c r="D406" s="29"/>
      <c r="E406" s="96" t="s">
        <v>604</v>
      </c>
      <c r="F406" s="97" t="s">
        <v>52</v>
      </c>
      <c r="G406" s="88" t="s">
        <v>27</v>
      </c>
      <c r="H406" s="88" t="s">
        <v>27</v>
      </c>
      <c r="I406" s="34" t="n">
        <v>1</v>
      </c>
      <c r="J406" s="34" t="n">
        <v>1</v>
      </c>
      <c r="K406" s="34" t="n">
        <v>0</v>
      </c>
      <c r="L406" s="34" t="n">
        <v>0</v>
      </c>
      <c r="M406" s="34" t="n">
        <v>0</v>
      </c>
      <c r="N406" s="34" t="n">
        <f aca="false">SUM(I406:M406)</f>
        <v>2</v>
      </c>
      <c r="O406" s="34" t="n">
        <v>0</v>
      </c>
      <c r="P406" s="39"/>
      <c r="Q406" s="76" t="n">
        <f aca="false">N406-1</f>
        <v>1</v>
      </c>
    </row>
    <row r="407" s="36" customFormat="true" ht="12" hidden="false" customHeight="false" outlineLevel="0" collapsed="false">
      <c r="A407" s="29" t="s">
        <v>198</v>
      </c>
      <c r="B407" s="29" t="s">
        <v>497</v>
      </c>
      <c r="C407" s="29" t="s">
        <v>602</v>
      </c>
      <c r="D407" s="29"/>
      <c r="E407" s="96" t="s">
        <v>605</v>
      </c>
      <c r="F407" s="97" t="s">
        <v>52</v>
      </c>
      <c r="G407" s="99" t="s">
        <v>606</v>
      </c>
      <c r="H407" s="91" t="s">
        <v>37</v>
      </c>
      <c r="I407" s="34" t="n">
        <v>1</v>
      </c>
      <c r="J407" s="34" t="n">
        <v>0</v>
      </c>
      <c r="K407" s="34" t="n">
        <v>0</v>
      </c>
      <c r="L407" s="34" t="n">
        <v>0</v>
      </c>
      <c r="M407" s="34" t="n">
        <v>1</v>
      </c>
      <c r="N407" s="34" t="n">
        <f aca="false">SUM(I407:M407)</f>
        <v>2</v>
      </c>
      <c r="O407" s="34" t="n">
        <v>0</v>
      </c>
      <c r="P407" s="39"/>
      <c r="Q407" s="76" t="n">
        <f aca="false">N407-1</f>
        <v>1</v>
      </c>
    </row>
    <row r="408" s="36" customFormat="true" ht="12" hidden="false" customHeight="false" outlineLevel="0" collapsed="false">
      <c r="A408" s="29" t="s">
        <v>198</v>
      </c>
      <c r="B408" s="37" t="s">
        <v>497</v>
      </c>
      <c r="C408" s="37" t="s">
        <v>602</v>
      </c>
      <c r="D408" s="37"/>
      <c r="E408" s="98" t="s">
        <v>607</v>
      </c>
      <c r="F408" s="97" t="s">
        <v>52</v>
      </c>
      <c r="G408" s="29" t="s">
        <v>48</v>
      </c>
      <c r="H408" s="29" t="s">
        <v>48</v>
      </c>
      <c r="I408" s="34" t="n">
        <v>1</v>
      </c>
      <c r="J408" s="34" t="n">
        <v>0</v>
      </c>
      <c r="K408" s="34" t="n">
        <v>0</v>
      </c>
      <c r="L408" s="34" t="n">
        <v>1</v>
      </c>
      <c r="M408" s="34" t="n">
        <v>0</v>
      </c>
      <c r="N408" s="34" t="n">
        <f aca="false">SUM(I408:M408)</f>
        <v>2</v>
      </c>
      <c r="O408" s="34" t="n">
        <v>0</v>
      </c>
      <c r="P408" s="39"/>
      <c r="Q408" s="76" t="n">
        <f aca="false">N408-1</f>
        <v>1</v>
      </c>
    </row>
    <row r="409" s="36" customFormat="true" ht="12" hidden="false" customHeight="false" outlineLevel="0" collapsed="false">
      <c r="A409" s="29" t="s">
        <v>198</v>
      </c>
      <c r="B409" s="29" t="s">
        <v>497</v>
      </c>
      <c r="C409" s="29" t="s">
        <v>602</v>
      </c>
      <c r="D409" s="29"/>
      <c r="E409" s="96" t="s">
        <v>608</v>
      </c>
      <c r="F409" s="97" t="s">
        <v>52</v>
      </c>
      <c r="G409" s="29" t="s">
        <v>48</v>
      </c>
      <c r="H409" s="29" t="s">
        <v>48</v>
      </c>
      <c r="I409" s="34" t="n">
        <v>1</v>
      </c>
      <c r="J409" s="34" t="n">
        <v>0</v>
      </c>
      <c r="K409" s="34" t="n">
        <v>0</v>
      </c>
      <c r="L409" s="34" t="n">
        <v>1</v>
      </c>
      <c r="M409" s="34" t="n">
        <v>0</v>
      </c>
      <c r="N409" s="34" t="n">
        <f aca="false">SUM(I409:M409)</f>
        <v>2</v>
      </c>
      <c r="O409" s="34" t="n">
        <v>0</v>
      </c>
      <c r="P409" s="39"/>
      <c r="Q409" s="76" t="n">
        <f aca="false">N409-1</f>
        <v>1</v>
      </c>
    </row>
    <row r="410" customFormat="false" ht="12" hidden="false" customHeight="false" outlineLevel="0" collapsed="false">
      <c r="A410" s="1" t="s">
        <v>198</v>
      </c>
      <c r="B410" s="26" t="s">
        <v>609</v>
      </c>
      <c r="C410" s="3" t="s">
        <v>610</v>
      </c>
      <c r="D410" s="26"/>
      <c r="E410" s="133" t="s">
        <v>611</v>
      </c>
      <c r="F410" s="83" t="s">
        <v>19</v>
      </c>
      <c r="G410" s="87" t="s">
        <v>24</v>
      </c>
      <c r="H410" s="87" t="s">
        <v>24</v>
      </c>
      <c r="I410" s="85" t="s">
        <v>21</v>
      </c>
      <c r="J410" s="86" t="s">
        <v>21</v>
      </c>
      <c r="K410" s="74" t="s">
        <v>21</v>
      </c>
      <c r="L410" s="85" t="n">
        <v>1</v>
      </c>
      <c r="M410" s="85" t="s">
        <v>21</v>
      </c>
      <c r="N410" s="74" t="s">
        <v>21</v>
      </c>
      <c r="O410" s="7" t="n">
        <v>0</v>
      </c>
      <c r="P410" s="8" t="s">
        <v>469</v>
      </c>
      <c r="Q410" s="76" t="s">
        <v>21</v>
      </c>
    </row>
    <row r="411" customFormat="false" ht="12" hidden="false" customHeight="false" outlineLevel="0" collapsed="false">
      <c r="A411" s="1" t="s">
        <v>198</v>
      </c>
      <c r="B411" s="26" t="s">
        <v>609</v>
      </c>
      <c r="C411" s="3" t="s">
        <v>610</v>
      </c>
      <c r="D411" s="26"/>
      <c r="E411" s="134" t="s">
        <v>612</v>
      </c>
      <c r="F411" s="127" t="s">
        <v>377</v>
      </c>
      <c r="G411" s="29" t="s">
        <v>48</v>
      </c>
      <c r="H411" s="29" t="s">
        <v>48</v>
      </c>
      <c r="I411" s="34" t="n">
        <v>1</v>
      </c>
      <c r="J411" s="34" t="n">
        <v>0</v>
      </c>
      <c r="K411" s="34" t="n">
        <v>0</v>
      </c>
      <c r="L411" s="34" t="n">
        <v>0</v>
      </c>
      <c r="M411" s="34" t="n">
        <v>0</v>
      </c>
      <c r="N411" s="34" t="n">
        <f aca="false">SUM(I411:M411)</f>
        <v>1</v>
      </c>
      <c r="O411" s="34" t="n">
        <v>0</v>
      </c>
      <c r="Q411" s="76" t="n">
        <f aca="false">N411-1</f>
        <v>0</v>
      </c>
    </row>
    <row r="412" customFormat="false" ht="12" hidden="false" customHeight="false" outlineLevel="0" collapsed="false">
      <c r="A412" s="1" t="s">
        <v>198</v>
      </c>
      <c r="B412" s="26" t="s">
        <v>609</v>
      </c>
      <c r="C412" s="3" t="s">
        <v>610</v>
      </c>
      <c r="D412" s="26"/>
      <c r="E412" s="27" t="s">
        <v>613</v>
      </c>
      <c r="F412" s="1" t="s">
        <v>33</v>
      </c>
      <c r="G412" s="88" t="s">
        <v>27</v>
      </c>
      <c r="H412" s="88" t="s">
        <v>27</v>
      </c>
      <c r="I412" s="85" t="n">
        <v>1</v>
      </c>
      <c r="J412" s="86" t="n">
        <v>1</v>
      </c>
      <c r="K412" s="74" t="n">
        <v>0</v>
      </c>
      <c r="L412" s="85" t="n">
        <v>0</v>
      </c>
      <c r="M412" s="85" t="n">
        <v>0</v>
      </c>
      <c r="N412" s="74" t="n">
        <v>2</v>
      </c>
      <c r="O412" s="7" t="n">
        <v>0</v>
      </c>
      <c r="Q412" s="76" t="n">
        <f aca="false">N412-1</f>
        <v>1</v>
      </c>
    </row>
    <row r="413" s="36" customFormat="true" ht="12" hidden="false" customHeight="false" outlineLevel="0" collapsed="false">
      <c r="A413" s="41" t="s">
        <v>198</v>
      </c>
      <c r="B413" s="41" t="s">
        <v>609</v>
      </c>
      <c r="C413" s="29" t="s">
        <v>610</v>
      </c>
      <c r="D413" s="29"/>
      <c r="E413" s="96" t="s">
        <v>614</v>
      </c>
      <c r="F413" s="97" t="s">
        <v>52</v>
      </c>
      <c r="G413" s="84" t="s">
        <v>20</v>
      </c>
      <c r="H413" s="84" t="s">
        <v>20</v>
      </c>
      <c r="I413" s="34" t="n">
        <v>1</v>
      </c>
      <c r="J413" s="34" t="n">
        <v>1</v>
      </c>
      <c r="K413" s="34" t="n">
        <v>0</v>
      </c>
      <c r="L413" s="34" t="n">
        <v>0</v>
      </c>
      <c r="M413" s="34" t="n">
        <v>0</v>
      </c>
      <c r="N413" s="34" t="n">
        <f aca="false">SUM(I413:M413)</f>
        <v>2</v>
      </c>
      <c r="O413" s="34" t="n">
        <v>1</v>
      </c>
      <c r="P413" s="39"/>
      <c r="Q413" s="76" t="n">
        <f aca="false">N413-1</f>
        <v>1</v>
      </c>
    </row>
    <row r="414" s="36" customFormat="true" ht="12" hidden="false" customHeight="false" outlineLevel="0" collapsed="false">
      <c r="A414" s="41" t="s">
        <v>198</v>
      </c>
      <c r="B414" s="41" t="s">
        <v>609</v>
      </c>
      <c r="C414" s="29" t="s">
        <v>610</v>
      </c>
      <c r="D414" s="29"/>
      <c r="E414" s="96" t="s">
        <v>1022</v>
      </c>
      <c r="F414" s="97" t="s">
        <v>52</v>
      </c>
      <c r="G414" s="87" t="s">
        <v>24</v>
      </c>
      <c r="H414" s="87" t="s">
        <v>24</v>
      </c>
      <c r="I414" s="34" t="n">
        <v>1</v>
      </c>
      <c r="J414" s="34" t="n">
        <v>0</v>
      </c>
      <c r="K414" s="34" t="n">
        <v>0</v>
      </c>
      <c r="L414" s="34" t="n">
        <v>1</v>
      </c>
      <c r="M414" s="34" t="n">
        <v>1</v>
      </c>
      <c r="N414" s="34" t="n">
        <f aca="false">SUM(I414:M414)</f>
        <v>3</v>
      </c>
      <c r="O414" s="34" t="n">
        <v>0</v>
      </c>
      <c r="P414" s="39"/>
      <c r="Q414" s="76" t="n">
        <f aca="false">N414-1</f>
        <v>2</v>
      </c>
    </row>
    <row r="415" s="36" customFormat="true" ht="12" hidden="false" customHeight="false" outlineLevel="0" collapsed="false">
      <c r="A415" s="41" t="s">
        <v>198</v>
      </c>
      <c r="B415" s="41" t="s">
        <v>609</v>
      </c>
      <c r="C415" s="29" t="s">
        <v>610</v>
      </c>
      <c r="D415" s="29"/>
      <c r="E415" s="96" t="s">
        <v>616</v>
      </c>
      <c r="F415" s="97" t="s">
        <v>52</v>
      </c>
      <c r="G415" s="29" t="s">
        <v>48</v>
      </c>
      <c r="H415" s="29" t="s">
        <v>48</v>
      </c>
      <c r="I415" s="34" t="n">
        <v>1</v>
      </c>
      <c r="J415" s="34" t="n">
        <v>0</v>
      </c>
      <c r="K415" s="34" t="n">
        <v>0</v>
      </c>
      <c r="L415" s="34" t="n">
        <v>0</v>
      </c>
      <c r="M415" s="34" t="n">
        <v>0</v>
      </c>
      <c r="N415" s="34" t="n">
        <f aca="false">SUM(I415:M415)</f>
        <v>1</v>
      </c>
      <c r="O415" s="34" t="n">
        <v>0</v>
      </c>
      <c r="P415" s="39"/>
      <c r="Q415" s="76" t="n">
        <f aca="false">N415-1</f>
        <v>0</v>
      </c>
    </row>
    <row r="416" s="36" customFormat="true" ht="12" hidden="false" customHeight="false" outlineLevel="0" collapsed="false">
      <c r="A416" s="41" t="s">
        <v>198</v>
      </c>
      <c r="B416" s="41" t="s">
        <v>609</v>
      </c>
      <c r="C416" s="29" t="s">
        <v>610</v>
      </c>
      <c r="D416" s="29"/>
      <c r="E416" s="96" t="s">
        <v>617</v>
      </c>
      <c r="F416" s="97" t="s">
        <v>52</v>
      </c>
      <c r="G416" s="99" t="s">
        <v>76</v>
      </c>
      <c r="H416" s="88" t="s">
        <v>27</v>
      </c>
      <c r="I416" s="34" t="n">
        <v>1</v>
      </c>
      <c r="J416" s="34" t="n">
        <v>1</v>
      </c>
      <c r="K416" s="34" t="n">
        <v>0</v>
      </c>
      <c r="L416" s="34" t="n">
        <v>0</v>
      </c>
      <c r="M416" s="34" t="n">
        <v>1</v>
      </c>
      <c r="N416" s="34" t="n">
        <f aca="false">SUM(I416:M416)</f>
        <v>3</v>
      </c>
      <c r="O416" s="34" t="n">
        <v>0</v>
      </c>
      <c r="P416" s="39"/>
      <c r="Q416" s="76" t="n">
        <f aca="false">N416-1</f>
        <v>2</v>
      </c>
    </row>
    <row r="417" customFormat="false" ht="12" hidden="false" customHeight="false" outlineLevel="0" collapsed="false">
      <c r="A417" s="1" t="s">
        <v>198</v>
      </c>
      <c r="B417" s="26" t="s">
        <v>609</v>
      </c>
      <c r="C417" s="3" t="s">
        <v>610</v>
      </c>
      <c r="D417" s="26"/>
      <c r="E417" s="40" t="s">
        <v>618</v>
      </c>
      <c r="F417" s="83" t="s">
        <v>19</v>
      </c>
      <c r="G417" s="84" t="s">
        <v>20</v>
      </c>
      <c r="H417" s="84" t="s">
        <v>20</v>
      </c>
      <c r="I417" s="85" t="n">
        <v>1</v>
      </c>
      <c r="J417" s="86" t="n">
        <v>1</v>
      </c>
      <c r="K417" s="74" t="n">
        <v>0</v>
      </c>
      <c r="L417" s="85" t="n">
        <v>0</v>
      </c>
      <c r="M417" s="85" t="n">
        <v>0</v>
      </c>
      <c r="N417" s="74" t="n">
        <v>2</v>
      </c>
      <c r="O417" s="7" t="n">
        <v>1</v>
      </c>
      <c r="P417" s="8" t="s">
        <v>619</v>
      </c>
      <c r="Q417" s="76" t="n">
        <f aca="false">N417-1</f>
        <v>1</v>
      </c>
    </row>
    <row r="418" customFormat="false" ht="12" hidden="false" customHeight="false" outlineLevel="0" collapsed="false">
      <c r="A418" s="1" t="s">
        <v>198</v>
      </c>
      <c r="B418" s="26" t="s">
        <v>609</v>
      </c>
      <c r="C418" s="24" t="s">
        <v>610</v>
      </c>
      <c r="D418" s="23"/>
      <c r="E418" s="25" t="s">
        <v>620</v>
      </c>
      <c r="F418" s="1" t="s">
        <v>33</v>
      </c>
      <c r="G418" s="84" t="s">
        <v>20</v>
      </c>
      <c r="H418" s="84" t="s">
        <v>20</v>
      </c>
      <c r="I418" s="85" t="n">
        <v>1</v>
      </c>
      <c r="J418" s="86" t="n">
        <v>1</v>
      </c>
      <c r="K418" s="74" t="n">
        <v>0</v>
      </c>
      <c r="L418" s="85" t="n">
        <v>0</v>
      </c>
      <c r="M418" s="85" t="n">
        <v>0</v>
      </c>
      <c r="N418" s="74" t="n">
        <v>2</v>
      </c>
      <c r="O418" s="7" t="n">
        <v>1</v>
      </c>
      <c r="Q418" s="76" t="n">
        <f aca="false">N418-1</f>
        <v>1</v>
      </c>
    </row>
    <row r="419" customFormat="false" ht="12" hidden="false" customHeight="false" outlineLevel="0" collapsed="false">
      <c r="A419" s="1" t="s">
        <v>198</v>
      </c>
      <c r="B419" s="3" t="s">
        <v>609</v>
      </c>
      <c r="C419" s="2" t="s">
        <v>621</v>
      </c>
      <c r="E419" s="102" t="s">
        <v>622</v>
      </c>
      <c r="F419" s="1" t="s">
        <v>33</v>
      </c>
      <c r="G419" s="88" t="s">
        <v>27</v>
      </c>
      <c r="H419" s="88" t="s">
        <v>27</v>
      </c>
      <c r="I419" s="85" t="n">
        <v>1</v>
      </c>
      <c r="J419" s="86" t="n">
        <v>1</v>
      </c>
      <c r="K419" s="74" t="n">
        <v>0</v>
      </c>
      <c r="L419" s="85" t="n">
        <v>0</v>
      </c>
      <c r="M419" s="85" t="n">
        <v>0</v>
      </c>
      <c r="N419" s="74" t="n">
        <v>2</v>
      </c>
      <c r="O419" s="7" t="n">
        <v>0</v>
      </c>
      <c r="Q419" s="76" t="n">
        <f aca="false">N419-1</f>
        <v>1</v>
      </c>
    </row>
    <row r="420" customFormat="false" ht="12" hidden="false" customHeight="false" outlineLevel="0" collapsed="false">
      <c r="A420" s="1" t="s">
        <v>198</v>
      </c>
      <c r="B420" s="3" t="s">
        <v>609</v>
      </c>
      <c r="C420" s="2" t="s">
        <v>621</v>
      </c>
      <c r="E420" s="112" t="s">
        <v>623</v>
      </c>
      <c r="F420" s="1" t="s">
        <v>33</v>
      </c>
      <c r="G420" s="88" t="s">
        <v>27</v>
      </c>
      <c r="H420" s="88" t="s">
        <v>27</v>
      </c>
      <c r="I420" s="85" t="n">
        <v>1</v>
      </c>
      <c r="J420" s="86" t="n">
        <v>1</v>
      </c>
      <c r="K420" s="74" t="n">
        <v>0</v>
      </c>
      <c r="L420" s="85" t="n">
        <v>0</v>
      </c>
      <c r="M420" s="85" t="n">
        <v>0</v>
      </c>
      <c r="N420" s="74" t="n">
        <v>2</v>
      </c>
      <c r="O420" s="7" t="n">
        <v>0</v>
      </c>
      <c r="Q420" s="76" t="n">
        <f aca="false">N420-1</f>
        <v>1</v>
      </c>
    </row>
    <row r="421" customFormat="false" ht="12" hidden="false" customHeight="false" outlineLevel="0" collapsed="false">
      <c r="A421" s="1" t="s">
        <v>198</v>
      </c>
      <c r="B421" s="3" t="s">
        <v>609</v>
      </c>
      <c r="C421" s="2" t="s">
        <v>621</v>
      </c>
      <c r="E421" s="100" t="s">
        <v>624</v>
      </c>
      <c r="F421" s="1" t="s">
        <v>33</v>
      </c>
      <c r="G421" s="88" t="s">
        <v>27</v>
      </c>
      <c r="H421" s="88" t="s">
        <v>27</v>
      </c>
      <c r="I421" s="85" t="n">
        <v>1</v>
      </c>
      <c r="J421" s="86" t="n">
        <v>1</v>
      </c>
      <c r="K421" s="74" t="n">
        <v>0</v>
      </c>
      <c r="L421" s="85" t="n">
        <v>0</v>
      </c>
      <c r="M421" s="85" t="n">
        <v>0</v>
      </c>
      <c r="N421" s="74" t="n">
        <v>2</v>
      </c>
      <c r="O421" s="7" t="n">
        <v>0</v>
      </c>
      <c r="Q421" s="76" t="n">
        <f aca="false">N421-1</f>
        <v>1</v>
      </c>
    </row>
    <row r="422" customFormat="false" ht="12" hidden="false" customHeight="false" outlineLevel="0" collapsed="false">
      <c r="A422" s="1" t="s">
        <v>198</v>
      </c>
      <c r="B422" s="3" t="s">
        <v>609</v>
      </c>
      <c r="C422" s="2" t="s">
        <v>621</v>
      </c>
      <c r="E422" s="100" t="s">
        <v>625</v>
      </c>
      <c r="F422" s="1" t="s">
        <v>33</v>
      </c>
      <c r="G422" s="88" t="s">
        <v>27</v>
      </c>
      <c r="H422" s="88" t="s">
        <v>27</v>
      </c>
      <c r="I422" s="85" t="n">
        <v>1</v>
      </c>
      <c r="J422" s="86" t="n">
        <v>1</v>
      </c>
      <c r="K422" s="74" t="n">
        <v>0</v>
      </c>
      <c r="L422" s="85" t="n">
        <v>0</v>
      </c>
      <c r="M422" s="85" t="n">
        <v>0</v>
      </c>
      <c r="N422" s="74" t="n">
        <v>2</v>
      </c>
      <c r="O422" s="7" t="n">
        <v>0</v>
      </c>
      <c r="Q422" s="76" t="n">
        <f aca="false">N422-1</f>
        <v>1</v>
      </c>
    </row>
    <row r="423" customFormat="false" ht="12" hidden="false" customHeight="false" outlineLevel="0" collapsed="false">
      <c r="A423" s="1" t="s">
        <v>198</v>
      </c>
      <c r="B423" s="3" t="s">
        <v>609</v>
      </c>
      <c r="C423" s="2" t="s">
        <v>621</v>
      </c>
      <c r="E423" s="16" t="s">
        <v>626</v>
      </c>
      <c r="F423" s="1" t="s">
        <v>33</v>
      </c>
      <c r="G423" s="87" t="s">
        <v>24</v>
      </c>
      <c r="H423" s="87" t="s">
        <v>24</v>
      </c>
      <c r="I423" s="85" t="n">
        <v>1</v>
      </c>
      <c r="J423" s="86" t="n">
        <v>0</v>
      </c>
      <c r="K423" s="74" t="n">
        <v>1</v>
      </c>
      <c r="L423" s="85" t="n">
        <v>0</v>
      </c>
      <c r="M423" s="85" t="n">
        <v>0</v>
      </c>
      <c r="N423" s="74" t="n">
        <v>2</v>
      </c>
      <c r="O423" s="7" t="n">
        <v>0</v>
      </c>
      <c r="Q423" s="76" t="n">
        <f aca="false">N423-1</f>
        <v>1</v>
      </c>
    </row>
    <row r="424" customFormat="false" ht="12" hidden="false" customHeight="false" outlineLevel="0" collapsed="false">
      <c r="A424" s="1" t="s">
        <v>198</v>
      </c>
      <c r="B424" s="3" t="s">
        <v>609</v>
      </c>
      <c r="C424" s="3" t="s">
        <v>621</v>
      </c>
      <c r="D424" s="26"/>
      <c r="E424" s="27" t="s">
        <v>627</v>
      </c>
      <c r="F424" s="1" t="s">
        <v>33</v>
      </c>
      <c r="G424" s="87" t="s">
        <v>24</v>
      </c>
      <c r="H424" s="87" t="s">
        <v>24</v>
      </c>
      <c r="I424" s="85" t="n">
        <v>1</v>
      </c>
      <c r="J424" s="86" t="n">
        <v>0</v>
      </c>
      <c r="K424" s="74" t="n">
        <v>0</v>
      </c>
      <c r="L424" s="85" t="n">
        <v>1</v>
      </c>
      <c r="M424" s="85" t="n">
        <v>0</v>
      </c>
      <c r="N424" s="74" t="n">
        <v>2</v>
      </c>
      <c r="O424" s="7" t="n">
        <v>0</v>
      </c>
      <c r="Q424" s="76" t="n">
        <f aca="false">N424-1</f>
        <v>1</v>
      </c>
    </row>
    <row r="425" s="36" customFormat="true" ht="12" hidden="false" customHeight="false" outlineLevel="0" collapsed="false">
      <c r="A425" s="41" t="s">
        <v>198</v>
      </c>
      <c r="B425" s="41" t="s">
        <v>609</v>
      </c>
      <c r="C425" s="37" t="s">
        <v>621</v>
      </c>
      <c r="D425" s="37"/>
      <c r="E425" s="98" t="s">
        <v>628</v>
      </c>
      <c r="F425" s="97" t="s">
        <v>52</v>
      </c>
      <c r="G425" s="99" t="s">
        <v>629</v>
      </c>
      <c r="H425" s="135" t="s">
        <v>44</v>
      </c>
      <c r="I425" s="34" t="n">
        <v>1</v>
      </c>
      <c r="J425" s="34" t="n">
        <v>1</v>
      </c>
      <c r="K425" s="34" t="n">
        <v>0</v>
      </c>
      <c r="L425" s="34" t="n">
        <v>1</v>
      </c>
      <c r="M425" s="34" t="n">
        <v>0</v>
      </c>
      <c r="N425" s="34" t="n">
        <f aca="false">SUM(I425:M425)</f>
        <v>3</v>
      </c>
      <c r="O425" s="34" t="n">
        <v>0</v>
      </c>
      <c r="P425" s="39"/>
      <c r="Q425" s="76" t="n">
        <f aca="false">N425-1</f>
        <v>2</v>
      </c>
    </row>
    <row r="426" s="36" customFormat="true" ht="12" hidden="false" customHeight="false" outlineLevel="0" collapsed="false">
      <c r="A426" s="29" t="s">
        <v>198</v>
      </c>
      <c r="B426" s="29" t="s">
        <v>609</v>
      </c>
      <c r="C426" s="29" t="s">
        <v>630</v>
      </c>
      <c r="D426" s="29"/>
      <c r="E426" s="96" t="s">
        <v>631</v>
      </c>
      <c r="F426" s="97" t="s">
        <v>52</v>
      </c>
      <c r="G426" s="88" t="s">
        <v>27</v>
      </c>
      <c r="H426" s="88" t="s">
        <v>27</v>
      </c>
      <c r="I426" s="34" t="n">
        <v>1</v>
      </c>
      <c r="J426" s="34" t="n">
        <v>1</v>
      </c>
      <c r="K426" s="34" t="n">
        <v>0</v>
      </c>
      <c r="L426" s="34" t="n">
        <v>0</v>
      </c>
      <c r="M426" s="34" t="n">
        <v>0</v>
      </c>
      <c r="N426" s="34" t="n">
        <f aca="false">SUM(I426:M426)</f>
        <v>2</v>
      </c>
      <c r="O426" s="34" t="n">
        <v>0</v>
      </c>
      <c r="P426" s="39"/>
      <c r="Q426" s="76" t="n">
        <f aca="false">N426-1</f>
        <v>1</v>
      </c>
    </row>
    <row r="427" customFormat="false" ht="12" hidden="false" customHeight="false" outlineLevel="0" collapsed="false">
      <c r="A427" s="1" t="s">
        <v>198</v>
      </c>
      <c r="B427" s="26" t="s">
        <v>609</v>
      </c>
      <c r="C427" s="21" t="s">
        <v>632</v>
      </c>
      <c r="D427" s="20"/>
      <c r="E427" s="136" t="s">
        <v>633</v>
      </c>
      <c r="F427" s="1" t="s">
        <v>33</v>
      </c>
      <c r="G427" s="3" t="s">
        <v>48</v>
      </c>
      <c r="H427" s="3" t="s">
        <v>48</v>
      </c>
      <c r="I427" s="85" t="n">
        <v>1</v>
      </c>
      <c r="J427" s="86" t="n">
        <v>0</v>
      </c>
      <c r="K427" s="74" t="n">
        <v>0</v>
      </c>
      <c r="L427" s="85" t="n">
        <v>0</v>
      </c>
      <c r="M427" s="85" t="n">
        <v>0</v>
      </c>
      <c r="N427" s="74" t="n">
        <v>1</v>
      </c>
      <c r="O427" s="7" t="n">
        <v>0</v>
      </c>
      <c r="Q427" s="76" t="n">
        <f aca="false">N427-1</f>
        <v>0</v>
      </c>
    </row>
    <row r="428" customFormat="false" ht="12" hidden="false" customHeight="false" outlineLevel="0" collapsed="false">
      <c r="A428" s="1" t="s">
        <v>198</v>
      </c>
      <c r="B428" s="26" t="s">
        <v>609</v>
      </c>
      <c r="C428" s="3" t="s">
        <v>632</v>
      </c>
      <c r="D428" s="26"/>
      <c r="E428" s="40" t="s">
        <v>634</v>
      </c>
      <c r="F428" s="83" t="s">
        <v>19</v>
      </c>
      <c r="G428" s="87" t="s">
        <v>24</v>
      </c>
      <c r="H428" s="87" t="s">
        <v>24</v>
      </c>
      <c r="I428" s="85" t="n">
        <v>1</v>
      </c>
      <c r="J428" s="86" t="n">
        <v>0</v>
      </c>
      <c r="K428" s="74" t="s">
        <v>21</v>
      </c>
      <c r="L428" s="85" t="n">
        <v>1</v>
      </c>
      <c r="M428" s="85" t="s">
        <v>21</v>
      </c>
      <c r="N428" s="74" t="s">
        <v>21</v>
      </c>
      <c r="O428" s="7" t="n">
        <v>0</v>
      </c>
      <c r="P428" s="8" t="s">
        <v>62</v>
      </c>
      <c r="Q428" s="76" t="s">
        <v>21</v>
      </c>
    </row>
    <row r="429" s="36" customFormat="true" ht="12" hidden="false" customHeight="false" outlineLevel="0" collapsed="false">
      <c r="A429" s="41" t="s">
        <v>198</v>
      </c>
      <c r="B429" s="41" t="s">
        <v>609</v>
      </c>
      <c r="C429" s="29" t="s">
        <v>632</v>
      </c>
      <c r="D429" s="29"/>
      <c r="E429" s="96" t="s">
        <v>635</v>
      </c>
      <c r="F429" s="97" t="s">
        <v>52</v>
      </c>
      <c r="G429" s="88" t="s">
        <v>27</v>
      </c>
      <c r="H429" s="88" t="s">
        <v>27</v>
      </c>
      <c r="I429" s="34" t="n">
        <v>1</v>
      </c>
      <c r="J429" s="34" t="n">
        <v>1</v>
      </c>
      <c r="K429" s="34" t="n">
        <v>0</v>
      </c>
      <c r="L429" s="34" t="n">
        <v>0</v>
      </c>
      <c r="M429" s="34" t="n">
        <v>0</v>
      </c>
      <c r="N429" s="34" t="n">
        <f aca="false">SUM(I429:M429)</f>
        <v>2</v>
      </c>
      <c r="O429" s="34" t="n">
        <v>0</v>
      </c>
      <c r="P429" s="39"/>
      <c r="Q429" s="76" t="n">
        <f aca="false">N429-1</f>
        <v>1</v>
      </c>
    </row>
    <row r="430" s="36" customFormat="true" ht="12" hidden="false" customHeight="false" outlineLevel="0" collapsed="false">
      <c r="A430" s="41" t="s">
        <v>198</v>
      </c>
      <c r="B430" s="41" t="s">
        <v>609</v>
      </c>
      <c r="C430" s="29" t="s">
        <v>632</v>
      </c>
      <c r="D430" s="29"/>
      <c r="E430" s="96" t="s">
        <v>636</v>
      </c>
      <c r="F430" s="97" t="s">
        <v>52</v>
      </c>
      <c r="G430" s="88" t="s">
        <v>27</v>
      </c>
      <c r="H430" s="88" t="s">
        <v>27</v>
      </c>
      <c r="I430" s="34" t="n">
        <v>1</v>
      </c>
      <c r="J430" s="34" t="n">
        <v>1</v>
      </c>
      <c r="K430" s="34" t="n">
        <v>0</v>
      </c>
      <c r="L430" s="34" t="n">
        <v>0</v>
      </c>
      <c r="M430" s="34" t="n">
        <v>0</v>
      </c>
      <c r="N430" s="34" t="n">
        <f aca="false">SUM(I430:M430)</f>
        <v>2</v>
      </c>
      <c r="O430" s="34" t="n">
        <v>0</v>
      </c>
      <c r="P430" s="39"/>
      <c r="Q430" s="76" t="n">
        <f aca="false">N430-1</f>
        <v>1</v>
      </c>
    </row>
    <row r="431" customFormat="false" ht="12" hidden="false" customHeight="false" outlineLevel="0" collapsed="false">
      <c r="A431" s="1" t="s">
        <v>198</v>
      </c>
      <c r="B431" s="26" t="s">
        <v>609</v>
      </c>
      <c r="C431" s="3" t="s">
        <v>632</v>
      </c>
      <c r="D431" s="26"/>
      <c r="E431" s="40" t="s">
        <v>637</v>
      </c>
      <c r="F431" s="83" t="s">
        <v>19</v>
      </c>
      <c r="G431" s="3" t="s">
        <v>48</v>
      </c>
      <c r="H431" s="3" t="s">
        <v>48</v>
      </c>
      <c r="I431" s="85" t="n">
        <v>1</v>
      </c>
      <c r="J431" s="86" t="n">
        <v>0</v>
      </c>
      <c r="K431" s="74" t="s">
        <v>21</v>
      </c>
      <c r="L431" s="85" t="n">
        <v>0</v>
      </c>
      <c r="M431" s="85" t="s">
        <v>21</v>
      </c>
      <c r="N431" s="74" t="s">
        <v>21</v>
      </c>
      <c r="O431" s="7" t="n">
        <v>0</v>
      </c>
      <c r="P431" s="8" t="s">
        <v>62</v>
      </c>
      <c r="Q431" s="76" t="s">
        <v>21</v>
      </c>
    </row>
    <row r="432" s="36" customFormat="true" ht="12" hidden="false" customHeight="false" outlineLevel="0" collapsed="false">
      <c r="A432" s="41" t="s">
        <v>198</v>
      </c>
      <c r="B432" s="41" t="s">
        <v>609</v>
      </c>
      <c r="C432" s="29" t="s">
        <v>632</v>
      </c>
      <c r="D432" s="29"/>
      <c r="E432" s="96" t="s">
        <v>638</v>
      </c>
      <c r="F432" s="97" t="s">
        <v>52</v>
      </c>
      <c r="G432" s="29" t="s">
        <v>48</v>
      </c>
      <c r="H432" s="29" t="s">
        <v>48</v>
      </c>
      <c r="I432" s="34" t="n">
        <v>1</v>
      </c>
      <c r="J432" s="34" t="n">
        <v>0</v>
      </c>
      <c r="K432" s="34" t="n">
        <v>0</v>
      </c>
      <c r="L432" s="34" t="n">
        <v>0</v>
      </c>
      <c r="M432" s="34" t="n">
        <v>0</v>
      </c>
      <c r="N432" s="34" t="n">
        <f aca="false">SUM(I432:M432)</f>
        <v>1</v>
      </c>
      <c r="O432" s="34" t="n">
        <v>0</v>
      </c>
      <c r="P432" s="39"/>
      <c r="Q432" s="76" t="n">
        <f aca="false">N432-1</f>
        <v>0</v>
      </c>
    </row>
    <row r="433" customFormat="false" ht="12" hidden="false" customHeight="false" outlineLevel="0" collapsed="false">
      <c r="A433" s="1" t="s">
        <v>198</v>
      </c>
      <c r="B433" s="26" t="s">
        <v>609</v>
      </c>
      <c r="C433" s="3" t="s">
        <v>632</v>
      </c>
      <c r="D433" s="26"/>
      <c r="E433" s="40" t="s">
        <v>639</v>
      </c>
      <c r="F433" s="83" t="s">
        <v>19</v>
      </c>
      <c r="G433" s="87" t="s">
        <v>24</v>
      </c>
      <c r="H433" s="87" t="s">
        <v>24</v>
      </c>
      <c r="I433" s="85" t="n">
        <v>0</v>
      </c>
      <c r="J433" s="86" t="n">
        <v>0</v>
      </c>
      <c r="K433" s="74" t="s">
        <v>21</v>
      </c>
      <c r="L433" s="85" t="n">
        <v>1</v>
      </c>
      <c r="M433" s="85" t="s">
        <v>21</v>
      </c>
      <c r="N433" s="74" t="s">
        <v>21</v>
      </c>
      <c r="O433" s="7" t="n">
        <v>0</v>
      </c>
      <c r="P433" s="8" t="s">
        <v>62</v>
      </c>
      <c r="Q433" s="76" t="s">
        <v>21</v>
      </c>
    </row>
    <row r="434" customFormat="false" ht="12" hidden="false" customHeight="false" outlineLevel="0" collapsed="false">
      <c r="A434" s="1" t="s">
        <v>198</v>
      </c>
      <c r="B434" s="3" t="s">
        <v>609</v>
      </c>
      <c r="C434" s="3" t="s">
        <v>632</v>
      </c>
      <c r="D434" s="26"/>
      <c r="E434" s="40" t="s">
        <v>640</v>
      </c>
      <c r="F434" s="83" t="s">
        <v>19</v>
      </c>
      <c r="G434" s="87" t="s">
        <v>24</v>
      </c>
      <c r="H434" s="87" t="s">
        <v>24</v>
      </c>
      <c r="I434" s="85" t="s">
        <v>21</v>
      </c>
      <c r="J434" s="86" t="s">
        <v>21</v>
      </c>
      <c r="K434" s="74" t="n">
        <v>1</v>
      </c>
      <c r="L434" s="85" t="s">
        <v>21</v>
      </c>
      <c r="M434" s="85" t="s">
        <v>21</v>
      </c>
      <c r="N434" s="74" t="s">
        <v>21</v>
      </c>
      <c r="O434" s="7" t="n">
        <v>0</v>
      </c>
      <c r="P434" s="8" t="s">
        <v>238</v>
      </c>
      <c r="Q434" s="76" t="s">
        <v>21</v>
      </c>
    </row>
    <row r="435" customFormat="false" ht="12" hidden="false" customHeight="false" outlineLevel="0" collapsed="false">
      <c r="A435" s="1" t="s">
        <v>198</v>
      </c>
      <c r="B435" s="3" t="s">
        <v>609</v>
      </c>
      <c r="C435" s="3" t="s">
        <v>632</v>
      </c>
      <c r="D435" s="26"/>
      <c r="E435" s="100" t="s">
        <v>641</v>
      </c>
      <c r="F435" s="9" t="s">
        <v>33</v>
      </c>
      <c r="G435" s="88" t="s">
        <v>27</v>
      </c>
      <c r="H435" s="88" t="s">
        <v>27</v>
      </c>
      <c r="I435" s="85" t="n">
        <v>1</v>
      </c>
      <c r="J435" s="86" t="n">
        <v>1</v>
      </c>
      <c r="K435" s="74" t="n">
        <v>0</v>
      </c>
      <c r="L435" s="85" t="n">
        <v>0</v>
      </c>
      <c r="M435" s="85" t="n">
        <v>0</v>
      </c>
      <c r="N435" s="74" t="n">
        <v>2</v>
      </c>
      <c r="O435" s="7" t="n">
        <v>0</v>
      </c>
      <c r="Q435" s="76" t="n">
        <f aca="false">N435-1</f>
        <v>1</v>
      </c>
    </row>
    <row r="436" customFormat="false" ht="12" hidden="false" customHeight="false" outlineLevel="0" collapsed="false">
      <c r="A436" s="1" t="s">
        <v>198</v>
      </c>
      <c r="B436" s="26" t="s">
        <v>609</v>
      </c>
      <c r="C436" s="3" t="s">
        <v>632</v>
      </c>
      <c r="D436" s="26"/>
      <c r="E436" s="103" t="s">
        <v>642</v>
      </c>
      <c r="F436" s="9" t="s">
        <v>33</v>
      </c>
      <c r="G436" s="88" t="s">
        <v>27</v>
      </c>
      <c r="H436" s="88" t="s">
        <v>27</v>
      </c>
      <c r="I436" s="85" t="n">
        <v>1</v>
      </c>
      <c r="J436" s="86" t="n">
        <v>1</v>
      </c>
      <c r="K436" s="74" t="n">
        <v>0</v>
      </c>
      <c r="L436" s="85" t="n">
        <v>0</v>
      </c>
      <c r="M436" s="85" t="n">
        <v>0</v>
      </c>
      <c r="N436" s="74" t="n">
        <v>2</v>
      </c>
      <c r="O436" s="7" t="n">
        <v>0</v>
      </c>
      <c r="Q436" s="76" t="n">
        <f aca="false">N436-1</f>
        <v>1</v>
      </c>
    </row>
    <row r="437" s="36" customFormat="true" ht="12" hidden="false" customHeight="false" outlineLevel="0" collapsed="false">
      <c r="A437" s="41" t="s">
        <v>198</v>
      </c>
      <c r="B437" s="62" t="s">
        <v>609</v>
      </c>
      <c r="C437" s="37" t="s">
        <v>632</v>
      </c>
      <c r="D437" s="37"/>
      <c r="E437" s="98" t="s">
        <v>643</v>
      </c>
      <c r="F437" s="97" t="s">
        <v>52</v>
      </c>
      <c r="G437" s="29" t="s">
        <v>48</v>
      </c>
      <c r="H437" s="29" t="s">
        <v>48</v>
      </c>
      <c r="I437" s="34" t="n">
        <v>1</v>
      </c>
      <c r="J437" s="34" t="n">
        <v>0</v>
      </c>
      <c r="K437" s="34" t="n">
        <v>0</v>
      </c>
      <c r="L437" s="34" t="n">
        <v>0</v>
      </c>
      <c r="M437" s="34" t="n">
        <v>0</v>
      </c>
      <c r="N437" s="34" t="n">
        <f aca="false">SUM(I437:M437)</f>
        <v>1</v>
      </c>
      <c r="O437" s="34" t="n">
        <v>0</v>
      </c>
      <c r="P437" s="39"/>
      <c r="Q437" s="76" t="n">
        <f aca="false">N437-1</f>
        <v>0</v>
      </c>
    </row>
    <row r="438" customFormat="false" ht="12" hidden="false" customHeight="false" outlineLevel="0" collapsed="false">
      <c r="A438" s="1" t="s">
        <v>198</v>
      </c>
      <c r="B438" s="3" t="s">
        <v>644</v>
      </c>
      <c r="C438" s="3" t="s">
        <v>645</v>
      </c>
      <c r="E438" s="27" t="s">
        <v>646</v>
      </c>
      <c r="F438" s="9" t="s">
        <v>33</v>
      </c>
      <c r="G438" s="88" t="s">
        <v>27</v>
      </c>
      <c r="H438" s="88" t="s">
        <v>27</v>
      </c>
      <c r="I438" s="85" t="n">
        <v>1</v>
      </c>
      <c r="J438" s="86" t="n">
        <v>1</v>
      </c>
      <c r="K438" s="74" t="n">
        <v>0</v>
      </c>
      <c r="L438" s="85" t="n">
        <v>0</v>
      </c>
      <c r="M438" s="85" t="n">
        <v>0</v>
      </c>
      <c r="N438" s="74" t="n">
        <v>2</v>
      </c>
      <c r="O438" s="7" t="n">
        <v>0</v>
      </c>
      <c r="Q438" s="76" t="n">
        <f aca="false">N438-1</f>
        <v>1</v>
      </c>
    </row>
    <row r="439" customFormat="false" ht="12" hidden="false" customHeight="false" outlineLevel="0" collapsed="false">
      <c r="A439" s="1" t="s">
        <v>198</v>
      </c>
      <c r="B439" s="3" t="s">
        <v>644</v>
      </c>
      <c r="C439" s="3" t="s">
        <v>645</v>
      </c>
      <c r="E439" s="27" t="s">
        <v>647</v>
      </c>
      <c r="F439" s="9" t="s">
        <v>33</v>
      </c>
      <c r="G439" s="88" t="s">
        <v>27</v>
      </c>
      <c r="H439" s="88" t="s">
        <v>27</v>
      </c>
      <c r="I439" s="85" t="n">
        <v>1</v>
      </c>
      <c r="J439" s="86" t="n">
        <v>1</v>
      </c>
      <c r="K439" s="74" t="n">
        <v>0</v>
      </c>
      <c r="L439" s="85" t="n">
        <v>0</v>
      </c>
      <c r="M439" s="85" t="n">
        <v>0</v>
      </c>
      <c r="N439" s="74" t="n">
        <v>2</v>
      </c>
      <c r="O439" s="7" t="n">
        <v>0</v>
      </c>
      <c r="Q439" s="76" t="n">
        <f aca="false">N439-1</f>
        <v>1</v>
      </c>
    </row>
    <row r="440" customFormat="false" ht="12" hidden="false" customHeight="false" outlineLevel="0" collapsed="false">
      <c r="A440" s="1" t="s">
        <v>198</v>
      </c>
      <c r="B440" s="3" t="s">
        <v>644</v>
      </c>
      <c r="C440" s="3" t="s">
        <v>645</v>
      </c>
      <c r="D440" s="26"/>
      <c r="E440" s="27" t="s">
        <v>648</v>
      </c>
      <c r="F440" s="9" t="s">
        <v>33</v>
      </c>
      <c r="G440" s="88" t="s">
        <v>27</v>
      </c>
      <c r="H440" s="88" t="s">
        <v>27</v>
      </c>
      <c r="I440" s="85" t="n">
        <v>1</v>
      </c>
      <c r="J440" s="86" t="n">
        <v>1</v>
      </c>
      <c r="K440" s="74" t="n">
        <v>0</v>
      </c>
      <c r="L440" s="85" t="n">
        <v>0</v>
      </c>
      <c r="M440" s="85" t="n">
        <v>0</v>
      </c>
      <c r="N440" s="74" t="n">
        <v>2</v>
      </c>
      <c r="O440" s="7" t="n">
        <v>0</v>
      </c>
      <c r="Q440" s="76" t="n">
        <f aca="false">N440-1</f>
        <v>1</v>
      </c>
    </row>
    <row r="441" customFormat="false" ht="12" hidden="false" customHeight="false" outlineLevel="0" collapsed="false">
      <c r="A441" s="1" t="s">
        <v>198</v>
      </c>
      <c r="B441" s="3" t="s">
        <v>644</v>
      </c>
      <c r="C441" s="3" t="s">
        <v>645</v>
      </c>
      <c r="D441" s="26"/>
      <c r="E441" s="27" t="s">
        <v>649</v>
      </c>
      <c r="F441" s="9" t="s">
        <v>33</v>
      </c>
      <c r="G441" s="88" t="s">
        <v>27</v>
      </c>
      <c r="H441" s="88" t="s">
        <v>27</v>
      </c>
      <c r="I441" s="85" t="n">
        <v>1</v>
      </c>
      <c r="J441" s="86" t="n">
        <v>1</v>
      </c>
      <c r="K441" s="74" t="n">
        <v>0</v>
      </c>
      <c r="L441" s="85" t="n">
        <v>0</v>
      </c>
      <c r="M441" s="85" t="n">
        <v>0</v>
      </c>
      <c r="N441" s="74" t="n">
        <v>2</v>
      </c>
      <c r="O441" s="7" t="n">
        <v>0</v>
      </c>
      <c r="Q441" s="76" t="n">
        <f aca="false">N441-1</f>
        <v>1</v>
      </c>
    </row>
    <row r="442" customFormat="false" ht="12" hidden="false" customHeight="false" outlineLevel="0" collapsed="false">
      <c r="A442" s="1" t="s">
        <v>198</v>
      </c>
      <c r="B442" s="3" t="s">
        <v>644</v>
      </c>
      <c r="C442" s="2" t="s">
        <v>645</v>
      </c>
      <c r="E442" s="27" t="s">
        <v>650</v>
      </c>
      <c r="F442" s="9" t="s">
        <v>33</v>
      </c>
      <c r="G442" s="88" t="s">
        <v>27</v>
      </c>
      <c r="H442" s="88" t="s">
        <v>27</v>
      </c>
      <c r="I442" s="85" t="n">
        <v>1</v>
      </c>
      <c r="J442" s="86" t="n">
        <v>1</v>
      </c>
      <c r="K442" s="74" t="n">
        <v>0</v>
      </c>
      <c r="L442" s="85" t="n">
        <v>0</v>
      </c>
      <c r="M442" s="85" t="n">
        <v>0</v>
      </c>
      <c r="N442" s="74" t="n">
        <v>2</v>
      </c>
      <c r="O442" s="7" t="n">
        <v>0</v>
      </c>
      <c r="Q442" s="76" t="n">
        <f aca="false">N442-1</f>
        <v>1</v>
      </c>
    </row>
    <row r="443" customFormat="false" ht="12" hidden="false" customHeight="false" outlineLevel="0" collapsed="false">
      <c r="A443" s="1" t="s">
        <v>198</v>
      </c>
      <c r="B443" s="3" t="s">
        <v>644</v>
      </c>
      <c r="C443" s="2" t="s">
        <v>645</v>
      </c>
      <c r="E443" s="27" t="s">
        <v>651</v>
      </c>
      <c r="F443" s="9" t="s">
        <v>33</v>
      </c>
      <c r="G443" s="88" t="s">
        <v>27</v>
      </c>
      <c r="H443" s="88" t="s">
        <v>27</v>
      </c>
      <c r="I443" s="85" t="n">
        <v>1</v>
      </c>
      <c r="J443" s="86" t="n">
        <v>1</v>
      </c>
      <c r="K443" s="74" t="n">
        <v>0</v>
      </c>
      <c r="L443" s="85" t="n">
        <v>0</v>
      </c>
      <c r="M443" s="85" t="n">
        <v>0</v>
      </c>
      <c r="N443" s="74" t="n">
        <v>2</v>
      </c>
      <c r="O443" s="7" t="n">
        <v>0</v>
      </c>
      <c r="Q443" s="76" t="n">
        <f aca="false">N443-1</f>
        <v>1</v>
      </c>
    </row>
    <row r="444" customFormat="false" ht="12" hidden="false" customHeight="false" outlineLevel="0" collapsed="false">
      <c r="A444" s="1" t="s">
        <v>198</v>
      </c>
      <c r="B444" s="3" t="s">
        <v>644</v>
      </c>
      <c r="C444" s="3" t="s">
        <v>645</v>
      </c>
      <c r="D444" s="26"/>
      <c r="E444" s="27" t="s">
        <v>652</v>
      </c>
      <c r="F444" s="9" t="s">
        <v>33</v>
      </c>
      <c r="G444" s="88" t="s">
        <v>27</v>
      </c>
      <c r="H444" s="88" t="s">
        <v>27</v>
      </c>
      <c r="I444" s="85" t="n">
        <v>1</v>
      </c>
      <c r="J444" s="86" t="n">
        <v>1</v>
      </c>
      <c r="K444" s="74" t="n">
        <v>0</v>
      </c>
      <c r="L444" s="85" t="n">
        <v>0</v>
      </c>
      <c r="M444" s="85" t="n">
        <v>0</v>
      </c>
      <c r="N444" s="74" t="n">
        <v>2</v>
      </c>
      <c r="O444" s="7" t="n">
        <v>0</v>
      </c>
      <c r="Q444" s="76" t="n">
        <f aca="false">N444-1</f>
        <v>1</v>
      </c>
    </row>
    <row r="445" customFormat="false" ht="12" hidden="false" customHeight="false" outlineLevel="0" collapsed="false">
      <c r="A445" s="1" t="s">
        <v>198</v>
      </c>
      <c r="B445" s="24" t="s">
        <v>644</v>
      </c>
      <c r="C445" s="24" t="s">
        <v>645</v>
      </c>
      <c r="D445" s="23"/>
      <c r="E445" s="110" t="s">
        <v>653</v>
      </c>
      <c r="F445" s="83" t="s">
        <v>19</v>
      </c>
      <c r="G445" s="88" t="s">
        <v>27</v>
      </c>
      <c r="H445" s="88" t="s">
        <v>27</v>
      </c>
      <c r="I445" s="85" t="n">
        <v>1</v>
      </c>
      <c r="J445" s="86" t="n">
        <v>1</v>
      </c>
      <c r="K445" s="74" t="s">
        <v>21</v>
      </c>
      <c r="L445" s="85" t="s">
        <v>21</v>
      </c>
      <c r="M445" s="85" t="s">
        <v>21</v>
      </c>
      <c r="N445" s="74" t="s">
        <v>21</v>
      </c>
      <c r="O445" s="7" t="n">
        <v>0</v>
      </c>
      <c r="P445" s="8" t="s">
        <v>654</v>
      </c>
      <c r="Q445" s="76" t="s">
        <v>21</v>
      </c>
    </row>
    <row r="446" customFormat="false" ht="12" hidden="false" customHeight="false" outlineLevel="0" collapsed="false">
      <c r="A446" s="1" t="s">
        <v>198</v>
      </c>
      <c r="B446" s="3" t="s">
        <v>655</v>
      </c>
      <c r="C446" s="3" t="s">
        <v>656</v>
      </c>
      <c r="D446" s="26"/>
      <c r="E446" s="40" t="s">
        <v>657</v>
      </c>
      <c r="F446" s="83" t="s">
        <v>19</v>
      </c>
      <c r="G446" s="87" t="s">
        <v>24</v>
      </c>
      <c r="H446" s="87" t="s">
        <v>24</v>
      </c>
      <c r="I446" s="85" t="s">
        <v>21</v>
      </c>
      <c r="J446" s="86" t="s">
        <v>21</v>
      </c>
      <c r="K446" s="74" t="s">
        <v>21</v>
      </c>
      <c r="L446" s="85" t="n">
        <v>1</v>
      </c>
      <c r="M446" s="85" t="s">
        <v>21</v>
      </c>
      <c r="N446" s="74" t="s">
        <v>21</v>
      </c>
      <c r="O446" s="7" t="n">
        <v>0</v>
      </c>
      <c r="P446" s="8" t="s">
        <v>469</v>
      </c>
      <c r="Q446" s="76" t="s">
        <v>21</v>
      </c>
    </row>
    <row r="447" customFormat="false" ht="12" hidden="false" customHeight="false" outlineLevel="0" collapsed="false">
      <c r="A447" s="1" t="s">
        <v>198</v>
      </c>
      <c r="B447" s="3" t="s">
        <v>655</v>
      </c>
      <c r="C447" s="24" t="s">
        <v>656</v>
      </c>
      <c r="E447" s="137" t="s">
        <v>658</v>
      </c>
      <c r="F447" s="127" t="s">
        <v>377</v>
      </c>
      <c r="G447" s="89" t="s">
        <v>659</v>
      </c>
      <c r="H447" s="84" t="s">
        <v>20</v>
      </c>
      <c r="I447" s="85" t="n">
        <v>1</v>
      </c>
      <c r="J447" s="86" t="n">
        <v>1</v>
      </c>
      <c r="K447" s="74" t="n">
        <v>0</v>
      </c>
      <c r="L447" s="85" t="n">
        <v>1</v>
      </c>
      <c r="M447" s="85" t="n">
        <v>0</v>
      </c>
      <c r="N447" s="74" t="n">
        <v>3</v>
      </c>
      <c r="O447" s="7" t="n">
        <v>1</v>
      </c>
      <c r="Q447" s="76" t="n">
        <f aca="false">N447-1</f>
        <v>2</v>
      </c>
    </row>
    <row r="448" customFormat="false" ht="12" hidden="false" customHeight="false" outlineLevel="0" collapsed="false">
      <c r="A448" s="1" t="s">
        <v>198</v>
      </c>
      <c r="B448" s="26" t="s">
        <v>655</v>
      </c>
      <c r="C448" s="3" t="s">
        <v>660</v>
      </c>
      <c r="D448" s="20"/>
      <c r="E448" s="138" t="s">
        <v>661</v>
      </c>
      <c r="F448" s="83" t="s">
        <v>19</v>
      </c>
      <c r="G448" s="87" t="s">
        <v>24</v>
      </c>
      <c r="H448" s="87" t="s">
        <v>24</v>
      </c>
      <c r="I448" s="85" t="s">
        <v>21</v>
      </c>
      <c r="J448" s="86" t="s">
        <v>21</v>
      </c>
      <c r="K448" s="74" t="s">
        <v>21</v>
      </c>
      <c r="L448" s="85" t="n">
        <v>1</v>
      </c>
      <c r="M448" s="85" t="s">
        <v>21</v>
      </c>
      <c r="N448" s="74" t="s">
        <v>21</v>
      </c>
      <c r="O448" s="7" t="n">
        <v>0</v>
      </c>
      <c r="P448" s="8" t="s">
        <v>662</v>
      </c>
      <c r="Q448" s="76" t="s">
        <v>21</v>
      </c>
    </row>
    <row r="449" s="36" customFormat="true" ht="12" hidden="false" customHeight="false" outlineLevel="0" collapsed="false">
      <c r="A449" s="41" t="s">
        <v>198</v>
      </c>
      <c r="B449" s="41" t="s">
        <v>655</v>
      </c>
      <c r="C449" s="29" t="s">
        <v>660</v>
      </c>
      <c r="D449" s="29"/>
      <c r="E449" s="96" t="s">
        <v>663</v>
      </c>
      <c r="F449" s="97" t="s">
        <v>52</v>
      </c>
      <c r="G449" s="29" t="s">
        <v>48</v>
      </c>
      <c r="H449" s="29" t="s">
        <v>48</v>
      </c>
      <c r="I449" s="34" t="n">
        <v>1</v>
      </c>
      <c r="J449" s="34" t="n">
        <v>0</v>
      </c>
      <c r="K449" s="34" t="n">
        <v>0</v>
      </c>
      <c r="L449" s="34" t="s">
        <v>21</v>
      </c>
      <c r="M449" s="34" t="n">
        <v>0</v>
      </c>
      <c r="N449" s="34" t="n">
        <f aca="false">SUM(I449:M449)</f>
        <v>1</v>
      </c>
      <c r="O449" s="34" t="n">
        <v>0</v>
      </c>
      <c r="P449" s="39"/>
      <c r="Q449" s="76" t="n">
        <f aca="false">N449-1</f>
        <v>0</v>
      </c>
    </row>
    <row r="450" customFormat="false" ht="12" hidden="false" customHeight="false" outlineLevel="0" collapsed="false">
      <c r="A450" s="1" t="s">
        <v>198</v>
      </c>
      <c r="B450" s="26" t="s">
        <v>655</v>
      </c>
      <c r="C450" s="3" t="s">
        <v>660</v>
      </c>
      <c r="D450" s="26"/>
      <c r="E450" s="129" t="s">
        <v>664</v>
      </c>
      <c r="F450" s="127" t="s">
        <v>377</v>
      </c>
      <c r="G450" s="139" t="s">
        <v>158</v>
      </c>
      <c r="H450" s="139" t="s">
        <v>158</v>
      </c>
      <c r="I450" s="85" t="n">
        <v>1</v>
      </c>
      <c r="J450" s="86" t="n">
        <v>1</v>
      </c>
      <c r="K450" s="74" t="n">
        <v>0</v>
      </c>
      <c r="L450" s="85" t="n">
        <v>1</v>
      </c>
      <c r="M450" s="85" t="n">
        <v>0</v>
      </c>
      <c r="N450" s="74" t="n">
        <v>3</v>
      </c>
      <c r="O450" s="7" t="n">
        <v>0</v>
      </c>
      <c r="Q450" s="76" t="n">
        <f aca="false">N450-1</f>
        <v>2</v>
      </c>
    </row>
    <row r="451" customFormat="false" ht="12" hidden="false" customHeight="false" outlineLevel="0" collapsed="false">
      <c r="A451" s="1" t="s">
        <v>198</v>
      </c>
      <c r="B451" s="26" t="s">
        <v>655</v>
      </c>
      <c r="C451" s="3" t="s">
        <v>660</v>
      </c>
      <c r="D451" s="26"/>
      <c r="E451" s="40" t="s">
        <v>1023</v>
      </c>
      <c r="F451" s="83" t="s">
        <v>19</v>
      </c>
      <c r="G451" s="89" t="s">
        <v>666</v>
      </c>
      <c r="H451" s="3" t="s">
        <v>48</v>
      </c>
      <c r="I451" s="85" t="n">
        <v>1</v>
      </c>
      <c r="J451" s="86" t="n">
        <v>1</v>
      </c>
      <c r="K451" s="74" t="s">
        <v>21</v>
      </c>
      <c r="L451" s="85" t="n">
        <v>0</v>
      </c>
      <c r="M451" s="85" t="s">
        <v>21</v>
      </c>
      <c r="N451" s="74" t="s">
        <v>21</v>
      </c>
      <c r="O451" s="7" t="n">
        <v>0</v>
      </c>
      <c r="P451" s="8" t="s">
        <v>62</v>
      </c>
      <c r="Q451" s="76" t="s">
        <v>21</v>
      </c>
    </row>
    <row r="452" customFormat="false" ht="12" hidden="false" customHeight="false" outlineLevel="0" collapsed="false">
      <c r="A452" s="1" t="s">
        <v>198</v>
      </c>
      <c r="B452" s="26" t="s">
        <v>655</v>
      </c>
      <c r="C452" s="3" t="s">
        <v>660</v>
      </c>
      <c r="D452" s="26"/>
      <c r="E452" s="40" t="s">
        <v>667</v>
      </c>
      <c r="F452" s="83" t="s">
        <v>19</v>
      </c>
      <c r="G452" s="88" t="s">
        <v>27</v>
      </c>
      <c r="H452" s="88" t="s">
        <v>27</v>
      </c>
      <c r="I452" s="85" t="n">
        <v>0</v>
      </c>
      <c r="J452" s="86" t="n">
        <v>1</v>
      </c>
      <c r="K452" s="74" t="s">
        <v>21</v>
      </c>
      <c r="L452" s="85" t="n">
        <v>0</v>
      </c>
      <c r="M452" s="85" t="s">
        <v>21</v>
      </c>
      <c r="N452" s="74" t="s">
        <v>21</v>
      </c>
      <c r="O452" s="7" t="n">
        <v>0</v>
      </c>
      <c r="P452" s="8" t="s">
        <v>62</v>
      </c>
      <c r="Q452" s="76" t="s">
        <v>21</v>
      </c>
    </row>
    <row r="453" s="36" customFormat="true" ht="12" hidden="false" customHeight="false" outlineLevel="0" collapsed="false">
      <c r="A453" s="41" t="s">
        <v>198</v>
      </c>
      <c r="B453" s="41" t="s">
        <v>655</v>
      </c>
      <c r="C453" s="29" t="s">
        <v>660</v>
      </c>
      <c r="D453" s="29"/>
      <c r="E453" s="96" t="s">
        <v>668</v>
      </c>
      <c r="F453" s="41" t="s">
        <v>52</v>
      </c>
      <c r="G453" s="99" t="s">
        <v>574</v>
      </c>
      <c r="H453" s="88" t="s">
        <v>27</v>
      </c>
      <c r="I453" s="34" t="n">
        <v>1</v>
      </c>
      <c r="J453" s="34" t="n">
        <v>1</v>
      </c>
      <c r="K453" s="34" t="n">
        <v>0</v>
      </c>
      <c r="L453" s="34" t="n">
        <v>0</v>
      </c>
      <c r="M453" s="34" t="n">
        <v>0</v>
      </c>
      <c r="N453" s="34" t="n">
        <f aca="false">SUM(I453:M453)</f>
        <v>2</v>
      </c>
      <c r="O453" s="34" t="n">
        <v>0</v>
      </c>
      <c r="P453" s="39"/>
      <c r="Q453" s="76" t="n">
        <f aca="false">N453-1</f>
        <v>1</v>
      </c>
    </row>
    <row r="454" customFormat="false" ht="12" hidden="false" customHeight="false" outlineLevel="0" collapsed="false">
      <c r="A454" s="1" t="s">
        <v>198</v>
      </c>
      <c r="B454" s="26" t="s">
        <v>655</v>
      </c>
      <c r="C454" s="3" t="s">
        <v>660</v>
      </c>
      <c r="D454" s="26"/>
      <c r="E454" s="137" t="s">
        <v>669</v>
      </c>
      <c r="F454" s="127" t="s">
        <v>377</v>
      </c>
      <c r="G454" s="139" t="s">
        <v>158</v>
      </c>
      <c r="H454" s="139" t="s">
        <v>158</v>
      </c>
      <c r="I454" s="85" t="n">
        <v>1</v>
      </c>
      <c r="J454" s="86" t="n">
        <v>0</v>
      </c>
      <c r="K454" s="74" t="n">
        <v>0</v>
      </c>
      <c r="L454" s="85" t="n">
        <v>1</v>
      </c>
      <c r="M454" s="85" t="n">
        <v>0</v>
      </c>
      <c r="N454" s="74" t="n">
        <v>2</v>
      </c>
      <c r="O454" s="7" t="n">
        <v>0</v>
      </c>
      <c r="Q454" s="76" t="n">
        <f aca="false">N454-1</f>
        <v>1</v>
      </c>
    </row>
    <row r="455" customFormat="false" ht="12" hidden="false" customHeight="false" outlineLevel="0" collapsed="false">
      <c r="A455" s="1" t="s">
        <v>198</v>
      </c>
      <c r="B455" s="26" t="s">
        <v>655</v>
      </c>
      <c r="C455" s="24" t="s">
        <v>660</v>
      </c>
      <c r="D455" s="23"/>
      <c r="E455" s="140" t="s">
        <v>670</v>
      </c>
      <c r="F455" s="83" t="s">
        <v>19</v>
      </c>
      <c r="G455" s="141" t="s">
        <v>24</v>
      </c>
      <c r="H455" s="141" t="s">
        <v>24</v>
      </c>
      <c r="I455" s="85" t="s">
        <v>21</v>
      </c>
      <c r="J455" s="86" t="s">
        <v>21</v>
      </c>
      <c r="K455" s="74" t="s">
        <v>21</v>
      </c>
      <c r="L455" s="85" t="n">
        <v>1</v>
      </c>
      <c r="M455" s="85" t="s">
        <v>21</v>
      </c>
      <c r="N455" s="74" t="s">
        <v>21</v>
      </c>
      <c r="O455" s="7" t="n">
        <v>0</v>
      </c>
      <c r="P455" s="8" t="s">
        <v>469</v>
      </c>
      <c r="Q455" s="76" t="s">
        <v>21</v>
      </c>
    </row>
    <row r="456" customFormat="false" ht="12" hidden="false" customHeight="false" outlineLevel="0" collapsed="false">
      <c r="A456" s="1" t="s">
        <v>198</v>
      </c>
      <c r="B456" s="1" t="s">
        <v>655</v>
      </c>
      <c r="C456" s="1" t="s">
        <v>671</v>
      </c>
      <c r="D456" s="26"/>
      <c r="E456" s="40" t="s">
        <v>672</v>
      </c>
      <c r="F456" s="83" t="s">
        <v>19</v>
      </c>
      <c r="G456" s="94" t="s">
        <v>44</v>
      </c>
      <c r="H456" s="94" t="s">
        <v>44</v>
      </c>
      <c r="I456" s="85" t="s">
        <v>21</v>
      </c>
      <c r="J456" s="86" t="n">
        <v>1</v>
      </c>
      <c r="K456" s="74" t="n">
        <v>0</v>
      </c>
      <c r="L456" s="85" t="n">
        <v>1</v>
      </c>
      <c r="M456" s="85" t="s">
        <v>21</v>
      </c>
      <c r="N456" s="74" t="s">
        <v>21</v>
      </c>
      <c r="O456" s="7" t="n">
        <v>0</v>
      </c>
      <c r="P456" s="8" t="s">
        <v>673</v>
      </c>
      <c r="Q456" s="76" t="s">
        <v>21</v>
      </c>
    </row>
    <row r="457" customFormat="false" ht="12" hidden="false" customHeight="false" outlineLevel="0" collapsed="false">
      <c r="A457" s="1" t="s">
        <v>198</v>
      </c>
      <c r="B457" s="1" t="s">
        <v>655</v>
      </c>
      <c r="C457" s="1" t="s">
        <v>671</v>
      </c>
      <c r="D457" s="26"/>
      <c r="E457" s="40" t="s">
        <v>674</v>
      </c>
      <c r="F457" s="83" t="s">
        <v>19</v>
      </c>
      <c r="G457" s="88" t="s">
        <v>27</v>
      </c>
      <c r="H457" s="88" t="s">
        <v>27</v>
      </c>
      <c r="I457" s="85" t="s">
        <v>21</v>
      </c>
      <c r="J457" s="86" t="n">
        <v>1</v>
      </c>
      <c r="K457" s="74" t="n">
        <v>0</v>
      </c>
      <c r="L457" s="85" t="n">
        <v>0</v>
      </c>
      <c r="M457" s="85" t="s">
        <v>21</v>
      </c>
      <c r="N457" s="74" t="s">
        <v>21</v>
      </c>
      <c r="O457" s="7" t="n">
        <v>0</v>
      </c>
      <c r="P457" s="8" t="s">
        <v>673</v>
      </c>
      <c r="Q457" s="76" t="s">
        <v>21</v>
      </c>
    </row>
    <row r="458" customFormat="false" ht="12" hidden="false" customHeight="false" outlineLevel="0" collapsed="false">
      <c r="A458" s="1" t="s">
        <v>198</v>
      </c>
      <c r="B458" s="1" t="s">
        <v>655</v>
      </c>
      <c r="C458" s="1" t="s">
        <v>671</v>
      </c>
      <c r="D458" s="26"/>
      <c r="E458" s="40" t="s">
        <v>675</v>
      </c>
      <c r="F458" s="83" t="s">
        <v>19</v>
      </c>
      <c r="G458" s="87" t="s">
        <v>24</v>
      </c>
      <c r="H458" s="87" t="s">
        <v>24</v>
      </c>
      <c r="I458" s="85" t="n">
        <v>1</v>
      </c>
      <c r="J458" s="86" t="s">
        <v>21</v>
      </c>
      <c r="K458" s="74" t="n">
        <v>1</v>
      </c>
      <c r="L458" s="85" t="s">
        <v>21</v>
      </c>
      <c r="M458" s="85" t="s">
        <v>21</v>
      </c>
      <c r="N458" s="74" t="s">
        <v>21</v>
      </c>
      <c r="O458" s="7" t="n">
        <v>0</v>
      </c>
      <c r="P458" s="8" t="s">
        <v>238</v>
      </c>
      <c r="Q458" s="76" t="s">
        <v>21</v>
      </c>
    </row>
    <row r="459" customFormat="false" ht="12" hidden="false" customHeight="false" outlineLevel="0" collapsed="false">
      <c r="A459" s="1" t="s">
        <v>198</v>
      </c>
      <c r="B459" s="1" t="s">
        <v>655</v>
      </c>
      <c r="C459" s="1" t="s">
        <v>671</v>
      </c>
      <c r="E459" s="82" t="s">
        <v>676</v>
      </c>
      <c r="F459" s="83" t="s">
        <v>19</v>
      </c>
      <c r="G459" s="87" t="s">
        <v>24</v>
      </c>
      <c r="H459" s="87" t="s">
        <v>24</v>
      </c>
      <c r="I459" s="85" t="n">
        <v>1</v>
      </c>
      <c r="J459" s="86" t="s">
        <v>21</v>
      </c>
      <c r="K459" s="74" t="n">
        <v>1</v>
      </c>
      <c r="L459" s="85" t="s">
        <v>21</v>
      </c>
      <c r="M459" s="85" t="s">
        <v>21</v>
      </c>
      <c r="N459" s="74" t="s">
        <v>21</v>
      </c>
      <c r="O459" s="7" t="n">
        <v>0</v>
      </c>
      <c r="P459" s="8" t="s">
        <v>238</v>
      </c>
      <c r="Q459" s="76" t="s">
        <v>21</v>
      </c>
    </row>
    <row r="460" customFormat="false" ht="12" hidden="false" customHeight="false" outlineLevel="0" collapsed="false">
      <c r="A460" s="1" t="s">
        <v>198</v>
      </c>
      <c r="B460" s="1" t="s">
        <v>655</v>
      </c>
      <c r="C460" s="1" t="s">
        <v>671</v>
      </c>
      <c r="E460" s="82" t="s">
        <v>677</v>
      </c>
      <c r="F460" s="83" t="s">
        <v>19</v>
      </c>
      <c r="G460" s="139" t="s">
        <v>158</v>
      </c>
      <c r="H460" s="139" t="s">
        <v>158</v>
      </c>
      <c r="I460" s="85" t="n">
        <v>1</v>
      </c>
      <c r="J460" s="86" t="n">
        <v>1</v>
      </c>
      <c r="K460" s="74" t="s">
        <v>21</v>
      </c>
      <c r="L460" s="85" t="s">
        <v>21</v>
      </c>
      <c r="M460" s="85" t="s">
        <v>21</v>
      </c>
      <c r="N460" s="74" t="s">
        <v>21</v>
      </c>
      <c r="O460" s="7" t="n">
        <v>0</v>
      </c>
      <c r="P460" s="8" t="s">
        <v>45</v>
      </c>
      <c r="Q460" s="76" t="s">
        <v>21</v>
      </c>
    </row>
    <row r="461" customFormat="false" ht="12" hidden="false" customHeight="false" outlineLevel="0" collapsed="false">
      <c r="A461" s="1" t="s">
        <v>198</v>
      </c>
      <c r="B461" s="26" t="s">
        <v>655</v>
      </c>
      <c r="C461" s="21" t="s">
        <v>678</v>
      </c>
      <c r="D461" s="20"/>
      <c r="E461" s="128" t="s">
        <v>679</v>
      </c>
      <c r="F461" s="1" t="s">
        <v>33</v>
      </c>
      <c r="G461" s="88" t="s">
        <v>27</v>
      </c>
      <c r="H461" s="88" t="s">
        <v>27</v>
      </c>
      <c r="I461" s="85" t="n">
        <v>1</v>
      </c>
      <c r="J461" s="86" t="n">
        <v>1</v>
      </c>
      <c r="K461" s="74" t="n">
        <v>0</v>
      </c>
      <c r="L461" s="85" t="n">
        <v>0</v>
      </c>
      <c r="M461" s="85" t="n">
        <v>0</v>
      </c>
      <c r="N461" s="74" t="n">
        <v>2</v>
      </c>
      <c r="O461" s="7" t="n">
        <v>0</v>
      </c>
      <c r="Q461" s="76" t="n">
        <f aca="false">N461-1</f>
        <v>1</v>
      </c>
    </row>
    <row r="462" customFormat="false" ht="15" hidden="false" customHeight="false" outlineLevel="0" collapsed="false">
      <c r="A462" s="1" t="s">
        <v>198</v>
      </c>
      <c r="B462" s="26" t="s">
        <v>655</v>
      </c>
      <c r="C462" s="2" t="s">
        <v>678</v>
      </c>
      <c r="E462" s="100" t="s">
        <v>680</v>
      </c>
      <c r="F462" s="1" t="s">
        <v>33</v>
      </c>
      <c r="G462" s="88" t="s">
        <v>27</v>
      </c>
      <c r="H462" s="88" t="s">
        <v>27</v>
      </c>
      <c r="I462" s="85" t="n">
        <v>1</v>
      </c>
      <c r="J462" s="86" t="n">
        <v>1</v>
      </c>
      <c r="K462" s="74" t="n">
        <v>0</v>
      </c>
      <c r="L462" s="85" t="n">
        <v>0</v>
      </c>
      <c r="M462" s="85" t="n">
        <v>0</v>
      </c>
      <c r="N462" s="74" t="n">
        <v>2</v>
      </c>
      <c r="O462" s="7" t="n">
        <v>0</v>
      </c>
      <c r="Q462" s="76" t="n">
        <f aca="false">N462-1</f>
        <v>1</v>
      </c>
    </row>
    <row r="463" customFormat="false" ht="12" hidden="false" customHeight="false" outlineLevel="0" collapsed="false">
      <c r="A463" s="1" t="s">
        <v>198</v>
      </c>
      <c r="B463" s="26" t="s">
        <v>655</v>
      </c>
      <c r="C463" s="2" t="s">
        <v>678</v>
      </c>
      <c r="E463" s="27" t="s">
        <v>681</v>
      </c>
      <c r="F463" s="1" t="s">
        <v>33</v>
      </c>
      <c r="G463" s="88" t="s">
        <v>27</v>
      </c>
      <c r="H463" s="88" t="s">
        <v>27</v>
      </c>
      <c r="I463" s="85" t="n">
        <v>1</v>
      </c>
      <c r="J463" s="86" t="n">
        <v>1</v>
      </c>
      <c r="K463" s="74" t="n">
        <v>0</v>
      </c>
      <c r="L463" s="85" t="n">
        <v>0</v>
      </c>
      <c r="M463" s="85" t="n">
        <v>0</v>
      </c>
      <c r="N463" s="74" t="n">
        <v>2</v>
      </c>
      <c r="O463" s="7" t="n">
        <v>0</v>
      </c>
      <c r="P463" s="9"/>
      <c r="Q463" s="76" t="n">
        <f aca="false">N463-1</f>
        <v>1</v>
      </c>
    </row>
    <row r="464" customFormat="false" ht="12" hidden="false" customHeight="false" outlineLevel="0" collapsed="false">
      <c r="A464" s="1" t="s">
        <v>198</v>
      </c>
      <c r="B464" s="3" t="s">
        <v>655</v>
      </c>
      <c r="C464" s="2" t="s">
        <v>678</v>
      </c>
      <c r="E464" s="103" t="s">
        <v>682</v>
      </c>
      <c r="F464" s="1" t="s">
        <v>33</v>
      </c>
      <c r="G464" s="89" t="s">
        <v>101</v>
      </c>
      <c r="H464" s="84" t="s">
        <v>20</v>
      </c>
      <c r="I464" s="85" t="n">
        <v>1</v>
      </c>
      <c r="J464" s="86" t="n">
        <v>1</v>
      </c>
      <c r="K464" s="74" t="n">
        <v>0</v>
      </c>
      <c r="L464" s="85" t="n">
        <v>0</v>
      </c>
      <c r="M464" s="85" t="n">
        <v>0.1</v>
      </c>
      <c r="N464" s="74" t="n">
        <v>3</v>
      </c>
      <c r="O464" s="7" t="n">
        <v>1</v>
      </c>
      <c r="P464" s="9"/>
      <c r="Q464" s="76" t="n">
        <f aca="false">N464-1</f>
        <v>2</v>
      </c>
    </row>
    <row r="465" customFormat="false" ht="12" hidden="false" customHeight="false" outlineLevel="0" collapsed="false">
      <c r="A465" s="1" t="s">
        <v>198</v>
      </c>
      <c r="B465" s="3" t="s">
        <v>655</v>
      </c>
      <c r="C465" s="3" t="s">
        <v>678</v>
      </c>
      <c r="E465" s="103" t="s">
        <v>683</v>
      </c>
      <c r="F465" s="1" t="s">
        <v>33</v>
      </c>
      <c r="G465" s="84" t="s">
        <v>20</v>
      </c>
      <c r="H465" s="84" t="s">
        <v>20</v>
      </c>
      <c r="I465" s="85" t="n">
        <v>1</v>
      </c>
      <c r="J465" s="86" t="n">
        <v>1</v>
      </c>
      <c r="K465" s="74" t="n">
        <v>0</v>
      </c>
      <c r="L465" s="85" t="n">
        <v>0</v>
      </c>
      <c r="M465" s="85" t="n">
        <v>0</v>
      </c>
      <c r="N465" s="74" t="n">
        <v>2</v>
      </c>
      <c r="O465" s="7" t="n">
        <v>1</v>
      </c>
      <c r="P465" s="9"/>
      <c r="Q465" s="76" t="n">
        <f aca="false">N465-1</f>
        <v>1</v>
      </c>
    </row>
    <row r="466" customFormat="false" ht="12" hidden="false" customHeight="false" outlineLevel="0" collapsed="false">
      <c r="A466" s="1" t="s">
        <v>198</v>
      </c>
      <c r="B466" s="3" t="s">
        <v>655</v>
      </c>
      <c r="C466" s="2" t="s">
        <v>678</v>
      </c>
      <c r="E466" s="103" t="s">
        <v>684</v>
      </c>
      <c r="F466" s="1" t="s">
        <v>33</v>
      </c>
      <c r="G466" s="84" t="s">
        <v>20</v>
      </c>
      <c r="H466" s="84" t="s">
        <v>20</v>
      </c>
      <c r="I466" s="85" t="n">
        <v>1</v>
      </c>
      <c r="J466" s="86" t="n">
        <v>1</v>
      </c>
      <c r="K466" s="74" t="n">
        <v>0</v>
      </c>
      <c r="L466" s="85" t="n">
        <v>0</v>
      </c>
      <c r="M466" s="85" t="n">
        <v>0</v>
      </c>
      <c r="N466" s="74" t="n">
        <v>2</v>
      </c>
      <c r="O466" s="7" t="n">
        <v>1</v>
      </c>
      <c r="P466" s="9"/>
      <c r="Q466" s="76" t="n">
        <f aca="false">N466-1</f>
        <v>1</v>
      </c>
    </row>
    <row r="467" customFormat="false" ht="12" hidden="false" customHeight="false" outlineLevel="0" collapsed="false">
      <c r="A467" s="1" t="s">
        <v>198</v>
      </c>
      <c r="B467" s="3" t="s">
        <v>655</v>
      </c>
      <c r="C467" s="2" t="s">
        <v>678</v>
      </c>
      <c r="E467" s="103" t="s">
        <v>685</v>
      </c>
      <c r="F467" s="1" t="s">
        <v>33</v>
      </c>
      <c r="G467" s="84" t="s">
        <v>20</v>
      </c>
      <c r="H467" s="84" t="s">
        <v>20</v>
      </c>
      <c r="I467" s="85" t="n">
        <v>1</v>
      </c>
      <c r="J467" s="86" t="n">
        <v>1</v>
      </c>
      <c r="K467" s="74" t="n">
        <v>0</v>
      </c>
      <c r="L467" s="85" t="n">
        <v>0</v>
      </c>
      <c r="M467" s="85" t="n">
        <v>0</v>
      </c>
      <c r="N467" s="74" t="n">
        <v>2</v>
      </c>
      <c r="O467" s="7" t="n">
        <v>1</v>
      </c>
      <c r="P467" s="9"/>
      <c r="Q467" s="76" t="n">
        <f aca="false">N467-1</f>
        <v>1</v>
      </c>
    </row>
    <row r="468" customFormat="false" ht="12" hidden="false" customHeight="false" outlineLevel="0" collapsed="false">
      <c r="A468" s="1" t="s">
        <v>198</v>
      </c>
      <c r="B468" s="3" t="s">
        <v>655</v>
      </c>
      <c r="C468" s="2" t="s">
        <v>678</v>
      </c>
      <c r="E468" s="103" t="s">
        <v>686</v>
      </c>
      <c r="F468" s="1" t="s">
        <v>33</v>
      </c>
      <c r="G468" s="87" t="s">
        <v>24</v>
      </c>
      <c r="H468" s="87" t="s">
        <v>24</v>
      </c>
      <c r="I468" s="85" t="n">
        <v>1</v>
      </c>
      <c r="J468" s="86" t="n">
        <v>0</v>
      </c>
      <c r="K468" s="74" t="n">
        <v>0</v>
      </c>
      <c r="L468" s="85" t="n">
        <v>1</v>
      </c>
      <c r="M468" s="85" t="n">
        <v>0</v>
      </c>
      <c r="N468" s="74" t="n">
        <v>2</v>
      </c>
      <c r="O468" s="7" t="n">
        <v>0</v>
      </c>
      <c r="P468" s="9"/>
      <c r="Q468" s="76" t="n">
        <f aca="false">N468-1</f>
        <v>1</v>
      </c>
    </row>
    <row r="469" customFormat="false" ht="12" hidden="false" customHeight="false" outlineLevel="0" collapsed="false">
      <c r="A469" s="1" t="s">
        <v>198</v>
      </c>
      <c r="B469" s="3" t="s">
        <v>655</v>
      </c>
      <c r="C469" s="2" t="s">
        <v>678</v>
      </c>
      <c r="E469" s="103" t="s">
        <v>687</v>
      </c>
      <c r="F469" s="1" t="s">
        <v>33</v>
      </c>
      <c r="G469" s="88" t="s">
        <v>27</v>
      </c>
      <c r="H469" s="88" t="s">
        <v>27</v>
      </c>
      <c r="I469" s="85" t="n">
        <v>1</v>
      </c>
      <c r="J469" s="86" t="n">
        <v>1</v>
      </c>
      <c r="K469" s="74" t="n">
        <v>0</v>
      </c>
      <c r="L469" s="85" t="n">
        <v>0</v>
      </c>
      <c r="M469" s="85" t="n">
        <v>0</v>
      </c>
      <c r="N469" s="74" t="n">
        <v>2</v>
      </c>
      <c r="O469" s="7" t="n">
        <v>0</v>
      </c>
      <c r="P469" s="9"/>
      <c r="Q469" s="76" t="n">
        <f aca="false">N469-1</f>
        <v>1</v>
      </c>
    </row>
    <row r="470" customFormat="false" ht="12" hidden="false" customHeight="false" outlineLevel="0" collapsed="false">
      <c r="A470" s="1" t="s">
        <v>198</v>
      </c>
      <c r="B470" s="3" t="s">
        <v>655</v>
      </c>
      <c r="C470" s="3" t="s">
        <v>678</v>
      </c>
      <c r="E470" s="102" t="s">
        <v>688</v>
      </c>
      <c r="F470" s="1" t="s">
        <v>33</v>
      </c>
      <c r="G470" s="3" t="s">
        <v>48</v>
      </c>
      <c r="H470" s="3" t="s">
        <v>48</v>
      </c>
      <c r="I470" s="85" t="n">
        <v>1</v>
      </c>
      <c r="J470" s="86" t="n">
        <v>0</v>
      </c>
      <c r="K470" s="74" t="n">
        <v>0</v>
      </c>
      <c r="L470" s="85" t="n">
        <v>0</v>
      </c>
      <c r="M470" s="85" t="n">
        <v>0</v>
      </c>
      <c r="N470" s="74" t="n">
        <v>1</v>
      </c>
      <c r="O470" s="7" t="n">
        <v>0</v>
      </c>
      <c r="P470" s="9"/>
      <c r="Q470" s="76" t="n">
        <f aca="false">N470-1</f>
        <v>0</v>
      </c>
    </row>
    <row r="471" customFormat="false" ht="12" hidden="false" customHeight="false" outlineLevel="0" collapsed="false">
      <c r="A471" s="1" t="s">
        <v>198</v>
      </c>
      <c r="B471" s="1" t="s">
        <v>655</v>
      </c>
      <c r="C471" s="2" t="s">
        <v>678</v>
      </c>
      <c r="E471" s="101" t="s">
        <v>689</v>
      </c>
      <c r="F471" s="1" t="s">
        <v>33</v>
      </c>
      <c r="G471" s="88" t="s">
        <v>27</v>
      </c>
      <c r="H471" s="88" t="s">
        <v>27</v>
      </c>
      <c r="I471" s="85" t="n">
        <v>1</v>
      </c>
      <c r="J471" s="86" t="n">
        <v>1</v>
      </c>
      <c r="K471" s="74" t="n">
        <v>0</v>
      </c>
      <c r="L471" s="85" t="n">
        <v>0</v>
      </c>
      <c r="M471" s="85" t="n">
        <v>0</v>
      </c>
      <c r="N471" s="74" t="n">
        <v>2</v>
      </c>
      <c r="O471" s="7" t="n">
        <v>0</v>
      </c>
      <c r="P471" s="9"/>
      <c r="Q471" s="76" t="n">
        <f aca="false">N471-1</f>
        <v>1</v>
      </c>
    </row>
    <row r="472" customFormat="false" ht="12" hidden="false" customHeight="false" outlineLevel="0" collapsed="false">
      <c r="A472" s="1" t="s">
        <v>198</v>
      </c>
      <c r="B472" s="1" t="s">
        <v>655</v>
      </c>
      <c r="C472" s="2" t="s">
        <v>678</v>
      </c>
      <c r="E472" s="27" t="s">
        <v>690</v>
      </c>
      <c r="F472" s="1" t="s">
        <v>33</v>
      </c>
      <c r="G472" s="88" t="s">
        <v>27</v>
      </c>
      <c r="H472" s="88" t="s">
        <v>27</v>
      </c>
      <c r="I472" s="85" t="n">
        <v>1</v>
      </c>
      <c r="J472" s="86" t="n">
        <v>1</v>
      </c>
      <c r="K472" s="74" t="n">
        <v>0</v>
      </c>
      <c r="L472" s="85" t="n">
        <v>0</v>
      </c>
      <c r="M472" s="85" t="n">
        <v>0</v>
      </c>
      <c r="N472" s="74" t="n">
        <v>2</v>
      </c>
      <c r="O472" s="7" t="n">
        <v>0</v>
      </c>
      <c r="P472" s="9"/>
      <c r="Q472" s="76" t="n">
        <f aca="false">N472-1</f>
        <v>1</v>
      </c>
    </row>
    <row r="473" s="9" customFormat="true" ht="12" hidden="false" customHeight="false" outlineLevel="0" collapsed="false">
      <c r="A473" s="1" t="s">
        <v>198</v>
      </c>
      <c r="B473" s="3" t="s">
        <v>655</v>
      </c>
      <c r="C473" s="3" t="s">
        <v>678</v>
      </c>
      <c r="D473" s="26"/>
      <c r="E473" s="27" t="s">
        <v>691</v>
      </c>
      <c r="F473" s="1" t="s">
        <v>33</v>
      </c>
      <c r="G473" s="84" t="s">
        <v>20</v>
      </c>
      <c r="H473" s="84" t="s">
        <v>20</v>
      </c>
      <c r="I473" s="85" t="n">
        <v>1</v>
      </c>
      <c r="J473" s="86" t="n">
        <v>1</v>
      </c>
      <c r="K473" s="74" t="n">
        <v>0</v>
      </c>
      <c r="L473" s="85" t="n">
        <v>0</v>
      </c>
      <c r="M473" s="85" t="n">
        <v>0</v>
      </c>
      <c r="N473" s="74" t="n">
        <v>2</v>
      </c>
      <c r="O473" s="7" t="n">
        <v>1</v>
      </c>
      <c r="Q473" s="76" t="n">
        <f aca="false">N473-1</f>
        <v>1</v>
      </c>
    </row>
    <row r="474" s="9" customFormat="true" ht="12" hidden="false" customHeight="false" outlineLevel="0" collapsed="false">
      <c r="A474" s="1" t="s">
        <v>198</v>
      </c>
      <c r="B474" s="3" t="s">
        <v>655</v>
      </c>
      <c r="C474" s="3" t="s">
        <v>678</v>
      </c>
      <c r="D474" s="26"/>
      <c r="E474" s="129" t="s">
        <v>692</v>
      </c>
      <c r="F474" s="127" t="s">
        <v>377</v>
      </c>
      <c r="G474" s="94" t="s">
        <v>44</v>
      </c>
      <c r="H474" s="94" t="s">
        <v>44</v>
      </c>
      <c r="I474" s="85" t="n">
        <v>1</v>
      </c>
      <c r="J474" s="86" t="n">
        <v>1</v>
      </c>
      <c r="K474" s="74" t="n">
        <v>0</v>
      </c>
      <c r="L474" s="85" t="n">
        <v>0</v>
      </c>
      <c r="M474" s="85" t="n">
        <v>0</v>
      </c>
      <c r="N474" s="74" t="n">
        <v>2</v>
      </c>
      <c r="O474" s="7" t="n">
        <v>0</v>
      </c>
      <c r="Q474" s="76" t="n">
        <f aca="false">N474-1</f>
        <v>1</v>
      </c>
    </row>
    <row r="475" s="9" customFormat="true" ht="12" hidden="false" customHeight="false" outlineLevel="0" collapsed="false">
      <c r="A475" s="1" t="s">
        <v>198</v>
      </c>
      <c r="B475" s="26" t="s">
        <v>655</v>
      </c>
      <c r="C475" s="3" t="s">
        <v>678</v>
      </c>
      <c r="D475" s="26"/>
      <c r="E475" s="27" t="s">
        <v>693</v>
      </c>
      <c r="F475" s="1" t="s">
        <v>33</v>
      </c>
      <c r="G475" s="84" t="s">
        <v>20</v>
      </c>
      <c r="H475" s="84" t="s">
        <v>20</v>
      </c>
      <c r="I475" s="85" t="n">
        <v>1</v>
      </c>
      <c r="J475" s="86" t="n">
        <v>1</v>
      </c>
      <c r="K475" s="74" t="n">
        <v>0</v>
      </c>
      <c r="L475" s="85" t="n">
        <v>0</v>
      </c>
      <c r="M475" s="85" t="n">
        <v>0</v>
      </c>
      <c r="N475" s="74" t="n">
        <v>2</v>
      </c>
      <c r="O475" s="7" t="n">
        <v>1</v>
      </c>
      <c r="Q475" s="76" t="n">
        <f aca="false">N475-1</f>
        <v>1</v>
      </c>
    </row>
    <row r="476" customFormat="false" ht="12" hidden="false" customHeight="false" outlineLevel="0" collapsed="false">
      <c r="A476" s="1" t="s">
        <v>198</v>
      </c>
      <c r="B476" s="1" t="s">
        <v>655</v>
      </c>
      <c r="C476" s="2" t="s">
        <v>678</v>
      </c>
      <c r="E476" s="101" t="s">
        <v>694</v>
      </c>
      <c r="F476" s="1" t="s">
        <v>33</v>
      </c>
      <c r="G476" s="88" t="s">
        <v>27</v>
      </c>
      <c r="H476" s="88" t="s">
        <v>27</v>
      </c>
      <c r="I476" s="85" t="n">
        <v>1</v>
      </c>
      <c r="J476" s="86" t="n">
        <v>1</v>
      </c>
      <c r="K476" s="74" t="n">
        <v>0</v>
      </c>
      <c r="L476" s="85" t="n">
        <v>0</v>
      </c>
      <c r="M476" s="85" t="n">
        <v>0</v>
      </c>
      <c r="N476" s="74" t="n">
        <v>2</v>
      </c>
      <c r="O476" s="7" t="n">
        <v>1</v>
      </c>
      <c r="P476" s="9"/>
      <c r="Q476" s="76" t="n">
        <f aca="false">N476-1</f>
        <v>1</v>
      </c>
    </row>
    <row r="477" s="9" customFormat="true" ht="12" hidden="false" customHeight="false" outlineLevel="0" collapsed="false">
      <c r="A477" s="1" t="s">
        <v>198</v>
      </c>
      <c r="B477" s="26" t="s">
        <v>655</v>
      </c>
      <c r="C477" s="3" t="s">
        <v>678</v>
      </c>
      <c r="D477" s="26"/>
      <c r="E477" s="27" t="s">
        <v>695</v>
      </c>
      <c r="F477" s="1" t="s">
        <v>33</v>
      </c>
      <c r="G477" s="89" t="s">
        <v>71</v>
      </c>
      <c r="H477" s="3" t="s">
        <v>48</v>
      </c>
      <c r="I477" s="85" t="n">
        <v>1</v>
      </c>
      <c r="J477" s="86" t="n">
        <v>1</v>
      </c>
      <c r="K477" s="74" t="n">
        <v>0</v>
      </c>
      <c r="L477" s="85" t="n">
        <v>0</v>
      </c>
      <c r="M477" s="85" t="n">
        <v>0</v>
      </c>
      <c r="N477" s="74" t="n">
        <v>2</v>
      </c>
      <c r="O477" s="7" t="n">
        <v>0</v>
      </c>
      <c r="Q477" s="76" t="n">
        <f aca="false">N477-1</f>
        <v>1</v>
      </c>
    </row>
    <row r="478" customFormat="false" ht="12" hidden="false" customHeight="false" outlineLevel="0" collapsed="false">
      <c r="A478" s="1" t="s">
        <v>198</v>
      </c>
      <c r="B478" s="3" t="s">
        <v>655</v>
      </c>
      <c r="C478" s="2" t="s">
        <v>678</v>
      </c>
      <c r="E478" s="102" t="s">
        <v>696</v>
      </c>
      <c r="F478" s="1" t="s">
        <v>33</v>
      </c>
      <c r="G478" s="3" t="s">
        <v>48</v>
      </c>
      <c r="H478" s="3" t="s">
        <v>48</v>
      </c>
      <c r="I478" s="85" t="n">
        <v>1</v>
      </c>
      <c r="J478" s="86" t="n">
        <v>0</v>
      </c>
      <c r="K478" s="74" t="n">
        <v>0</v>
      </c>
      <c r="L478" s="85" t="n">
        <v>0</v>
      </c>
      <c r="M478" s="85" t="n">
        <v>0</v>
      </c>
      <c r="N478" s="74" t="n">
        <v>1</v>
      </c>
      <c r="O478" s="7" t="n">
        <v>0</v>
      </c>
      <c r="P478" s="9"/>
      <c r="Q478" s="76" t="n">
        <f aca="false">N478-1</f>
        <v>0</v>
      </c>
    </row>
    <row r="479" customFormat="false" ht="12" hidden="false" customHeight="false" outlineLevel="0" collapsed="false">
      <c r="A479" s="1" t="s">
        <v>198</v>
      </c>
      <c r="B479" s="3" t="s">
        <v>655</v>
      </c>
      <c r="C479" s="3" t="s">
        <v>678</v>
      </c>
      <c r="E479" s="112" t="s">
        <v>697</v>
      </c>
      <c r="F479" s="1" t="s">
        <v>33</v>
      </c>
      <c r="G479" s="84" t="s">
        <v>20</v>
      </c>
      <c r="H479" s="84" t="s">
        <v>20</v>
      </c>
      <c r="I479" s="85" t="n">
        <v>1</v>
      </c>
      <c r="J479" s="86" t="n">
        <v>1</v>
      </c>
      <c r="K479" s="74" t="n">
        <v>0</v>
      </c>
      <c r="L479" s="85" t="n">
        <v>0</v>
      </c>
      <c r="M479" s="85" t="n">
        <v>0</v>
      </c>
      <c r="N479" s="74" t="n">
        <v>2</v>
      </c>
      <c r="O479" s="7" t="n">
        <v>1</v>
      </c>
      <c r="P479" s="9"/>
      <c r="Q479" s="76" t="n">
        <f aca="false">N479-1</f>
        <v>1</v>
      </c>
    </row>
    <row r="480" customFormat="false" ht="12" hidden="false" customHeight="false" outlineLevel="0" collapsed="false">
      <c r="A480" s="1" t="s">
        <v>198</v>
      </c>
      <c r="B480" s="3" t="s">
        <v>655</v>
      </c>
      <c r="C480" s="3" t="s">
        <v>678</v>
      </c>
      <c r="D480" s="26"/>
      <c r="E480" s="112" t="s">
        <v>698</v>
      </c>
      <c r="F480" s="1" t="s">
        <v>33</v>
      </c>
      <c r="G480" s="3" t="s">
        <v>48</v>
      </c>
      <c r="H480" s="3" t="s">
        <v>48</v>
      </c>
      <c r="I480" s="85" t="n">
        <v>1</v>
      </c>
      <c r="J480" s="86" t="n">
        <v>0</v>
      </c>
      <c r="K480" s="74" t="n">
        <v>0</v>
      </c>
      <c r="L480" s="85" t="n">
        <v>0</v>
      </c>
      <c r="M480" s="85" t="n">
        <v>0</v>
      </c>
      <c r="N480" s="74" t="n">
        <v>1</v>
      </c>
      <c r="O480" s="7" t="n">
        <v>0</v>
      </c>
      <c r="Q480" s="76" t="n">
        <f aca="false">N480-1</f>
        <v>0</v>
      </c>
    </row>
    <row r="481" customFormat="false" ht="12" hidden="false" customHeight="false" outlineLevel="0" collapsed="false">
      <c r="A481" s="1" t="s">
        <v>198</v>
      </c>
      <c r="B481" s="26" t="s">
        <v>655</v>
      </c>
      <c r="C481" s="24" t="s">
        <v>678</v>
      </c>
      <c r="D481" s="23"/>
      <c r="E481" s="25" t="s">
        <v>699</v>
      </c>
      <c r="F481" s="1" t="s">
        <v>33</v>
      </c>
      <c r="G481" s="84" t="s">
        <v>20</v>
      </c>
      <c r="H481" s="84" t="s">
        <v>20</v>
      </c>
      <c r="I481" s="85" t="n">
        <v>1</v>
      </c>
      <c r="J481" s="86" t="n">
        <v>1</v>
      </c>
      <c r="K481" s="74" t="n">
        <v>0</v>
      </c>
      <c r="L481" s="85" t="n">
        <v>0</v>
      </c>
      <c r="M481" s="85" t="n">
        <v>0</v>
      </c>
      <c r="N481" s="74" t="n">
        <v>2</v>
      </c>
      <c r="O481" s="7" t="n">
        <v>1</v>
      </c>
      <c r="Q481" s="76" t="n">
        <f aca="false">N481-1</f>
        <v>1</v>
      </c>
    </row>
    <row r="482" customFormat="false" ht="12" hidden="false" customHeight="false" outlineLevel="0" collapsed="false">
      <c r="A482" s="1" t="s">
        <v>198</v>
      </c>
      <c r="B482" s="26" t="s">
        <v>655</v>
      </c>
      <c r="C482" s="21" t="s">
        <v>700</v>
      </c>
      <c r="D482" s="20"/>
      <c r="E482" s="142" t="s">
        <v>701</v>
      </c>
      <c r="F482" s="83" t="s">
        <v>19</v>
      </c>
      <c r="G482" s="84" t="s">
        <v>20</v>
      </c>
      <c r="H482" s="84" t="s">
        <v>20</v>
      </c>
      <c r="I482" s="85" t="n">
        <v>0</v>
      </c>
      <c r="J482" s="86" t="n">
        <v>1</v>
      </c>
      <c r="K482" s="74" t="s">
        <v>21</v>
      </c>
      <c r="L482" s="85" t="n">
        <v>0</v>
      </c>
      <c r="M482" s="85" t="s">
        <v>21</v>
      </c>
      <c r="N482" s="74" t="s">
        <v>21</v>
      </c>
      <c r="O482" s="7" t="n">
        <v>1</v>
      </c>
      <c r="P482" s="8" t="s">
        <v>62</v>
      </c>
      <c r="Q482" s="76" t="s">
        <v>21</v>
      </c>
    </row>
    <row r="483" s="36" customFormat="true" ht="12" hidden="false" customHeight="false" outlineLevel="0" collapsed="false">
      <c r="A483" s="41" t="s">
        <v>198</v>
      </c>
      <c r="B483" s="29" t="s">
        <v>655</v>
      </c>
      <c r="C483" s="49" t="s">
        <v>700</v>
      </c>
      <c r="D483" s="49"/>
      <c r="E483" s="122" t="s">
        <v>702</v>
      </c>
      <c r="F483" s="97" t="s">
        <v>52</v>
      </c>
      <c r="G483" s="99" t="s">
        <v>703</v>
      </c>
      <c r="H483" s="88" t="s">
        <v>27</v>
      </c>
      <c r="I483" s="34" t="n">
        <v>1</v>
      </c>
      <c r="J483" s="34" t="n">
        <v>1</v>
      </c>
      <c r="K483" s="34" t="n">
        <v>0</v>
      </c>
      <c r="L483" s="34" t="n">
        <v>0</v>
      </c>
      <c r="M483" s="34" t="n">
        <v>0</v>
      </c>
      <c r="N483" s="34" t="n">
        <f aca="false">SUM(I483:M483)</f>
        <v>2</v>
      </c>
      <c r="O483" s="34" t="n">
        <v>0</v>
      </c>
      <c r="P483" s="39"/>
      <c r="Q483" s="76" t="n">
        <f aca="false">N483-1</f>
        <v>1</v>
      </c>
    </row>
    <row r="484" s="36" customFormat="true" ht="12" hidden="false" customHeight="false" outlineLevel="0" collapsed="false">
      <c r="A484" s="41" t="s">
        <v>198</v>
      </c>
      <c r="B484" s="29" t="s">
        <v>655</v>
      </c>
      <c r="C484" s="37" t="s">
        <v>700</v>
      </c>
      <c r="D484" s="37"/>
      <c r="E484" s="98" t="s">
        <v>704</v>
      </c>
      <c r="F484" s="97" t="s">
        <v>52</v>
      </c>
      <c r="G484" s="87" t="s">
        <v>24</v>
      </c>
      <c r="H484" s="87" t="s">
        <v>24</v>
      </c>
      <c r="I484" s="34" t="n">
        <v>1</v>
      </c>
      <c r="J484" s="34" t="n">
        <v>0</v>
      </c>
      <c r="K484" s="34" t="n">
        <v>0</v>
      </c>
      <c r="L484" s="34" t="n">
        <v>1</v>
      </c>
      <c r="M484" s="34" t="n">
        <v>0</v>
      </c>
      <c r="N484" s="34" t="n">
        <f aca="false">SUM(I484:M484)</f>
        <v>2</v>
      </c>
      <c r="O484" s="34" t="n">
        <v>0</v>
      </c>
      <c r="P484" s="39"/>
      <c r="Q484" s="76" t="n">
        <f aca="false">N484-1</f>
        <v>1</v>
      </c>
    </row>
    <row r="485" customFormat="false" ht="12" hidden="false" customHeight="false" outlineLevel="0" collapsed="false">
      <c r="A485" s="1" t="s">
        <v>198</v>
      </c>
      <c r="B485" s="26" t="s">
        <v>655</v>
      </c>
      <c r="C485" s="1" t="s">
        <v>705</v>
      </c>
      <c r="D485" s="26"/>
      <c r="E485" s="40" t="s">
        <v>1024</v>
      </c>
      <c r="F485" s="83" t="s">
        <v>19</v>
      </c>
      <c r="G485" s="139" t="s">
        <v>158</v>
      </c>
      <c r="H485" s="139" t="s">
        <v>158</v>
      </c>
      <c r="I485" s="85" t="s">
        <v>21</v>
      </c>
      <c r="J485" s="86" t="s">
        <v>21</v>
      </c>
      <c r="K485" s="74" t="s">
        <v>21</v>
      </c>
      <c r="L485" s="85" t="n">
        <v>1</v>
      </c>
      <c r="M485" s="85" t="s">
        <v>21</v>
      </c>
      <c r="N485" s="74" t="s">
        <v>21</v>
      </c>
      <c r="O485" s="7" t="n">
        <v>0</v>
      </c>
      <c r="P485" s="8" t="s">
        <v>469</v>
      </c>
      <c r="Q485" s="76" t="s">
        <v>21</v>
      </c>
    </row>
    <row r="486" customFormat="false" ht="12" hidden="false" customHeight="false" outlineLevel="0" collapsed="false">
      <c r="A486" s="1" t="s">
        <v>198</v>
      </c>
      <c r="B486" s="26" t="s">
        <v>655</v>
      </c>
      <c r="C486" s="1" t="s">
        <v>705</v>
      </c>
      <c r="E486" s="82" t="s">
        <v>707</v>
      </c>
      <c r="F486" s="83" t="s">
        <v>19</v>
      </c>
      <c r="G486" s="87" t="s">
        <v>24</v>
      </c>
      <c r="H486" s="87" t="s">
        <v>24</v>
      </c>
      <c r="I486" s="85" t="n">
        <v>1</v>
      </c>
      <c r="J486" s="86" t="s">
        <v>21</v>
      </c>
      <c r="K486" s="74" t="s">
        <v>21</v>
      </c>
      <c r="L486" s="85" t="n">
        <v>1</v>
      </c>
      <c r="M486" s="85" t="s">
        <v>21</v>
      </c>
      <c r="N486" s="74" t="s">
        <v>21</v>
      </c>
      <c r="O486" s="7" t="n">
        <v>0</v>
      </c>
      <c r="P486" s="8" t="s">
        <v>178</v>
      </c>
      <c r="Q486" s="76" t="s">
        <v>21</v>
      </c>
    </row>
    <row r="487" customFormat="false" ht="12" hidden="false" customHeight="false" outlineLevel="0" collapsed="false">
      <c r="A487" s="1" t="s">
        <v>198</v>
      </c>
      <c r="B487" s="26" t="s">
        <v>655</v>
      </c>
      <c r="C487" s="1" t="s">
        <v>705</v>
      </c>
      <c r="E487" s="82" t="s">
        <v>708</v>
      </c>
      <c r="F487" s="83" t="s">
        <v>19</v>
      </c>
      <c r="G487" s="88" t="s">
        <v>27</v>
      </c>
      <c r="H487" s="88" t="s">
        <v>27</v>
      </c>
      <c r="I487" s="85" t="s">
        <v>21</v>
      </c>
      <c r="J487" s="86" t="n">
        <v>1</v>
      </c>
      <c r="K487" s="74" t="s">
        <v>21</v>
      </c>
      <c r="L487" s="85" t="s">
        <v>21</v>
      </c>
      <c r="M487" s="85" t="s">
        <v>21</v>
      </c>
      <c r="N487" s="74" t="s">
        <v>21</v>
      </c>
      <c r="O487" s="7" t="n">
        <v>0</v>
      </c>
      <c r="P487" s="8" t="s">
        <v>45</v>
      </c>
      <c r="Q487" s="76" t="s">
        <v>21</v>
      </c>
    </row>
    <row r="488" customFormat="false" ht="12" hidden="false" customHeight="false" outlineLevel="0" collapsed="false">
      <c r="A488" s="1" t="s">
        <v>198</v>
      </c>
      <c r="B488" s="1" t="s">
        <v>655</v>
      </c>
      <c r="C488" s="3" t="s">
        <v>705</v>
      </c>
      <c r="D488" s="26"/>
      <c r="E488" s="137" t="s">
        <v>709</v>
      </c>
      <c r="F488" s="127" t="s">
        <v>377</v>
      </c>
      <c r="G488" s="89" t="s">
        <v>54</v>
      </c>
      <c r="H488" s="3" t="s">
        <v>48</v>
      </c>
      <c r="I488" s="85" t="n">
        <v>1</v>
      </c>
      <c r="J488" s="86" t="n">
        <v>1</v>
      </c>
      <c r="K488" s="74" t="n">
        <v>0</v>
      </c>
      <c r="L488" s="85" t="n">
        <v>0</v>
      </c>
      <c r="M488" s="85" t="n">
        <v>0</v>
      </c>
      <c r="N488" s="74" t="n">
        <v>2</v>
      </c>
      <c r="O488" s="7" t="n">
        <v>0</v>
      </c>
      <c r="Q488" s="76" t="n">
        <f aca="false">N488-1</f>
        <v>1</v>
      </c>
    </row>
    <row r="489" customFormat="false" ht="12" hidden="false" customHeight="false" outlineLevel="0" collapsed="false">
      <c r="A489" s="1" t="s">
        <v>198</v>
      </c>
      <c r="B489" s="1" t="s">
        <v>655</v>
      </c>
      <c r="C489" s="24" t="s">
        <v>705</v>
      </c>
      <c r="D489" s="23"/>
      <c r="E489" s="93" t="s">
        <v>710</v>
      </c>
      <c r="F489" s="83" t="s">
        <v>19</v>
      </c>
      <c r="G489" s="3" t="s">
        <v>48</v>
      </c>
      <c r="H489" s="3" t="s">
        <v>48</v>
      </c>
      <c r="I489" s="85" t="n">
        <v>1</v>
      </c>
      <c r="J489" s="86" t="n">
        <v>0</v>
      </c>
      <c r="K489" s="74" t="s">
        <v>21</v>
      </c>
      <c r="L489" s="85" t="n">
        <v>0</v>
      </c>
      <c r="M489" s="85" t="s">
        <v>21</v>
      </c>
      <c r="N489" s="74" t="s">
        <v>21</v>
      </c>
      <c r="O489" s="7" t="n">
        <v>1</v>
      </c>
      <c r="P489" s="8" t="s">
        <v>62</v>
      </c>
      <c r="Q489" s="76" t="s">
        <v>21</v>
      </c>
    </row>
    <row r="490" s="36" customFormat="true" ht="12" hidden="false" customHeight="false" outlineLevel="0" collapsed="false">
      <c r="A490" s="41" t="s">
        <v>198</v>
      </c>
      <c r="B490" s="41" t="s">
        <v>655</v>
      </c>
      <c r="C490" s="29" t="s">
        <v>711</v>
      </c>
      <c r="D490" s="29"/>
      <c r="E490" s="96" t="s">
        <v>712</v>
      </c>
      <c r="F490" s="97" t="s">
        <v>52</v>
      </c>
      <c r="G490" s="88" t="s">
        <v>27</v>
      </c>
      <c r="H490" s="88" t="s">
        <v>27</v>
      </c>
      <c r="I490" s="34" t="n">
        <v>1</v>
      </c>
      <c r="J490" s="34" t="n">
        <v>1</v>
      </c>
      <c r="K490" s="34" t="n">
        <v>0</v>
      </c>
      <c r="L490" s="34" t="n">
        <v>0</v>
      </c>
      <c r="M490" s="34" t="n">
        <v>0</v>
      </c>
      <c r="N490" s="34" t="n">
        <f aca="false">SUM(I490:M490)</f>
        <v>2</v>
      </c>
      <c r="O490" s="34" t="n">
        <v>0</v>
      </c>
      <c r="P490" s="39"/>
      <c r="Q490" s="76" t="n">
        <f aca="false">N490-1</f>
        <v>1</v>
      </c>
    </row>
    <row r="491" customFormat="false" ht="12" hidden="false" customHeight="false" outlineLevel="0" collapsed="false">
      <c r="A491" s="1" t="s">
        <v>198</v>
      </c>
      <c r="B491" s="1" t="s">
        <v>655</v>
      </c>
      <c r="C491" s="3" t="s">
        <v>711</v>
      </c>
      <c r="E491" s="101" t="s">
        <v>713</v>
      </c>
      <c r="F491" s="1" t="s">
        <v>33</v>
      </c>
      <c r="G491" s="89" t="s">
        <v>714</v>
      </c>
      <c r="H491" s="87" t="s">
        <v>24</v>
      </c>
      <c r="I491" s="85" t="n">
        <v>1</v>
      </c>
      <c r="J491" s="86" t="n">
        <v>1</v>
      </c>
      <c r="K491" s="74" t="n">
        <v>0</v>
      </c>
      <c r="L491" s="85" t="n">
        <v>1</v>
      </c>
      <c r="M491" s="85" t="n">
        <v>0</v>
      </c>
      <c r="N491" s="74" t="n">
        <v>3</v>
      </c>
      <c r="O491" s="7" t="n">
        <v>0</v>
      </c>
      <c r="Q491" s="76" t="n">
        <f aca="false">N491-1</f>
        <v>2</v>
      </c>
    </row>
    <row r="492" customFormat="false" ht="12" hidden="false" customHeight="false" outlineLevel="0" collapsed="false">
      <c r="A492" s="1" t="s">
        <v>198</v>
      </c>
      <c r="B492" s="1" t="s">
        <v>655</v>
      </c>
      <c r="C492" s="3" t="s">
        <v>711</v>
      </c>
      <c r="E492" s="101" t="s">
        <v>715</v>
      </c>
      <c r="F492" s="1" t="s">
        <v>33</v>
      </c>
      <c r="G492" s="3" t="s">
        <v>48</v>
      </c>
      <c r="H492" s="3" t="s">
        <v>48</v>
      </c>
      <c r="I492" s="85" t="n">
        <v>1</v>
      </c>
      <c r="J492" s="86" t="n">
        <v>0</v>
      </c>
      <c r="K492" s="74" t="n">
        <v>0</v>
      </c>
      <c r="L492" s="85" t="n">
        <v>0</v>
      </c>
      <c r="M492" s="85" t="n">
        <v>0</v>
      </c>
      <c r="N492" s="74" t="n">
        <v>1</v>
      </c>
      <c r="O492" s="7" t="n">
        <v>0</v>
      </c>
      <c r="Q492" s="76" t="n">
        <f aca="false">N492-1</f>
        <v>0</v>
      </c>
    </row>
    <row r="493" customFormat="false" ht="12" hidden="false" customHeight="false" outlineLevel="0" collapsed="false">
      <c r="A493" s="1" t="s">
        <v>198</v>
      </c>
      <c r="B493" s="1" t="s">
        <v>655</v>
      </c>
      <c r="C493" s="3" t="s">
        <v>711</v>
      </c>
      <c r="E493" s="82" t="s">
        <v>1025</v>
      </c>
      <c r="F493" s="83" t="s">
        <v>19</v>
      </c>
      <c r="G493" s="89" t="s">
        <v>666</v>
      </c>
      <c r="H493" s="3" t="s">
        <v>48</v>
      </c>
      <c r="I493" s="85" t="n">
        <v>1</v>
      </c>
      <c r="J493" s="86" t="n">
        <v>0</v>
      </c>
      <c r="K493" s="74" t="s">
        <v>21</v>
      </c>
      <c r="L493" s="85" t="n">
        <v>0</v>
      </c>
      <c r="M493" s="85" t="s">
        <v>21</v>
      </c>
      <c r="N493" s="74" t="s">
        <v>21</v>
      </c>
      <c r="O493" s="7" t="n">
        <v>1</v>
      </c>
      <c r="P493" s="8" t="s">
        <v>62</v>
      </c>
      <c r="Q493" s="76" t="s">
        <v>21</v>
      </c>
    </row>
    <row r="494" customFormat="false" ht="12" hidden="false" customHeight="false" outlineLevel="0" collapsed="false">
      <c r="A494" s="1" t="s">
        <v>198</v>
      </c>
      <c r="B494" s="26" t="s">
        <v>655</v>
      </c>
      <c r="C494" s="3" t="s">
        <v>711</v>
      </c>
      <c r="D494" s="26"/>
      <c r="E494" s="100" t="s">
        <v>717</v>
      </c>
      <c r="F494" s="1" t="s">
        <v>33</v>
      </c>
      <c r="G494" s="88" t="s">
        <v>27</v>
      </c>
      <c r="H494" s="88" t="s">
        <v>27</v>
      </c>
      <c r="I494" s="85" t="n">
        <v>1</v>
      </c>
      <c r="J494" s="86" t="n">
        <v>1</v>
      </c>
      <c r="K494" s="74" t="n">
        <v>0</v>
      </c>
      <c r="L494" s="85" t="n">
        <v>0</v>
      </c>
      <c r="M494" s="85" t="n">
        <v>0</v>
      </c>
      <c r="N494" s="74" t="n">
        <v>2</v>
      </c>
      <c r="O494" s="7" t="n">
        <v>0</v>
      </c>
      <c r="Q494" s="76" t="n">
        <f aca="false">N494-1</f>
        <v>1</v>
      </c>
    </row>
    <row r="495" customFormat="false" ht="12" hidden="false" customHeight="false" outlineLevel="0" collapsed="false">
      <c r="A495" s="1" t="s">
        <v>198</v>
      </c>
      <c r="B495" s="1" t="s">
        <v>655</v>
      </c>
      <c r="C495" s="3" t="s">
        <v>711</v>
      </c>
      <c r="D495" s="26"/>
      <c r="E495" s="103" t="s">
        <v>718</v>
      </c>
      <c r="F495" s="1" t="s">
        <v>33</v>
      </c>
      <c r="G495" s="87" t="s">
        <v>24</v>
      </c>
      <c r="H495" s="87" t="s">
        <v>24</v>
      </c>
      <c r="I495" s="85" t="n">
        <v>1</v>
      </c>
      <c r="J495" s="86" t="n">
        <v>0</v>
      </c>
      <c r="K495" s="74" t="n">
        <v>0</v>
      </c>
      <c r="L495" s="85" t="n">
        <v>1</v>
      </c>
      <c r="M495" s="85" t="n">
        <v>0</v>
      </c>
      <c r="N495" s="74" t="n">
        <v>2</v>
      </c>
      <c r="O495" s="7" t="n">
        <v>0</v>
      </c>
      <c r="Q495" s="76" t="n">
        <f aca="false">N495-1</f>
        <v>1</v>
      </c>
    </row>
    <row r="496" customFormat="false" ht="12" hidden="false" customHeight="false" outlineLevel="0" collapsed="false">
      <c r="A496" s="1" t="s">
        <v>198</v>
      </c>
      <c r="B496" s="1" t="s">
        <v>655</v>
      </c>
      <c r="C496" s="2" t="s">
        <v>711</v>
      </c>
      <c r="E496" s="103" t="s">
        <v>719</v>
      </c>
      <c r="F496" s="1" t="s">
        <v>33</v>
      </c>
      <c r="G496" s="88" t="s">
        <v>27</v>
      </c>
      <c r="H496" s="88" t="s">
        <v>27</v>
      </c>
      <c r="I496" s="85" t="n">
        <v>1</v>
      </c>
      <c r="J496" s="86" t="n">
        <v>1</v>
      </c>
      <c r="K496" s="74" t="n">
        <v>0</v>
      </c>
      <c r="L496" s="85" t="n">
        <v>0</v>
      </c>
      <c r="M496" s="85" t="n">
        <v>0</v>
      </c>
      <c r="N496" s="74" t="n">
        <v>2</v>
      </c>
      <c r="O496" s="7" t="n">
        <v>0</v>
      </c>
      <c r="Q496" s="76" t="n">
        <f aca="false">N496-1</f>
        <v>1</v>
      </c>
    </row>
    <row r="497" customFormat="false" ht="12" hidden="false" customHeight="false" outlineLevel="0" collapsed="false">
      <c r="A497" s="1" t="s">
        <v>198</v>
      </c>
      <c r="B497" s="1" t="s">
        <v>655</v>
      </c>
      <c r="C497" s="3" t="s">
        <v>711</v>
      </c>
      <c r="E497" s="27" t="s">
        <v>720</v>
      </c>
      <c r="F497" s="1" t="s">
        <v>33</v>
      </c>
      <c r="G497" s="89" t="s">
        <v>114</v>
      </c>
      <c r="H497" s="3" t="s">
        <v>48</v>
      </c>
      <c r="I497" s="85" t="n">
        <v>1</v>
      </c>
      <c r="J497" s="86" t="n">
        <v>1</v>
      </c>
      <c r="K497" s="74" t="n">
        <v>0</v>
      </c>
      <c r="L497" s="85" t="n">
        <v>0</v>
      </c>
      <c r="M497" s="85" t="n">
        <v>0</v>
      </c>
      <c r="N497" s="74" t="n">
        <v>2</v>
      </c>
      <c r="O497" s="7" t="n">
        <v>0</v>
      </c>
      <c r="Q497" s="76" t="n">
        <f aca="false">N497-1</f>
        <v>1</v>
      </c>
    </row>
    <row r="498" s="36" customFormat="true" ht="12" hidden="false" customHeight="false" outlineLevel="0" collapsed="false">
      <c r="A498" s="41" t="s">
        <v>198</v>
      </c>
      <c r="B498" s="41" t="s">
        <v>655</v>
      </c>
      <c r="C498" s="29" t="s">
        <v>711</v>
      </c>
      <c r="D498" s="29"/>
      <c r="E498" s="96" t="s">
        <v>721</v>
      </c>
      <c r="F498" s="97" t="s">
        <v>52</v>
      </c>
      <c r="G498" s="143" t="s">
        <v>158</v>
      </c>
      <c r="H498" s="143" t="s">
        <v>158</v>
      </c>
      <c r="I498" s="34" t="n">
        <v>1</v>
      </c>
      <c r="J498" s="34" t="n">
        <v>0</v>
      </c>
      <c r="K498" s="34" t="n">
        <v>0</v>
      </c>
      <c r="L498" s="34" t="n">
        <v>1</v>
      </c>
      <c r="M498" s="34" t="n">
        <v>0</v>
      </c>
      <c r="N498" s="34" t="n">
        <f aca="false">SUM(I498:M498)</f>
        <v>2</v>
      </c>
      <c r="O498" s="34" t="n">
        <v>0</v>
      </c>
      <c r="P498" s="39"/>
      <c r="Q498" s="76" t="n">
        <f aca="false">N498-1</f>
        <v>1</v>
      </c>
    </row>
    <row r="499" customFormat="false" ht="12" hidden="false" customHeight="false" outlineLevel="0" collapsed="false">
      <c r="A499" s="1" t="s">
        <v>198</v>
      </c>
      <c r="B499" s="1" t="s">
        <v>655</v>
      </c>
      <c r="C499" s="3" t="s">
        <v>711</v>
      </c>
      <c r="E499" s="103" t="s">
        <v>722</v>
      </c>
      <c r="F499" s="9" t="s">
        <v>33</v>
      </c>
      <c r="G499" s="89" t="s">
        <v>71</v>
      </c>
      <c r="H499" s="3" t="s">
        <v>48</v>
      </c>
      <c r="I499" s="85" t="n">
        <v>1</v>
      </c>
      <c r="J499" s="86" t="n">
        <v>1</v>
      </c>
      <c r="K499" s="74" t="n">
        <v>0</v>
      </c>
      <c r="L499" s="85" t="n">
        <v>0</v>
      </c>
      <c r="M499" s="85" t="n">
        <v>0</v>
      </c>
      <c r="N499" s="74" t="n">
        <v>2</v>
      </c>
      <c r="O499" s="7" t="n">
        <v>0</v>
      </c>
      <c r="Q499" s="76" t="n">
        <f aca="false">N499-1</f>
        <v>1</v>
      </c>
    </row>
    <row r="500" customFormat="false" ht="12" hidden="false" customHeight="false" outlineLevel="0" collapsed="false">
      <c r="A500" s="1" t="s">
        <v>198</v>
      </c>
      <c r="B500" s="1" t="s">
        <v>655</v>
      </c>
      <c r="C500" s="3" t="s">
        <v>711</v>
      </c>
      <c r="E500" s="103" t="s">
        <v>723</v>
      </c>
      <c r="F500" s="9" t="s">
        <v>33</v>
      </c>
      <c r="G500" s="104" t="s">
        <v>97</v>
      </c>
      <c r="H500" s="104" t="s">
        <v>97</v>
      </c>
      <c r="I500" s="85" t="n">
        <v>1</v>
      </c>
      <c r="J500" s="86" t="n">
        <v>1</v>
      </c>
      <c r="K500" s="74" t="n">
        <v>0</v>
      </c>
      <c r="L500" s="85" t="n">
        <v>1</v>
      </c>
      <c r="M500" s="85" t="n">
        <v>0</v>
      </c>
      <c r="N500" s="74" t="n">
        <v>2</v>
      </c>
      <c r="O500" s="7" t="n">
        <v>0</v>
      </c>
      <c r="Q500" s="76" t="n">
        <f aca="false">N500-1</f>
        <v>1</v>
      </c>
    </row>
    <row r="501" customFormat="false" ht="12" hidden="false" customHeight="false" outlineLevel="0" collapsed="false">
      <c r="A501" s="1" t="s">
        <v>198</v>
      </c>
      <c r="B501" s="26" t="s">
        <v>655</v>
      </c>
      <c r="C501" s="24" t="s">
        <v>711</v>
      </c>
      <c r="D501" s="23"/>
      <c r="E501" s="95" t="s">
        <v>724</v>
      </c>
      <c r="F501" s="9" t="s">
        <v>33</v>
      </c>
      <c r="G501" s="89" t="s">
        <v>725</v>
      </c>
      <c r="H501" s="104" t="s">
        <v>97</v>
      </c>
      <c r="I501" s="85" t="n">
        <v>1</v>
      </c>
      <c r="J501" s="86" t="n">
        <v>1</v>
      </c>
      <c r="K501" s="74" t="n">
        <v>0</v>
      </c>
      <c r="L501" s="85" t="n">
        <v>0</v>
      </c>
      <c r="M501" s="85" t="n">
        <v>0</v>
      </c>
      <c r="N501" s="74" t="n">
        <v>2</v>
      </c>
      <c r="O501" s="7" t="n">
        <v>0</v>
      </c>
      <c r="Q501" s="76" t="n">
        <f aca="false">N501-1</f>
        <v>1</v>
      </c>
    </row>
    <row r="502" customFormat="false" ht="12" hidden="false" customHeight="false" outlineLevel="0" collapsed="false">
      <c r="A502" s="1" t="s">
        <v>198</v>
      </c>
      <c r="B502" s="1" t="s">
        <v>655</v>
      </c>
      <c r="C502" s="44" t="s">
        <v>726</v>
      </c>
      <c r="D502" s="44"/>
      <c r="E502" s="144" t="s">
        <v>727</v>
      </c>
      <c r="F502" s="83" t="s">
        <v>19</v>
      </c>
      <c r="G502" s="89" t="s">
        <v>41</v>
      </c>
      <c r="H502" s="87" t="s">
        <v>24</v>
      </c>
      <c r="I502" s="85" t="n">
        <v>1</v>
      </c>
      <c r="J502" s="86" t="n">
        <v>1</v>
      </c>
      <c r="K502" s="74" t="n">
        <v>0</v>
      </c>
      <c r="L502" s="85" t="n">
        <v>1</v>
      </c>
      <c r="M502" s="85" t="n">
        <v>0</v>
      </c>
      <c r="N502" s="74" t="n">
        <v>3</v>
      </c>
      <c r="O502" s="7" t="n">
        <v>0</v>
      </c>
      <c r="P502" s="8" t="s">
        <v>728</v>
      </c>
      <c r="Q502" s="76" t="n">
        <f aca="false">N502-1</f>
        <v>2</v>
      </c>
    </row>
    <row r="503" customFormat="false" ht="12" hidden="false" customHeight="false" outlineLevel="0" collapsed="false">
      <c r="A503" s="1" t="s">
        <v>198</v>
      </c>
      <c r="B503" s="1" t="s">
        <v>655</v>
      </c>
      <c r="C503" s="2" t="s">
        <v>729</v>
      </c>
      <c r="E503" s="103" t="s">
        <v>730</v>
      </c>
      <c r="F503" s="9" t="s">
        <v>33</v>
      </c>
      <c r="G503" s="89" t="s">
        <v>731</v>
      </c>
      <c r="H503" s="88" t="s">
        <v>27</v>
      </c>
      <c r="I503" s="85" t="n">
        <v>1</v>
      </c>
      <c r="J503" s="86" t="n">
        <v>1</v>
      </c>
      <c r="K503" s="74" t="n">
        <v>1</v>
      </c>
      <c r="L503" s="85" t="n">
        <v>0</v>
      </c>
      <c r="M503" s="85" t="n">
        <v>0</v>
      </c>
      <c r="N503" s="74" t="n">
        <v>3</v>
      </c>
      <c r="O503" s="7" t="n">
        <v>0</v>
      </c>
      <c r="Q503" s="76" t="n">
        <f aca="false">N503-1</f>
        <v>2</v>
      </c>
    </row>
    <row r="504" customFormat="false" ht="12" hidden="false" customHeight="false" outlineLevel="0" collapsed="false">
      <c r="A504" s="1" t="s">
        <v>198</v>
      </c>
      <c r="B504" s="1" t="s">
        <v>655</v>
      </c>
      <c r="C504" s="2" t="s">
        <v>729</v>
      </c>
      <c r="E504" s="40" t="s">
        <v>732</v>
      </c>
      <c r="F504" s="83" t="s">
        <v>19</v>
      </c>
      <c r="G504" s="87" t="s">
        <v>24</v>
      </c>
      <c r="H504" s="87" t="s">
        <v>24</v>
      </c>
      <c r="I504" s="85" t="s">
        <v>21</v>
      </c>
      <c r="J504" s="86" t="s">
        <v>21</v>
      </c>
      <c r="K504" s="74" t="n">
        <v>1</v>
      </c>
      <c r="L504" s="85" t="s">
        <v>21</v>
      </c>
      <c r="M504" s="85" t="s">
        <v>21</v>
      </c>
      <c r="N504" s="74" t="s">
        <v>21</v>
      </c>
      <c r="O504" s="7" t="n">
        <v>0</v>
      </c>
      <c r="P504" s="8" t="s">
        <v>238</v>
      </c>
      <c r="Q504" s="76" t="s">
        <v>21</v>
      </c>
    </row>
    <row r="505" customFormat="false" ht="12" hidden="false" customHeight="false" outlineLevel="0" collapsed="false">
      <c r="A505" s="1" t="s">
        <v>198</v>
      </c>
      <c r="B505" s="1" t="s">
        <v>655</v>
      </c>
      <c r="C505" s="2" t="s">
        <v>729</v>
      </c>
      <c r="E505" s="103" t="s">
        <v>733</v>
      </c>
      <c r="F505" s="9" t="s">
        <v>33</v>
      </c>
      <c r="G505" s="89" t="s">
        <v>71</v>
      </c>
      <c r="H505" s="3" t="s">
        <v>48</v>
      </c>
      <c r="I505" s="85" t="n">
        <v>1</v>
      </c>
      <c r="J505" s="86" t="n">
        <v>1</v>
      </c>
      <c r="K505" s="74" t="n">
        <v>0</v>
      </c>
      <c r="L505" s="85" t="n">
        <v>0</v>
      </c>
      <c r="M505" s="85" t="n">
        <v>0</v>
      </c>
      <c r="N505" s="74" t="n">
        <v>2</v>
      </c>
      <c r="O505" s="7" t="n">
        <v>0</v>
      </c>
      <c r="Q505" s="76" t="n">
        <f aca="false">N505-1</f>
        <v>1</v>
      </c>
    </row>
    <row r="506" customFormat="false" ht="12" hidden="false" customHeight="false" outlineLevel="0" collapsed="false">
      <c r="A506" s="1" t="s">
        <v>198</v>
      </c>
      <c r="B506" s="1" t="s">
        <v>655</v>
      </c>
      <c r="C506" s="2" t="s">
        <v>729</v>
      </c>
      <c r="E506" s="103" t="s">
        <v>734</v>
      </c>
      <c r="F506" s="9" t="s">
        <v>33</v>
      </c>
      <c r="G506" s="88" t="s">
        <v>27</v>
      </c>
      <c r="H506" s="88" t="s">
        <v>27</v>
      </c>
      <c r="I506" s="85" t="n">
        <v>1</v>
      </c>
      <c r="J506" s="86" t="n">
        <v>1</v>
      </c>
      <c r="K506" s="74" t="n">
        <v>0</v>
      </c>
      <c r="L506" s="85" t="n">
        <v>0</v>
      </c>
      <c r="M506" s="85" t="n">
        <v>0</v>
      </c>
      <c r="N506" s="74" t="n">
        <v>2</v>
      </c>
      <c r="O506" s="7" t="n">
        <v>0</v>
      </c>
      <c r="Q506" s="76" t="n">
        <f aca="false">N506-1</f>
        <v>1</v>
      </c>
    </row>
    <row r="507" customFormat="false" ht="12" hidden="false" customHeight="false" outlineLevel="0" collapsed="false">
      <c r="A507" s="1" t="s">
        <v>198</v>
      </c>
      <c r="B507" s="1" t="s">
        <v>655</v>
      </c>
      <c r="C507" s="2" t="s">
        <v>729</v>
      </c>
      <c r="E507" s="40" t="s">
        <v>735</v>
      </c>
      <c r="F507" s="83" t="s">
        <v>19</v>
      </c>
      <c r="G507" s="89" t="s">
        <v>132</v>
      </c>
      <c r="H507" s="88" t="s">
        <v>27</v>
      </c>
      <c r="I507" s="85" t="n">
        <v>1</v>
      </c>
      <c r="J507" s="86" t="n">
        <v>1</v>
      </c>
      <c r="K507" s="74" t="n">
        <v>1</v>
      </c>
      <c r="L507" s="85" t="n">
        <v>0</v>
      </c>
      <c r="M507" s="85" t="n">
        <v>0</v>
      </c>
      <c r="N507" s="74" t="n">
        <v>3</v>
      </c>
      <c r="O507" s="7" t="n">
        <v>0</v>
      </c>
      <c r="P507" s="8" t="s">
        <v>736</v>
      </c>
      <c r="Q507" s="76" t="n">
        <f aca="false">N507-1</f>
        <v>2</v>
      </c>
    </row>
    <row r="508" customFormat="false" ht="12" hidden="false" customHeight="false" outlineLevel="0" collapsed="false">
      <c r="A508" s="1" t="s">
        <v>198</v>
      </c>
      <c r="B508" s="26" t="s">
        <v>655</v>
      </c>
      <c r="C508" s="2" t="s">
        <v>729</v>
      </c>
      <c r="D508" s="26"/>
      <c r="E508" s="40" t="s">
        <v>737</v>
      </c>
      <c r="F508" s="83" t="s">
        <v>19</v>
      </c>
      <c r="G508" s="89" t="s">
        <v>71</v>
      </c>
      <c r="H508" s="3" t="s">
        <v>48</v>
      </c>
      <c r="I508" s="85" t="n">
        <v>1</v>
      </c>
      <c r="J508" s="86" t="n">
        <v>1</v>
      </c>
      <c r="K508" s="74" t="n">
        <v>0</v>
      </c>
      <c r="L508" s="85" t="n">
        <v>0</v>
      </c>
      <c r="M508" s="85" t="n">
        <v>0</v>
      </c>
      <c r="N508" s="74" t="n">
        <v>2</v>
      </c>
      <c r="O508" s="7" t="n">
        <v>0</v>
      </c>
      <c r="P508" s="8" t="s">
        <v>736</v>
      </c>
      <c r="Q508" s="76" t="n">
        <f aca="false">N508-1</f>
        <v>1</v>
      </c>
    </row>
    <row r="509" customFormat="false" ht="12" hidden="false" customHeight="false" outlineLevel="0" collapsed="false">
      <c r="A509" s="1" t="s">
        <v>198</v>
      </c>
      <c r="B509" s="1" t="s">
        <v>655</v>
      </c>
      <c r="C509" s="2" t="s">
        <v>729</v>
      </c>
      <c r="E509" s="16" t="s">
        <v>738</v>
      </c>
      <c r="F509" s="9" t="s">
        <v>33</v>
      </c>
      <c r="G509" s="87" t="s">
        <v>24</v>
      </c>
      <c r="H509" s="87" t="s">
        <v>24</v>
      </c>
      <c r="I509" s="85" t="n">
        <v>1</v>
      </c>
      <c r="J509" s="86" t="n">
        <v>0</v>
      </c>
      <c r="K509" s="74" t="n">
        <v>1</v>
      </c>
      <c r="L509" s="85" t="n">
        <v>0</v>
      </c>
      <c r="M509" s="85" t="n">
        <v>0</v>
      </c>
      <c r="N509" s="74" t="n">
        <v>2</v>
      </c>
      <c r="O509" s="7" t="n">
        <v>0</v>
      </c>
      <c r="Q509" s="76" t="n">
        <f aca="false">N509-1</f>
        <v>1</v>
      </c>
    </row>
    <row r="510" customFormat="false" ht="12" hidden="false" customHeight="false" outlineLevel="0" collapsed="false">
      <c r="A510" s="1" t="s">
        <v>198</v>
      </c>
      <c r="B510" s="26" t="s">
        <v>655</v>
      </c>
      <c r="C510" s="2" t="s">
        <v>729</v>
      </c>
      <c r="E510" s="27" t="s">
        <v>739</v>
      </c>
      <c r="F510" s="9" t="s">
        <v>33</v>
      </c>
      <c r="G510" s="89" t="s">
        <v>740</v>
      </c>
      <c r="H510" s="87" t="s">
        <v>24</v>
      </c>
      <c r="I510" s="85" t="n">
        <v>1</v>
      </c>
      <c r="J510" s="86" t="n">
        <v>0</v>
      </c>
      <c r="K510" s="74" t="n">
        <v>1</v>
      </c>
      <c r="L510" s="85" t="n">
        <v>0</v>
      </c>
      <c r="M510" s="85" t="n">
        <v>0</v>
      </c>
      <c r="N510" s="74" t="n">
        <v>2</v>
      </c>
      <c r="O510" s="7" t="n">
        <v>0</v>
      </c>
      <c r="Q510" s="76" t="n">
        <f aca="false">N510-1</f>
        <v>1</v>
      </c>
    </row>
    <row r="511" customFormat="false" ht="12" hidden="false" customHeight="false" outlineLevel="0" collapsed="false">
      <c r="A511" s="1" t="s">
        <v>198</v>
      </c>
      <c r="B511" s="3" t="s">
        <v>655</v>
      </c>
      <c r="C511" s="3" t="s">
        <v>729</v>
      </c>
      <c r="D511" s="26"/>
      <c r="E511" s="103" t="s">
        <v>741</v>
      </c>
      <c r="F511" s="9" t="s">
        <v>33</v>
      </c>
      <c r="G511" s="88" t="s">
        <v>27</v>
      </c>
      <c r="H511" s="88" t="s">
        <v>27</v>
      </c>
      <c r="I511" s="85" t="n">
        <v>1</v>
      </c>
      <c r="J511" s="86" t="n">
        <v>1</v>
      </c>
      <c r="K511" s="74" t="n">
        <v>0</v>
      </c>
      <c r="L511" s="85" t="n">
        <v>0</v>
      </c>
      <c r="M511" s="85" t="n">
        <v>0</v>
      </c>
      <c r="N511" s="74" t="n">
        <v>2</v>
      </c>
      <c r="O511" s="7" t="n">
        <v>0</v>
      </c>
      <c r="Q511" s="76" t="n">
        <f aca="false">N511-1</f>
        <v>1</v>
      </c>
    </row>
    <row r="512" customFormat="false" ht="12" hidden="false" customHeight="false" outlineLevel="0" collapsed="false">
      <c r="A512" s="1" t="s">
        <v>198</v>
      </c>
      <c r="B512" s="3" t="s">
        <v>655</v>
      </c>
      <c r="C512" s="3" t="s">
        <v>729</v>
      </c>
      <c r="D512" s="26"/>
      <c r="E512" s="40" t="s">
        <v>1026</v>
      </c>
      <c r="F512" s="83" t="s">
        <v>19</v>
      </c>
      <c r="G512" s="88" t="s">
        <v>27</v>
      </c>
      <c r="H512" s="88" t="s">
        <v>27</v>
      </c>
      <c r="I512" s="85" t="n">
        <v>0</v>
      </c>
      <c r="J512" s="86" t="n">
        <v>1</v>
      </c>
      <c r="K512" s="74" t="s">
        <v>21</v>
      </c>
      <c r="L512" s="85" t="n">
        <v>0</v>
      </c>
      <c r="M512" s="85" t="s">
        <v>21</v>
      </c>
      <c r="N512" s="74" t="s">
        <v>21</v>
      </c>
      <c r="O512" s="7" t="n">
        <v>0</v>
      </c>
      <c r="P512" s="8" t="s">
        <v>62</v>
      </c>
      <c r="Q512" s="76" t="s">
        <v>21</v>
      </c>
    </row>
    <row r="513" customFormat="false" ht="12" hidden="false" customHeight="false" outlineLevel="0" collapsed="false">
      <c r="A513" s="1" t="s">
        <v>198</v>
      </c>
      <c r="B513" s="3" t="s">
        <v>655</v>
      </c>
      <c r="C513" s="3" t="s">
        <v>729</v>
      </c>
      <c r="D513" s="23"/>
      <c r="E513" s="110" t="s">
        <v>743</v>
      </c>
      <c r="F513" s="83" t="s">
        <v>19</v>
      </c>
      <c r="G513" s="84" t="s">
        <v>20</v>
      </c>
      <c r="H513" s="84" t="s">
        <v>20</v>
      </c>
      <c r="I513" s="85" t="n">
        <v>1</v>
      </c>
      <c r="J513" s="86" t="n">
        <v>1</v>
      </c>
      <c r="K513" s="74" t="s">
        <v>21</v>
      </c>
      <c r="L513" s="85" t="n">
        <v>0</v>
      </c>
      <c r="M513" s="85" t="s">
        <v>21</v>
      </c>
      <c r="N513" s="74" t="s">
        <v>21</v>
      </c>
      <c r="O513" s="7" t="n">
        <v>1</v>
      </c>
      <c r="P513" s="8" t="s">
        <v>62</v>
      </c>
      <c r="Q513" s="76" t="s">
        <v>21</v>
      </c>
    </row>
    <row r="514" customFormat="false" ht="12" hidden="false" customHeight="false" outlineLevel="0" collapsed="false">
      <c r="A514" s="1" t="s">
        <v>198</v>
      </c>
      <c r="B514" s="26" t="s">
        <v>655</v>
      </c>
      <c r="C514" s="2" t="s">
        <v>744</v>
      </c>
      <c r="D514" s="26"/>
      <c r="E514" s="40" t="s">
        <v>745</v>
      </c>
      <c r="F514" s="83" t="s">
        <v>19</v>
      </c>
      <c r="G514" s="88" t="s">
        <v>27</v>
      </c>
      <c r="H514" s="88" t="s">
        <v>27</v>
      </c>
      <c r="I514" s="85" t="n">
        <v>1</v>
      </c>
      <c r="J514" s="86" t="n">
        <v>1</v>
      </c>
      <c r="K514" s="74" t="s">
        <v>21</v>
      </c>
      <c r="L514" s="85" t="n">
        <v>0</v>
      </c>
      <c r="M514" s="85" t="s">
        <v>21</v>
      </c>
      <c r="N514" s="74" t="s">
        <v>21</v>
      </c>
      <c r="O514" s="7" t="n">
        <v>0</v>
      </c>
      <c r="P514" s="8" t="s">
        <v>62</v>
      </c>
      <c r="Q514" s="76" t="s">
        <v>21</v>
      </c>
    </row>
    <row r="515" customFormat="false" ht="15" hidden="false" customHeight="false" outlineLevel="0" collapsed="false">
      <c r="A515" s="1" t="s">
        <v>198</v>
      </c>
      <c r="B515" s="26" t="s">
        <v>655</v>
      </c>
      <c r="C515" s="2" t="s">
        <v>744</v>
      </c>
      <c r="E515" s="103" t="s">
        <v>746</v>
      </c>
      <c r="F515" s="9" t="s">
        <v>33</v>
      </c>
      <c r="G515" s="89" t="s">
        <v>747</v>
      </c>
      <c r="H515" s="94" t="s">
        <v>44</v>
      </c>
      <c r="I515" s="85" t="n">
        <v>1</v>
      </c>
      <c r="J515" s="86" t="n">
        <v>1</v>
      </c>
      <c r="K515" s="74" t="n">
        <v>0</v>
      </c>
      <c r="L515" s="85" t="n">
        <v>0</v>
      </c>
      <c r="M515" s="85" t="n">
        <v>1</v>
      </c>
      <c r="N515" s="74" t="n">
        <v>3</v>
      </c>
      <c r="O515" s="7" t="n">
        <v>0</v>
      </c>
      <c r="Q515" s="76" t="n">
        <f aca="false">N515-1</f>
        <v>2</v>
      </c>
    </row>
    <row r="516" customFormat="false" ht="12" hidden="false" customHeight="false" outlineLevel="0" collapsed="false">
      <c r="A516" s="1" t="s">
        <v>198</v>
      </c>
      <c r="B516" s="26" t="s">
        <v>655</v>
      </c>
      <c r="C516" s="2" t="s">
        <v>744</v>
      </c>
      <c r="E516" s="121" t="s">
        <v>748</v>
      </c>
      <c r="F516" s="9" t="s">
        <v>33</v>
      </c>
      <c r="G516" s="94" t="s">
        <v>44</v>
      </c>
      <c r="H516" s="94" t="s">
        <v>44</v>
      </c>
      <c r="I516" s="85" t="n">
        <v>1</v>
      </c>
      <c r="J516" s="86" t="n">
        <v>1</v>
      </c>
      <c r="K516" s="74" t="n">
        <v>0</v>
      </c>
      <c r="L516" s="85" t="n">
        <v>0</v>
      </c>
      <c r="M516" s="85" t="n">
        <v>0</v>
      </c>
      <c r="N516" s="74" t="n">
        <v>2</v>
      </c>
      <c r="O516" s="7" t="n">
        <v>0</v>
      </c>
      <c r="Q516" s="76" t="n">
        <f aca="false">N516-1</f>
        <v>1</v>
      </c>
    </row>
    <row r="517" customFormat="false" ht="12" hidden="false" customHeight="false" outlineLevel="0" collapsed="false">
      <c r="A517" s="1" t="s">
        <v>198</v>
      </c>
      <c r="B517" s="26" t="s">
        <v>655</v>
      </c>
      <c r="C517" s="2" t="s">
        <v>744</v>
      </c>
      <c r="E517" s="103" t="s">
        <v>749</v>
      </c>
      <c r="F517" s="9" t="s">
        <v>33</v>
      </c>
      <c r="G517" s="89" t="s">
        <v>585</v>
      </c>
      <c r="H517" s="94" t="s">
        <v>44</v>
      </c>
      <c r="I517" s="85" t="n">
        <v>1</v>
      </c>
      <c r="J517" s="86" t="n">
        <v>1</v>
      </c>
      <c r="K517" s="74" t="n">
        <v>0</v>
      </c>
      <c r="L517" s="85" t="n">
        <v>0</v>
      </c>
      <c r="M517" s="85" t="n">
        <v>1</v>
      </c>
      <c r="N517" s="74" t="n">
        <v>3</v>
      </c>
      <c r="O517" s="7" t="n">
        <v>0</v>
      </c>
      <c r="Q517" s="76" t="n">
        <f aca="false">N517-1</f>
        <v>2</v>
      </c>
    </row>
    <row r="518" customFormat="false" ht="12" hidden="false" customHeight="false" outlineLevel="0" collapsed="false">
      <c r="A518" s="1" t="s">
        <v>198</v>
      </c>
      <c r="B518" s="26" t="s">
        <v>655</v>
      </c>
      <c r="C518" s="2" t="s">
        <v>744</v>
      </c>
      <c r="E518" s="101" t="s">
        <v>750</v>
      </c>
      <c r="F518" s="9" t="s">
        <v>33</v>
      </c>
      <c r="G518" s="87" t="s">
        <v>24</v>
      </c>
      <c r="H518" s="87" t="s">
        <v>24</v>
      </c>
      <c r="I518" s="85" t="n">
        <v>1</v>
      </c>
      <c r="J518" s="86" t="n">
        <v>0</v>
      </c>
      <c r="K518" s="74" t="n">
        <v>0</v>
      </c>
      <c r="L518" s="85" t="n">
        <v>1</v>
      </c>
      <c r="M518" s="85" t="n">
        <v>0</v>
      </c>
      <c r="N518" s="74" t="n">
        <v>2</v>
      </c>
      <c r="O518" s="7" t="n">
        <v>0</v>
      </c>
      <c r="Q518" s="76" t="n">
        <f aca="false">N518-1</f>
        <v>1</v>
      </c>
    </row>
    <row r="519" customFormat="false" ht="12" hidden="false" customHeight="false" outlineLevel="0" collapsed="false">
      <c r="A519" s="1" t="s">
        <v>198</v>
      </c>
      <c r="B519" s="26" t="s">
        <v>655</v>
      </c>
      <c r="C519" s="24" t="s">
        <v>744</v>
      </c>
      <c r="D519" s="23"/>
      <c r="E519" s="124" t="s">
        <v>751</v>
      </c>
      <c r="F519" s="9" t="s">
        <v>33</v>
      </c>
      <c r="G519" s="87" t="s">
        <v>24</v>
      </c>
      <c r="H519" s="87" t="s">
        <v>24</v>
      </c>
      <c r="I519" s="85" t="n">
        <v>1</v>
      </c>
      <c r="J519" s="86" t="n">
        <v>0</v>
      </c>
      <c r="K519" s="74" t="n">
        <v>0</v>
      </c>
      <c r="L519" s="85" t="n">
        <v>1</v>
      </c>
      <c r="M519" s="85" t="n">
        <v>0</v>
      </c>
      <c r="N519" s="74" t="n">
        <v>2</v>
      </c>
      <c r="O519" s="7" t="n">
        <v>0</v>
      </c>
      <c r="Q519" s="76" t="n">
        <f aca="false">N519-1</f>
        <v>1</v>
      </c>
    </row>
    <row r="520" s="36" customFormat="true" ht="12" hidden="false" customHeight="false" outlineLevel="0" collapsed="false">
      <c r="A520" s="29" t="s">
        <v>198</v>
      </c>
      <c r="B520" s="29" t="s">
        <v>655</v>
      </c>
      <c r="C520" s="29" t="s">
        <v>752</v>
      </c>
      <c r="D520" s="29"/>
      <c r="E520" s="96" t="s">
        <v>753</v>
      </c>
      <c r="F520" s="97" t="s">
        <v>52</v>
      </c>
      <c r="G520" s="29" t="s">
        <v>48</v>
      </c>
      <c r="H520" s="29" t="s">
        <v>48</v>
      </c>
      <c r="I520" s="34" t="n">
        <v>1</v>
      </c>
      <c r="J520" s="34" t="n">
        <v>0</v>
      </c>
      <c r="K520" s="34" t="n">
        <v>0</v>
      </c>
      <c r="L520" s="34" t="n">
        <v>0</v>
      </c>
      <c r="M520" s="34" t="n">
        <v>0</v>
      </c>
      <c r="N520" s="34" t="n">
        <f aca="false">SUM(I520:M520)</f>
        <v>1</v>
      </c>
      <c r="O520" s="34" t="n">
        <v>0</v>
      </c>
      <c r="P520" s="39"/>
      <c r="Q520" s="76" t="n">
        <f aca="false">N520-1</f>
        <v>0</v>
      </c>
    </row>
    <row r="521" customFormat="false" ht="12" hidden="false" customHeight="false" outlineLevel="0" collapsed="false">
      <c r="A521" s="1" t="s">
        <v>198</v>
      </c>
      <c r="B521" s="26" t="s">
        <v>655</v>
      </c>
      <c r="C521" s="3" t="s">
        <v>752</v>
      </c>
      <c r="D521" s="26"/>
      <c r="E521" s="129" t="s">
        <v>754</v>
      </c>
      <c r="F521" s="127" t="s">
        <v>377</v>
      </c>
      <c r="G521" s="84" t="s">
        <v>20</v>
      </c>
      <c r="H521" s="84" t="s">
        <v>20</v>
      </c>
      <c r="I521" s="85" t="n">
        <v>1</v>
      </c>
      <c r="J521" s="86" t="n">
        <v>1</v>
      </c>
      <c r="K521" s="74" t="n">
        <v>0</v>
      </c>
      <c r="L521" s="85" t="n">
        <v>0</v>
      </c>
      <c r="M521" s="85" t="n">
        <v>0</v>
      </c>
      <c r="N521" s="74" t="n">
        <v>2</v>
      </c>
      <c r="O521" s="7" t="n">
        <v>1</v>
      </c>
      <c r="Q521" s="76" t="n">
        <f aca="false">N521-1</f>
        <v>1</v>
      </c>
    </row>
    <row r="522" customFormat="false" ht="12" hidden="false" customHeight="false" outlineLevel="0" collapsed="false">
      <c r="A522" s="1" t="s">
        <v>198</v>
      </c>
      <c r="B522" s="23" t="s">
        <v>655</v>
      </c>
      <c r="C522" s="24" t="s">
        <v>752</v>
      </c>
      <c r="D522" s="23"/>
      <c r="E522" s="110" t="s">
        <v>755</v>
      </c>
      <c r="F522" s="83" t="s">
        <v>19</v>
      </c>
      <c r="G522" s="88" t="s">
        <v>27</v>
      </c>
      <c r="H522" s="88" t="s">
        <v>27</v>
      </c>
      <c r="I522" s="85" t="n">
        <v>1</v>
      </c>
      <c r="J522" s="86" t="n">
        <v>1</v>
      </c>
      <c r="K522" s="74" t="s">
        <v>21</v>
      </c>
      <c r="L522" s="85" t="n">
        <v>0</v>
      </c>
      <c r="M522" s="85" t="s">
        <v>21</v>
      </c>
      <c r="N522" s="74" t="s">
        <v>21</v>
      </c>
      <c r="O522" s="7" t="n">
        <v>0</v>
      </c>
      <c r="P522" s="8" t="s">
        <v>62</v>
      </c>
      <c r="Q522" s="76" t="s">
        <v>21</v>
      </c>
    </row>
    <row r="523" s="36" customFormat="true" ht="12" hidden="false" customHeight="false" outlineLevel="0" collapsed="false">
      <c r="A523" s="41" t="s">
        <v>198</v>
      </c>
      <c r="B523" s="29" t="s">
        <v>756</v>
      </c>
      <c r="C523" s="29" t="s">
        <v>757</v>
      </c>
      <c r="D523" s="29"/>
      <c r="E523" s="96" t="s">
        <v>758</v>
      </c>
      <c r="F523" s="97" t="s">
        <v>52</v>
      </c>
      <c r="G523" s="99" t="s">
        <v>81</v>
      </c>
      <c r="H523" s="29" t="s">
        <v>48</v>
      </c>
      <c r="I523" s="34" t="n">
        <v>1</v>
      </c>
      <c r="J523" s="34" t="n">
        <v>0</v>
      </c>
      <c r="K523" s="34" t="n">
        <v>0</v>
      </c>
      <c r="L523" s="34" t="n">
        <v>0</v>
      </c>
      <c r="M523" s="34" t="n">
        <v>1</v>
      </c>
      <c r="N523" s="34" t="n">
        <f aca="false">SUM(I523:M523)</f>
        <v>2</v>
      </c>
      <c r="O523" s="34" t="n">
        <v>0</v>
      </c>
      <c r="P523" s="39"/>
      <c r="Q523" s="76" t="n">
        <f aca="false">N523-1</f>
        <v>1</v>
      </c>
    </row>
    <row r="524" s="36" customFormat="true" ht="12" hidden="false" customHeight="false" outlineLevel="0" collapsed="false">
      <c r="A524" s="41" t="s">
        <v>198</v>
      </c>
      <c r="B524" s="29" t="s">
        <v>756</v>
      </c>
      <c r="C524" s="37" t="s">
        <v>757</v>
      </c>
      <c r="D524" s="37"/>
      <c r="E524" s="98" t="s">
        <v>759</v>
      </c>
      <c r="F524" s="97" t="s">
        <v>52</v>
      </c>
      <c r="G524" s="88" t="s">
        <v>27</v>
      </c>
      <c r="H524" s="88" t="s">
        <v>27</v>
      </c>
      <c r="I524" s="34" t="n">
        <v>1</v>
      </c>
      <c r="J524" s="34" t="n">
        <v>1</v>
      </c>
      <c r="K524" s="34" t="n">
        <v>0</v>
      </c>
      <c r="L524" s="34" t="n">
        <v>0</v>
      </c>
      <c r="M524" s="34" t="n">
        <v>0</v>
      </c>
      <c r="N524" s="34" t="n">
        <f aca="false">SUM(I524:M524)</f>
        <v>2</v>
      </c>
      <c r="O524" s="34" t="n">
        <v>0</v>
      </c>
      <c r="P524" s="39"/>
      <c r="Q524" s="76" t="n">
        <f aca="false">N524-1</f>
        <v>1</v>
      </c>
    </row>
    <row r="525" customFormat="false" ht="12" hidden="false" customHeight="false" outlineLevel="0" collapsed="false">
      <c r="A525" s="1" t="s">
        <v>198</v>
      </c>
      <c r="B525" s="3" t="s">
        <v>756</v>
      </c>
      <c r="C525" s="24" t="s">
        <v>760</v>
      </c>
      <c r="D525" s="23"/>
      <c r="E525" s="25" t="s">
        <v>761</v>
      </c>
      <c r="F525" s="41" t="s">
        <v>33</v>
      </c>
      <c r="G525" s="89" t="s">
        <v>41</v>
      </c>
      <c r="H525" s="87" t="s">
        <v>24</v>
      </c>
      <c r="I525" s="85" t="n">
        <v>1</v>
      </c>
      <c r="J525" s="86" t="n">
        <v>1</v>
      </c>
      <c r="K525" s="74" t="n">
        <v>0</v>
      </c>
      <c r="L525" s="85" t="n">
        <v>0</v>
      </c>
      <c r="M525" s="85" t="n">
        <v>0</v>
      </c>
      <c r="N525" s="74" t="n">
        <v>2</v>
      </c>
      <c r="O525" s="7" t="n">
        <v>0</v>
      </c>
      <c r="Q525" s="76" t="n">
        <f aca="false">N525-1</f>
        <v>1</v>
      </c>
    </row>
    <row r="526" customFormat="false" ht="12" hidden="false" customHeight="false" outlineLevel="0" collapsed="false">
      <c r="A526" s="1" t="s">
        <v>198</v>
      </c>
      <c r="B526" s="3" t="s">
        <v>756</v>
      </c>
      <c r="C526" s="3" t="s">
        <v>762</v>
      </c>
      <c r="D526" s="26"/>
      <c r="E526" s="27" t="s">
        <v>763</v>
      </c>
      <c r="F526" s="41" t="s">
        <v>33</v>
      </c>
      <c r="G526" s="89" t="s">
        <v>714</v>
      </c>
      <c r="H526" s="87" t="s">
        <v>24</v>
      </c>
      <c r="I526" s="85" t="n">
        <v>1</v>
      </c>
      <c r="J526" s="86" t="n">
        <v>1</v>
      </c>
      <c r="K526" s="74" t="n">
        <v>0</v>
      </c>
      <c r="L526" s="85" t="n">
        <v>1</v>
      </c>
      <c r="M526" s="85" t="n">
        <v>0</v>
      </c>
      <c r="N526" s="74" t="n">
        <v>3</v>
      </c>
      <c r="O526" s="7" t="n">
        <v>0</v>
      </c>
      <c r="Q526" s="76" t="n">
        <f aca="false">N526-1</f>
        <v>2</v>
      </c>
    </row>
    <row r="527" customFormat="false" ht="12" hidden="false" customHeight="false" outlineLevel="0" collapsed="false">
      <c r="A527" s="1" t="s">
        <v>198</v>
      </c>
      <c r="B527" s="3" t="s">
        <v>756</v>
      </c>
      <c r="C527" s="3" t="s">
        <v>762</v>
      </c>
      <c r="E527" s="100" t="s">
        <v>764</v>
      </c>
      <c r="F527" s="41" t="s">
        <v>33</v>
      </c>
      <c r="G527" s="89" t="s">
        <v>714</v>
      </c>
      <c r="H527" s="87" t="s">
        <v>24</v>
      </c>
      <c r="I527" s="85" t="n">
        <v>1</v>
      </c>
      <c r="J527" s="86" t="n">
        <v>1</v>
      </c>
      <c r="K527" s="74" t="n">
        <v>0</v>
      </c>
      <c r="L527" s="85" t="n">
        <v>1</v>
      </c>
      <c r="M527" s="85" t="n">
        <v>0</v>
      </c>
      <c r="N527" s="74" t="n">
        <v>3</v>
      </c>
      <c r="O527" s="7" t="n">
        <v>0</v>
      </c>
      <c r="Q527" s="76" t="n">
        <f aca="false">N527-1</f>
        <v>2</v>
      </c>
    </row>
    <row r="528" customFormat="false" ht="12" hidden="false" customHeight="false" outlineLevel="0" collapsed="false">
      <c r="A528" s="1" t="s">
        <v>198</v>
      </c>
      <c r="B528" s="3" t="s">
        <v>756</v>
      </c>
      <c r="C528" s="24" t="s">
        <v>762</v>
      </c>
      <c r="D528" s="23"/>
      <c r="E528" s="25" t="s">
        <v>765</v>
      </c>
      <c r="F528" s="41" t="s">
        <v>33</v>
      </c>
      <c r="G528" s="87" t="s">
        <v>24</v>
      </c>
      <c r="H528" s="87" t="s">
        <v>24</v>
      </c>
      <c r="I528" s="85" t="n">
        <v>1</v>
      </c>
      <c r="J528" s="86" t="n">
        <v>0</v>
      </c>
      <c r="K528" s="74" t="n">
        <v>0</v>
      </c>
      <c r="L528" s="85" t="n">
        <v>1</v>
      </c>
      <c r="M528" s="85" t="n">
        <v>0</v>
      </c>
      <c r="N528" s="74" t="n">
        <v>2</v>
      </c>
      <c r="O528" s="7" t="n">
        <v>0</v>
      </c>
      <c r="Q528" s="76" t="n">
        <f aca="false">N528-1</f>
        <v>1</v>
      </c>
    </row>
    <row r="529" customFormat="false" ht="12" hidden="false" customHeight="false" outlineLevel="0" collapsed="false">
      <c r="A529" s="1" t="s">
        <v>198</v>
      </c>
      <c r="B529" s="3" t="s">
        <v>756</v>
      </c>
      <c r="C529" s="3" t="s">
        <v>766</v>
      </c>
      <c r="E529" s="27" t="s">
        <v>767</v>
      </c>
      <c r="F529" s="41" t="s">
        <v>33</v>
      </c>
      <c r="G529" s="89" t="s">
        <v>768</v>
      </c>
      <c r="H529" s="91" t="s">
        <v>37</v>
      </c>
      <c r="I529" s="85" t="n">
        <v>1</v>
      </c>
      <c r="J529" s="86" t="n">
        <v>1</v>
      </c>
      <c r="K529" s="74" t="n">
        <v>0</v>
      </c>
      <c r="L529" s="85" t="n">
        <v>1</v>
      </c>
      <c r="M529" s="85" t="n">
        <v>1</v>
      </c>
      <c r="N529" s="74" t="n">
        <v>4</v>
      </c>
      <c r="O529" s="7" t="n">
        <v>0</v>
      </c>
      <c r="Q529" s="76" t="n">
        <f aca="false">N529-1</f>
        <v>3</v>
      </c>
    </row>
    <row r="530" customFormat="false" ht="12" hidden="false" customHeight="false" outlineLevel="0" collapsed="false">
      <c r="A530" s="1" t="s">
        <v>198</v>
      </c>
      <c r="B530" s="3" t="s">
        <v>756</v>
      </c>
      <c r="C530" s="3" t="s">
        <v>766</v>
      </c>
      <c r="E530" s="16" t="s">
        <v>769</v>
      </c>
      <c r="F530" s="41" t="s">
        <v>33</v>
      </c>
      <c r="G530" s="89" t="s">
        <v>770</v>
      </c>
      <c r="H530" s="91" t="s">
        <v>37</v>
      </c>
      <c r="I530" s="85" t="n">
        <v>1</v>
      </c>
      <c r="J530" s="86" t="n">
        <v>0</v>
      </c>
      <c r="K530" s="74" t="n">
        <v>0</v>
      </c>
      <c r="L530" s="85" t="n">
        <v>1</v>
      </c>
      <c r="M530" s="85" t="n">
        <v>1</v>
      </c>
      <c r="N530" s="74" t="n">
        <v>3</v>
      </c>
      <c r="O530" s="7" t="n">
        <v>0</v>
      </c>
      <c r="Q530" s="76" t="n">
        <f aca="false">N530-1</f>
        <v>2</v>
      </c>
    </row>
    <row r="531" customFormat="false" ht="12" hidden="false" customHeight="false" outlineLevel="0" collapsed="false">
      <c r="A531" s="1" t="s">
        <v>198</v>
      </c>
      <c r="B531" s="3" t="s">
        <v>756</v>
      </c>
      <c r="C531" s="3" t="s">
        <v>766</v>
      </c>
      <c r="E531" s="16" t="s">
        <v>771</v>
      </c>
      <c r="F531" s="41" t="s">
        <v>33</v>
      </c>
      <c r="G531" s="91" t="s">
        <v>37</v>
      </c>
      <c r="H531" s="91" t="s">
        <v>37</v>
      </c>
      <c r="I531" s="85" t="n">
        <v>1</v>
      </c>
      <c r="J531" s="86" t="n">
        <v>0</v>
      </c>
      <c r="K531" s="74" t="n">
        <v>0</v>
      </c>
      <c r="L531" s="85" t="n">
        <v>0</v>
      </c>
      <c r="M531" s="85" t="n">
        <v>1</v>
      </c>
      <c r="N531" s="74" t="n">
        <v>2</v>
      </c>
      <c r="O531" s="7" t="n">
        <v>0</v>
      </c>
      <c r="Q531" s="76" t="n">
        <f aca="false">N531-1</f>
        <v>1</v>
      </c>
    </row>
    <row r="532" customFormat="false" ht="12" hidden="false" customHeight="false" outlineLevel="0" collapsed="false">
      <c r="A532" s="1" t="s">
        <v>198</v>
      </c>
      <c r="B532" s="3" t="s">
        <v>756</v>
      </c>
      <c r="C532" s="3" t="s">
        <v>766</v>
      </c>
      <c r="E532" s="16" t="s">
        <v>772</v>
      </c>
      <c r="F532" s="41" t="s">
        <v>33</v>
      </c>
      <c r="G532" s="89" t="s">
        <v>770</v>
      </c>
      <c r="H532" s="91" t="s">
        <v>37</v>
      </c>
      <c r="I532" s="85" t="n">
        <v>1</v>
      </c>
      <c r="J532" s="86" t="n">
        <v>0</v>
      </c>
      <c r="K532" s="74" t="n">
        <v>0</v>
      </c>
      <c r="L532" s="85" t="n">
        <v>1</v>
      </c>
      <c r="M532" s="85" t="n">
        <v>1</v>
      </c>
      <c r="N532" s="74" t="n">
        <v>3</v>
      </c>
      <c r="O532" s="7" t="n">
        <v>0</v>
      </c>
      <c r="Q532" s="76" t="n">
        <f aca="false">N532-1</f>
        <v>2</v>
      </c>
    </row>
    <row r="533" customFormat="false" ht="12" hidden="false" customHeight="false" outlineLevel="0" collapsed="false">
      <c r="A533" s="1" t="s">
        <v>198</v>
      </c>
      <c r="B533" s="3" t="s">
        <v>756</v>
      </c>
      <c r="C533" s="24" t="s">
        <v>766</v>
      </c>
      <c r="D533" s="23"/>
      <c r="E533" s="145" t="s">
        <v>773</v>
      </c>
      <c r="F533" s="41" t="s">
        <v>33</v>
      </c>
      <c r="G533" s="89" t="s">
        <v>770</v>
      </c>
      <c r="H533" s="91" t="s">
        <v>37</v>
      </c>
      <c r="I533" s="85" t="n">
        <v>1</v>
      </c>
      <c r="J533" s="86" t="n">
        <v>0</v>
      </c>
      <c r="K533" s="74" t="n">
        <v>0</v>
      </c>
      <c r="L533" s="85" t="n">
        <v>1</v>
      </c>
      <c r="M533" s="85" t="n">
        <v>1</v>
      </c>
      <c r="N533" s="74" t="n">
        <v>3</v>
      </c>
      <c r="O533" s="7" t="n">
        <v>0</v>
      </c>
      <c r="Q533" s="76" t="n">
        <f aca="false">N533-1</f>
        <v>2</v>
      </c>
    </row>
    <row r="534" customFormat="false" ht="12" hidden="false" customHeight="false" outlineLevel="0" collapsed="false">
      <c r="A534" s="1" t="s">
        <v>198</v>
      </c>
      <c r="B534" s="3" t="s">
        <v>756</v>
      </c>
      <c r="C534" s="3" t="s">
        <v>774</v>
      </c>
      <c r="D534" s="26"/>
      <c r="E534" s="100" t="s">
        <v>775</v>
      </c>
      <c r="F534" s="41" t="s">
        <v>33</v>
      </c>
      <c r="G534" s="84" t="s">
        <v>20</v>
      </c>
      <c r="H534" s="84" t="s">
        <v>20</v>
      </c>
      <c r="I534" s="85" t="n">
        <v>1</v>
      </c>
      <c r="J534" s="86" t="n">
        <v>1</v>
      </c>
      <c r="K534" s="74" t="n">
        <v>0</v>
      </c>
      <c r="L534" s="85" t="n">
        <v>0</v>
      </c>
      <c r="M534" s="85" t="n">
        <v>0</v>
      </c>
      <c r="N534" s="74" t="n">
        <v>2</v>
      </c>
      <c r="O534" s="7" t="n">
        <v>1</v>
      </c>
      <c r="Q534" s="76" t="n">
        <f aca="false">N534-1</f>
        <v>1</v>
      </c>
    </row>
    <row r="535" customFormat="false" ht="12" hidden="false" customHeight="false" outlineLevel="0" collapsed="false">
      <c r="A535" s="1" t="s">
        <v>198</v>
      </c>
      <c r="B535" s="3" t="s">
        <v>756</v>
      </c>
      <c r="C535" s="3" t="s">
        <v>774</v>
      </c>
      <c r="D535" s="26"/>
      <c r="E535" s="92" t="s">
        <v>776</v>
      </c>
      <c r="F535" s="83" t="s">
        <v>19</v>
      </c>
      <c r="G535" s="3" t="s">
        <v>48</v>
      </c>
      <c r="H535" s="3" t="s">
        <v>48</v>
      </c>
      <c r="I535" s="85" t="n">
        <v>1</v>
      </c>
      <c r="J535" s="86" t="n">
        <v>0</v>
      </c>
      <c r="K535" s="74" t="s">
        <v>21</v>
      </c>
      <c r="L535" s="85" t="n">
        <v>0</v>
      </c>
      <c r="M535" s="85" t="s">
        <v>21</v>
      </c>
      <c r="N535" s="74" t="s">
        <v>21</v>
      </c>
      <c r="O535" s="7" t="n">
        <v>0</v>
      </c>
      <c r="P535" s="8" t="s">
        <v>62</v>
      </c>
      <c r="Q535" s="76" t="s">
        <v>21</v>
      </c>
    </row>
    <row r="536" customFormat="false" ht="12" hidden="false" customHeight="false" outlineLevel="0" collapsed="false">
      <c r="A536" s="1" t="s">
        <v>198</v>
      </c>
      <c r="B536" s="3" t="s">
        <v>756</v>
      </c>
      <c r="C536" s="3" t="s">
        <v>774</v>
      </c>
      <c r="D536" s="26"/>
      <c r="E536" s="27" t="s">
        <v>777</v>
      </c>
      <c r="F536" s="41" t="s">
        <v>33</v>
      </c>
      <c r="G536" s="87" t="s">
        <v>24</v>
      </c>
      <c r="H536" s="87" t="s">
        <v>24</v>
      </c>
      <c r="I536" s="85" t="n">
        <v>1</v>
      </c>
      <c r="J536" s="86" t="n">
        <v>0</v>
      </c>
      <c r="K536" s="74" t="n">
        <v>0</v>
      </c>
      <c r="L536" s="85" t="n">
        <v>1</v>
      </c>
      <c r="M536" s="85" t="n">
        <v>0</v>
      </c>
      <c r="N536" s="74" t="n">
        <v>2</v>
      </c>
      <c r="O536" s="7" t="n">
        <v>0</v>
      </c>
      <c r="Q536" s="76" t="n">
        <f aca="false">N536-1</f>
        <v>1</v>
      </c>
    </row>
    <row r="537" customFormat="false" ht="12" hidden="false" customHeight="false" outlineLevel="0" collapsed="false">
      <c r="A537" s="1" t="s">
        <v>198</v>
      </c>
      <c r="B537" s="3" t="s">
        <v>756</v>
      </c>
      <c r="C537" s="3" t="s">
        <v>774</v>
      </c>
      <c r="E537" s="101" t="s">
        <v>778</v>
      </c>
      <c r="F537" s="41" t="s">
        <v>33</v>
      </c>
      <c r="G537" s="87" t="s">
        <v>24</v>
      </c>
      <c r="H537" s="87" t="s">
        <v>24</v>
      </c>
      <c r="I537" s="85" t="n">
        <v>1</v>
      </c>
      <c r="J537" s="86" t="n">
        <v>0</v>
      </c>
      <c r="K537" s="74" t="n">
        <v>0</v>
      </c>
      <c r="L537" s="85" t="n">
        <v>1</v>
      </c>
      <c r="M537" s="85" t="n">
        <v>0</v>
      </c>
      <c r="N537" s="74" t="n">
        <v>2</v>
      </c>
      <c r="O537" s="7" t="n">
        <v>0</v>
      </c>
      <c r="Q537" s="76" t="n">
        <f aca="false">N537-1</f>
        <v>1</v>
      </c>
    </row>
    <row r="538" customFormat="false" ht="12" hidden="false" customHeight="false" outlineLevel="0" collapsed="false">
      <c r="A538" s="1" t="s">
        <v>198</v>
      </c>
      <c r="B538" s="3" t="s">
        <v>756</v>
      </c>
      <c r="C538" s="24" t="s">
        <v>774</v>
      </c>
      <c r="D538" s="23"/>
      <c r="E538" s="25" t="s">
        <v>779</v>
      </c>
      <c r="F538" s="41" t="s">
        <v>33</v>
      </c>
      <c r="G538" s="84" t="s">
        <v>20</v>
      </c>
      <c r="H538" s="84" t="s">
        <v>20</v>
      </c>
      <c r="I538" s="85" t="n">
        <v>1</v>
      </c>
      <c r="J538" s="86" t="n">
        <v>1</v>
      </c>
      <c r="K538" s="74" t="n">
        <v>0</v>
      </c>
      <c r="L538" s="85" t="n">
        <v>0</v>
      </c>
      <c r="M538" s="85" t="n">
        <v>0</v>
      </c>
      <c r="N538" s="74" t="n">
        <v>2</v>
      </c>
      <c r="O538" s="7" t="n">
        <v>1</v>
      </c>
      <c r="Q538" s="76" t="n">
        <f aca="false">N538-1</f>
        <v>1</v>
      </c>
    </row>
    <row r="539" s="36" customFormat="true" ht="12" hidden="false" customHeight="false" outlineLevel="0" collapsed="false">
      <c r="A539" s="41" t="s">
        <v>198</v>
      </c>
      <c r="B539" s="41" t="s">
        <v>756</v>
      </c>
      <c r="C539" s="29" t="s">
        <v>780</v>
      </c>
      <c r="D539" s="29"/>
      <c r="E539" s="96" t="s">
        <v>781</v>
      </c>
      <c r="F539" s="97" t="s">
        <v>52</v>
      </c>
      <c r="G539" s="88" t="s">
        <v>27</v>
      </c>
      <c r="H539" s="88" t="s">
        <v>27</v>
      </c>
      <c r="I539" s="34" t="n">
        <v>1</v>
      </c>
      <c r="J539" s="34" t="n">
        <v>1</v>
      </c>
      <c r="K539" s="34" t="n">
        <v>0</v>
      </c>
      <c r="L539" s="34" t="n">
        <v>0</v>
      </c>
      <c r="M539" s="34" t="n">
        <v>0</v>
      </c>
      <c r="N539" s="34" t="n">
        <f aca="false">SUM(I539:M539)</f>
        <v>2</v>
      </c>
      <c r="O539" s="34" t="n">
        <v>0</v>
      </c>
      <c r="P539" s="39"/>
      <c r="Q539" s="76" t="n">
        <f aca="false">N539-1</f>
        <v>1</v>
      </c>
    </row>
    <row r="540" s="36" customFormat="true" ht="12" hidden="false" customHeight="false" outlineLevel="0" collapsed="false">
      <c r="A540" s="41" t="s">
        <v>198</v>
      </c>
      <c r="B540" s="41" t="s">
        <v>756</v>
      </c>
      <c r="C540" s="29" t="s">
        <v>780</v>
      </c>
      <c r="D540" s="29"/>
      <c r="E540" s="96" t="s">
        <v>782</v>
      </c>
      <c r="F540" s="97" t="s">
        <v>52</v>
      </c>
      <c r="G540" s="29" t="s">
        <v>48</v>
      </c>
      <c r="H540" s="29" t="s">
        <v>48</v>
      </c>
      <c r="I540" s="34" t="n">
        <v>1</v>
      </c>
      <c r="J540" s="34" t="n">
        <v>0</v>
      </c>
      <c r="K540" s="34" t="n">
        <v>0</v>
      </c>
      <c r="L540" s="34" t="n">
        <v>0</v>
      </c>
      <c r="M540" s="34" t="n">
        <v>1</v>
      </c>
      <c r="N540" s="34" t="n">
        <f aca="false">SUM(I540:M540)</f>
        <v>2</v>
      </c>
      <c r="O540" s="34" t="n">
        <v>0</v>
      </c>
      <c r="P540" s="39"/>
      <c r="Q540" s="76" t="n">
        <f aca="false">N540-1</f>
        <v>1</v>
      </c>
    </row>
    <row r="541" s="36" customFormat="true" ht="12" hidden="false" customHeight="false" outlineLevel="0" collapsed="false">
      <c r="A541" s="41" t="s">
        <v>198</v>
      </c>
      <c r="B541" s="41" t="s">
        <v>756</v>
      </c>
      <c r="C541" s="29" t="s">
        <v>780</v>
      </c>
      <c r="D541" s="29"/>
      <c r="E541" s="96" t="s">
        <v>783</v>
      </c>
      <c r="F541" s="97" t="s">
        <v>52</v>
      </c>
      <c r="G541" s="87" t="s">
        <v>24</v>
      </c>
      <c r="H541" s="87" t="s">
        <v>24</v>
      </c>
      <c r="I541" s="34" t="n">
        <v>0</v>
      </c>
      <c r="J541" s="34" t="n">
        <v>0</v>
      </c>
      <c r="K541" s="34" t="n">
        <v>0</v>
      </c>
      <c r="L541" s="34" t="n">
        <v>1</v>
      </c>
      <c r="M541" s="34" t="n">
        <v>0</v>
      </c>
      <c r="N541" s="34" t="n">
        <f aca="false">SUM(I541:M541)</f>
        <v>1</v>
      </c>
      <c r="O541" s="34" t="n">
        <v>0</v>
      </c>
      <c r="P541" s="39"/>
      <c r="Q541" s="76" t="n">
        <f aca="false">N541-1</f>
        <v>0</v>
      </c>
    </row>
    <row r="542" s="36" customFormat="true" ht="12" hidden="false" customHeight="false" outlineLevel="0" collapsed="false">
      <c r="A542" s="41" t="s">
        <v>198</v>
      </c>
      <c r="B542" s="41" t="s">
        <v>756</v>
      </c>
      <c r="C542" s="29" t="s">
        <v>780</v>
      </c>
      <c r="D542" s="29"/>
      <c r="E542" s="96" t="s">
        <v>784</v>
      </c>
      <c r="F542" s="97" t="s">
        <v>52</v>
      </c>
      <c r="G542" s="87" t="s">
        <v>24</v>
      </c>
      <c r="H542" s="87" t="s">
        <v>24</v>
      </c>
      <c r="I542" s="34" t="n">
        <v>0</v>
      </c>
      <c r="J542" s="34" t="n">
        <v>0</v>
      </c>
      <c r="K542" s="34" t="n">
        <v>0</v>
      </c>
      <c r="L542" s="34" t="n">
        <v>1</v>
      </c>
      <c r="M542" s="34" t="n">
        <v>0</v>
      </c>
      <c r="N542" s="34" t="n">
        <f aca="false">SUM(I542:M542)</f>
        <v>1</v>
      </c>
      <c r="O542" s="34" t="n">
        <v>0</v>
      </c>
      <c r="P542" s="39"/>
      <c r="Q542" s="76" t="n">
        <f aca="false">N542-1</f>
        <v>0</v>
      </c>
    </row>
    <row r="543" s="36" customFormat="true" ht="12" hidden="false" customHeight="false" outlineLevel="0" collapsed="false">
      <c r="A543" s="41" t="s">
        <v>198</v>
      </c>
      <c r="B543" s="41" t="s">
        <v>756</v>
      </c>
      <c r="C543" s="37" t="s">
        <v>780</v>
      </c>
      <c r="D543" s="37"/>
      <c r="E543" s="98" t="s">
        <v>785</v>
      </c>
      <c r="F543" s="97" t="s">
        <v>52</v>
      </c>
      <c r="G543" s="87" t="s">
        <v>24</v>
      </c>
      <c r="H543" s="87" t="s">
        <v>24</v>
      </c>
      <c r="I543" s="34" t="n">
        <v>0</v>
      </c>
      <c r="J543" s="34" t="n">
        <v>0</v>
      </c>
      <c r="K543" s="34" t="n">
        <v>0</v>
      </c>
      <c r="L543" s="34" t="n">
        <v>1</v>
      </c>
      <c r="M543" s="34" t="n">
        <v>0</v>
      </c>
      <c r="N543" s="34" t="n">
        <f aca="false">SUM(I543:M543)</f>
        <v>1</v>
      </c>
      <c r="O543" s="34" t="n">
        <v>0</v>
      </c>
      <c r="P543" s="39"/>
      <c r="Q543" s="76" t="n">
        <f aca="false">N543-1</f>
        <v>0</v>
      </c>
    </row>
    <row r="544" s="36" customFormat="true" ht="12" hidden="false" customHeight="false" outlineLevel="0" collapsed="false">
      <c r="A544" s="41" t="s">
        <v>198</v>
      </c>
      <c r="B544" s="41" t="s">
        <v>756</v>
      </c>
      <c r="C544" s="29" t="s">
        <v>786</v>
      </c>
      <c r="D544" s="29"/>
      <c r="E544" s="114" t="s">
        <v>787</v>
      </c>
      <c r="F544" s="97" t="s">
        <v>52</v>
      </c>
      <c r="G544" s="87" t="s">
        <v>24</v>
      </c>
      <c r="H544" s="87" t="s">
        <v>24</v>
      </c>
      <c r="I544" s="34" t="n">
        <v>0</v>
      </c>
      <c r="J544" s="34" t="n">
        <v>0</v>
      </c>
      <c r="K544" s="34" t="n">
        <v>0</v>
      </c>
      <c r="L544" s="34" t="n">
        <v>1</v>
      </c>
      <c r="M544" s="34" t="n">
        <v>0</v>
      </c>
      <c r="N544" s="34" t="n">
        <f aca="false">SUM(I544:M544)</f>
        <v>1</v>
      </c>
      <c r="O544" s="34" t="n">
        <v>0</v>
      </c>
      <c r="P544" s="39"/>
      <c r="Q544" s="76" t="n">
        <f aca="false">N544-1</f>
        <v>0</v>
      </c>
    </row>
    <row r="545" customFormat="false" ht="12" hidden="false" customHeight="false" outlineLevel="0" collapsed="false">
      <c r="A545" s="1" t="s">
        <v>198</v>
      </c>
      <c r="B545" s="3" t="s">
        <v>756</v>
      </c>
      <c r="C545" s="45" t="s">
        <v>788</v>
      </c>
      <c r="D545" s="44"/>
      <c r="E545" s="146" t="s">
        <v>789</v>
      </c>
      <c r="F545" s="127" t="s">
        <v>377</v>
      </c>
      <c r="G545" s="88" t="s">
        <v>27</v>
      </c>
      <c r="H545" s="88" t="s">
        <v>27</v>
      </c>
      <c r="I545" s="85" t="n">
        <v>1</v>
      </c>
      <c r="J545" s="86" t="n">
        <v>1</v>
      </c>
      <c r="K545" s="74" t="n">
        <v>0</v>
      </c>
      <c r="L545" s="85" t="n">
        <v>0</v>
      </c>
      <c r="M545" s="85" t="n">
        <v>0</v>
      </c>
      <c r="N545" s="74" t="n">
        <v>2</v>
      </c>
      <c r="O545" s="7" t="n">
        <v>0</v>
      </c>
      <c r="Q545" s="76" t="n">
        <f aca="false">N545-1</f>
        <v>1</v>
      </c>
    </row>
    <row r="546" s="36" customFormat="true" ht="12" hidden="false" customHeight="false" outlineLevel="0" collapsed="false">
      <c r="A546" s="41" t="s">
        <v>198</v>
      </c>
      <c r="B546" s="41" t="s">
        <v>756</v>
      </c>
      <c r="C546" s="47" t="s">
        <v>790</v>
      </c>
      <c r="D546" s="47"/>
      <c r="E546" s="114" t="s">
        <v>791</v>
      </c>
      <c r="F546" s="41" t="s">
        <v>52</v>
      </c>
      <c r="G546" s="87" t="s">
        <v>24</v>
      </c>
      <c r="H546" s="87" t="s">
        <v>24</v>
      </c>
      <c r="I546" s="34" t="n">
        <v>1</v>
      </c>
      <c r="J546" s="34" t="n">
        <v>0</v>
      </c>
      <c r="K546" s="34" t="n">
        <v>0</v>
      </c>
      <c r="L546" s="34" t="n">
        <v>1</v>
      </c>
      <c r="M546" s="34" t="n">
        <v>0</v>
      </c>
      <c r="N546" s="34" t="n">
        <f aca="false">SUM(I546:M546)</f>
        <v>2</v>
      </c>
      <c r="O546" s="34" t="n">
        <v>0</v>
      </c>
      <c r="P546" s="39"/>
      <c r="Q546" s="76" t="n">
        <f aca="false">N546-1</f>
        <v>1</v>
      </c>
    </row>
    <row r="547" s="36" customFormat="true" ht="12" hidden="false" customHeight="false" outlineLevel="0" collapsed="false">
      <c r="A547" s="41" t="s">
        <v>198</v>
      </c>
      <c r="B547" s="41" t="s">
        <v>756</v>
      </c>
      <c r="C547" s="47" t="s">
        <v>788</v>
      </c>
      <c r="D547" s="29"/>
      <c r="E547" s="96" t="s">
        <v>793</v>
      </c>
      <c r="F547" s="41" t="s">
        <v>52</v>
      </c>
      <c r="G547" s="87" t="s">
        <v>24</v>
      </c>
      <c r="H547" s="87" t="s">
        <v>24</v>
      </c>
      <c r="I547" s="34" t="n">
        <v>1</v>
      </c>
      <c r="J547" s="34" t="n">
        <v>0</v>
      </c>
      <c r="K547" s="34" t="n">
        <v>0</v>
      </c>
      <c r="L547" s="34" t="n">
        <v>1</v>
      </c>
      <c r="M547" s="34" t="n">
        <v>0</v>
      </c>
      <c r="N547" s="34" t="n">
        <f aca="false">SUM(I547:M547)</f>
        <v>2</v>
      </c>
      <c r="O547" s="34" t="n">
        <v>0</v>
      </c>
      <c r="P547" s="39"/>
      <c r="Q547" s="76" t="n">
        <f aca="false">N547-1</f>
        <v>1</v>
      </c>
    </row>
    <row r="548" customFormat="false" ht="12" hidden="false" customHeight="false" outlineLevel="0" collapsed="false">
      <c r="A548" s="1" t="s">
        <v>198</v>
      </c>
      <c r="B548" s="26" t="s">
        <v>756</v>
      </c>
      <c r="C548" s="26" t="s">
        <v>794</v>
      </c>
      <c r="D548" s="20"/>
      <c r="E548" s="142" t="s">
        <v>1027</v>
      </c>
      <c r="F548" s="83" t="s">
        <v>19</v>
      </c>
      <c r="G548" s="84" t="s">
        <v>20</v>
      </c>
      <c r="H548" s="84" t="s">
        <v>20</v>
      </c>
      <c r="I548" s="85" t="n">
        <v>0</v>
      </c>
      <c r="J548" s="86" t="n">
        <v>1</v>
      </c>
      <c r="K548" s="74" t="s">
        <v>21</v>
      </c>
      <c r="L548" s="85" t="n">
        <v>0</v>
      </c>
      <c r="M548" s="85" t="s">
        <v>21</v>
      </c>
      <c r="N548" s="74" t="n">
        <v>0</v>
      </c>
      <c r="O548" s="7" t="n">
        <v>1</v>
      </c>
      <c r="P548" s="8" t="s">
        <v>62</v>
      </c>
      <c r="Q548" s="76" t="n">
        <f aca="false">N548-1</f>
        <v>-1</v>
      </c>
    </row>
    <row r="549" customFormat="false" ht="12" hidden="false" customHeight="false" outlineLevel="0" collapsed="false">
      <c r="A549" s="1" t="s">
        <v>198</v>
      </c>
      <c r="B549" s="24" t="s">
        <v>756</v>
      </c>
      <c r="C549" s="23" t="s">
        <v>794</v>
      </c>
      <c r="D549" s="23"/>
      <c r="E549" s="93" t="s">
        <v>796</v>
      </c>
      <c r="F549" s="83" t="s">
        <v>19</v>
      </c>
      <c r="G549" s="89" t="s">
        <v>592</v>
      </c>
      <c r="H549" s="84" t="s">
        <v>20</v>
      </c>
      <c r="I549" s="85" t="n">
        <v>1</v>
      </c>
      <c r="J549" s="86" t="n">
        <v>1</v>
      </c>
      <c r="K549" s="74" t="n">
        <v>0</v>
      </c>
      <c r="L549" s="85" t="n">
        <v>1</v>
      </c>
      <c r="M549" s="85" t="n">
        <v>0</v>
      </c>
      <c r="N549" s="74" t="n">
        <v>3</v>
      </c>
      <c r="O549" s="7" t="n">
        <v>1</v>
      </c>
      <c r="P549" s="8" t="s">
        <v>797</v>
      </c>
      <c r="Q549" s="76" t="n">
        <f aca="false">N549-1</f>
        <v>2</v>
      </c>
    </row>
    <row r="550" customFormat="false" ht="12" hidden="false" customHeight="false" outlineLevel="0" collapsed="false">
      <c r="A550" s="1" t="s">
        <v>198</v>
      </c>
      <c r="B550" s="1" t="s">
        <v>798</v>
      </c>
      <c r="C550" s="2" t="s">
        <v>799</v>
      </c>
      <c r="E550" s="103" t="s">
        <v>800</v>
      </c>
      <c r="F550" s="9" t="s">
        <v>33</v>
      </c>
      <c r="G550" s="88" t="s">
        <v>27</v>
      </c>
      <c r="H550" s="88" t="s">
        <v>27</v>
      </c>
      <c r="I550" s="85" t="n">
        <v>1</v>
      </c>
      <c r="J550" s="86" t="n">
        <v>1</v>
      </c>
      <c r="K550" s="74" t="n">
        <v>0</v>
      </c>
      <c r="L550" s="85" t="n">
        <v>0</v>
      </c>
      <c r="M550" s="85" t="n">
        <v>0</v>
      </c>
      <c r="N550" s="74" t="n">
        <v>2</v>
      </c>
      <c r="O550" s="7" t="n">
        <v>0</v>
      </c>
      <c r="Q550" s="76" t="n">
        <f aca="false">N550-1</f>
        <v>1</v>
      </c>
    </row>
    <row r="551" customFormat="false" ht="12" hidden="false" customHeight="false" outlineLevel="0" collapsed="false">
      <c r="A551" s="1" t="s">
        <v>198</v>
      </c>
      <c r="B551" s="26" t="s">
        <v>798</v>
      </c>
      <c r="C551" s="3" t="s">
        <v>799</v>
      </c>
      <c r="D551" s="26"/>
      <c r="E551" s="112" t="s">
        <v>801</v>
      </c>
      <c r="F551" s="9" t="s">
        <v>33</v>
      </c>
      <c r="G551" s="87" t="s">
        <v>24</v>
      </c>
      <c r="H551" s="87" t="s">
        <v>24</v>
      </c>
      <c r="I551" s="85" t="n">
        <v>1</v>
      </c>
      <c r="J551" s="86" t="n">
        <v>0</v>
      </c>
      <c r="K551" s="74" t="n">
        <v>0</v>
      </c>
      <c r="L551" s="85" t="n">
        <v>1</v>
      </c>
      <c r="M551" s="85" t="n">
        <v>0</v>
      </c>
      <c r="N551" s="74" t="n">
        <v>2</v>
      </c>
      <c r="O551" s="7" t="n">
        <v>0</v>
      </c>
      <c r="Q551" s="76" t="n">
        <f aca="false">N551-1</f>
        <v>1</v>
      </c>
    </row>
    <row r="552" customFormat="false" ht="12" hidden="false" customHeight="false" outlineLevel="0" collapsed="false">
      <c r="A552" s="1" t="s">
        <v>198</v>
      </c>
      <c r="B552" s="1" t="s">
        <v>798</v>
      </c>
      <c r="C552" s="3" t="s">
        <v>799</v>
      </c>
      <c r="E552" s="103" t="s">
        <v>802</v>
      </c>
      <c r="F552" s="9" t="s">
        <v>33</v>
      </c>
      <c r="G552" s="87" t="s">
        <v>24</v>
      </c>
      <c r="H552" s="87" t="s">
        <v>24</v>
      </c>
      <c r="I552" s="85" t="n">
        <v>1</v>
      </c>
      <c r="J552" s="86" t="n">
        <v>0</v>
      </c>
      <c r="K552" s="74" t="n">
        <v>0</v>
      </c>
      <c r="L552" s="85" t="n">
        <v>1</v>
      </c>
      <c r="M552" s="85" t="n">
        <v>0</v>
      </c>
      <c r="N552" s="74" t="n">
        <v>2</v>
      </c>
      <c r="O552" s="7" t="n">
        <v>0</v>
      </c>
      <c r="Q552" s="76" t="n">
        <f aca="false">N552-1</f>
        <v>1</v>
      </c>
    </row>
    <row r="553" customFormat="false" ht="12" hidden="false" customHeight="false" outlineLevel="0" collapsed="false">
      <c r="A553" s="1" t="s">
        <v>198</v>
      </c>
      <c r="B553" s="1" t="s">
        <v>798</v>
      </c>
      <c r="C553" s="2" t="s">
        <v>799</v>
      </c>
      <c r="E553" s="103" t="s">
        <v>803</v>
      </c>
      <c r="F553" s="9" t="s">
        <v>33</v>
      </c>
      <c r="G553" s="88" t="s">
        <v>27</v>
      </c>
      <c r="H553" s="88" t="s">
        <v>27</v>
      </c>
      <c r="I553" s="85" t="n">
        <v>1</v>
      </c>
      <c r="J553" s="86" t="n">
        <v>1</v>
      </c>
      <c r="K553" s="74" t="n">
        <v>0</v>
      </c>
      <c r="L553" s="85" t="n">
        <v>0</v>
      </c>
      <c r="M553" s="85" t="n">
        <v>0</v>
      </c>
      <c r="N553" s="74" t="n">
        <v>2</v>
      </c>
      <c r="O553" s="7" t="n">
        <v>0</v>
      </c>
      <c r="Q553" s="76" t="n">
        <f aca="false">N553-1</f>
        <v>1</v>
      </c>
    </row>
    <row r="554" customFormat="false" ht="12" hidden="false" customHeight="false" outlineLevel="0" collapsed="false">
      <c r="A554" s="1" t="s">
        <v>198</v>
      </c>
      <c r="B554" s="1" t="s">
        <v>798</v>
      </c>
      <c r="C554" s="3" t="s">
        <v>799</v>
      </c>
      <c r="E554" s="112" t="s">
        <v>804</v>
      </c>
      <c r="F554" s="9" t="s">
        <v>33</v>
      </c>
      <c r="G554" s="87" t="s">
        <v>24</v>
      </c>
      <c r="H554" s="87" t="s">
        <v>24</v>
      </c>
      <c r="I554" s="85" t="n">
        <v>1</v>
      </c>
      <c r="J554" s="86" t="n">
        <v>0</v>
      </c>
      <c r="K554" s="74" t="n">
        <v>0</v>
      </c>
      <c r="L554" s="85" t="n">
        <v>1</v>
      </c>
      <c r="M554" s="85" t="n">
        <v>0</v>
      </c>
      <c r="N554" s="74" t="n">
        <v>2</v>
      </c>
      <c r="O554" s="7" t="n">
        <v>0</v>
      </c>
      <c r="Q554" s="76" t="n">
        <f aca="false">N554-1</f>
        <v>1</v>
      </c>
    </row>
    <row r="555" customFormat="false" ht="12" hidden="false" customHeight="false" outlineLevel="0" collapsed="false">
      <c r="A555" s="1" t="s">
        <v>198</v>
      </c>
      <c r="B555" s="1" t="s">
        <v>798</v>
      </c>
      <c r="C555" s="3" t="s">
        <v>799</v>
      </c>
      <c r="E555" s="103" t="s">
        <v>805</v>
      </c>
      <c r="F555" s="9" t="s">
        <v>33</v>
      </c>
      <c r="G555" s="89" t="s">
        <v>599</v>
      </c>
      <c r="H555" s="3" t="s">
        <v>48</v>
      </c>
      <c r="I555" s="85" t="n">
        <v>1</v>
      </c>
      <c r="J555" s="86" t="n">
        <v>1</v>
      </c>
      <c r="K555" s="74" t="n">
        <v>0</v>
      </c>
      <c r="L555" s="85" t="n">
        <v>0</v>
      </c>
      <c r="M555" s="85" t="n">
        <v>0</v>
      </c>
      <c r="N555" s="74" t="n">
        <v>2</v>
      </c>
      <c r="O555" s="7" t="n">
        <v>0</v>
      </c>
      <c r="P555" s="9"/>
      <c r="Q555" s="76" t="n">
        <f aca="false">N555-1</f>
        <v>1</v>
      </c>
    </row>
    <row r="556" customFormat="false" ht="12" hidden="false" customHeight="false" outlineLevel="0" collapsed="false">
      <c r="A556" s="1" t="s">
        <v>198</v>
      </c>
      <c r="B556" s="1" t="s">
        <v>798</v>
      </c>
      <c r="C556" s="3" t="s">
        <v>799</v>
      </c>
      <c r="E556" s="103" t="s">
        <v>806</v>
      </c>
      <c r="F556" s="9" t="s">
        <v>33</v>
      </c>
      <c r="G556" s="89" t="s">
        <v>216</v>
      </c>
      <c r="H556" s="3" t="s">
        <v>48</v>
      </c>
      <c r="I556" s="85" t="n">
        <v>1</v>
      </c>
      <c r="J556" s="86" t="n">
        <v>0</v>
      </c>
      <c r="K556" s="74" t="n">
        <v>0</v>
      </c>
      <c r="L556" s="85" t="n">
        <v>1</v>
      </c>
      <c r="M556" s="85" t="n">
        <v>0</v>
      </c>
      <c r="N556" s="74" t="n">
        <v>2</v>
      </c>
      <c r="O556" s="7" t="n">
        <v>0</v>
      </c>
      <c r="P556" s="9"/>
      <c r="Q556" s="76" t="n">
        <f aca="false">N556-1</f>
        <v>1</v>
      </c>
    </row>
    <row r="557" customFormat="false" ht="12" hidden="false" customHeight="false" outlineLevel="0" collapsed="false">
      <c r="A557" s="1" t="s">
        <v>198</v>
      </c>
      <c r="B557" s="1" t="s">
        <v>798</v>
      </c>
      <c r="C557" s="3" t="s">
        <v>799</v>
      </c>
      <c r="E557" s="103" t="s">
        <v>807</v>
      </c>
      <c r="F557" s="9" t="s">
        <v>33</v>
      </c>
      <c r="G557" s="89" t="s">
        <v>216</v>
      </c>
      <c r="H557" s="3" t="s">
        <v>48</v>
      </c>
      <c r="I557" s="85" t="n">
        <v>1</v>
      </c>
      <c r="J557" s="86" t="n">
        <v>0</v>
      </c>
      <c r="K557" s="74" t="n">
        <v>0</v>
      </c>
      <c r="L557" s="85" t="n">
        <v>1</v>
      </c>
      <c r="M557" s="85" t="n">
        <v>0</v>
      </c>
      <c r="N557" s="74" t="n">
        <v>2</v>
      </c>
      <c r="O557" s="7" t="n">
        <v>0</v>
      </c>
      <c r="P557" s="9"/>
      <c r="Q557" s="76" t="n">
        <f aca="false">N557-1</f>
        <v>1</v>
      </c>
    </row>
    <row r="558" customFormat="false" ht="12" hidden="false" customHeight="false" outlineLevel="0" collapsed="false">
      <c r="A558" s="1" t="s">
        <v>198</v>
      </c>
      <c r="B558" s="1" t="s">
        <v>798</v>
      </c>
      <c r="C558" s="2" t="s">
        <v>799</v>
      </c>
      <c r="E558" s="103" t="s">
        <v>1028</v>
      </c>
      <c r="F558" s="9" t="s">
        <v>33</v>
      </c>
      <c r="G558" s="3" t="s">
        <v>48</v>
      </c>
      <c r="H558" s="3" t="s">
        <v>48</v>
      </c>
      <c r="I558" s="85" t="n">
        <v>1</v>
      </c>
      <c r="J558" s="86" t="n">
        <v>0</v>
      </c>
      <c r="K558" s="74" t="n">
        <v>0</v>
      </c>
      <c r="L558" s="85" t="n">
        <v>0</v>
      </c>
      <c r="M558" s="85" t="n">
        <v>0</v>
      </c>
      <c r="N558" s="74" t="n">
        <v>1</v>
      </c>
      <c r="O558" s="7" t="n">
        <v>0</v>
      </c>
      <c r="P558" s="9"/>
      <c r="Q558" s="76" t="n">
        <f aca="false">N558-1</f>
        <v>0</v>
      </c>
    </row>
    <row r="559" customFormat="false" ht="12" hidden="false" customHeight="false" outlineLevel="0" collapsed="false">
      <c r="A559" s="1" t="s">
        <v>198</v>
      </c>
      <c r="B559" s="1" t="s">
        <v>798</v>
      </c>
      <c r="C559" s="3" t="s">
        <v>799</v>
      </c>
      <c r="E559" s="103" t="s">
        <v>809</v>
      </c>
      <c r="F559" s="9" t="s">
        <v>33</v>
      </c>
      <c r="G559" s="89" t="s">
        <v>216</v>
      </c>
      <c r="H559" s="3" t="s">
        <v>48</v>
      </c>
      <c r="I559" s="85" t="n">
        <v>1</v>
      </c>
      <c r="J559" s="86" t="n">
        <v>0</v>
      </c>
      <c r="K559" s="74" t="n">
        <v>0</v>
      </c>
      <c r="L559" s="85" t="n">
        <v>1</v>
      </c>
      <c r="M559" s="85" t="n">
        <v>0</v>
      </c>
      <c r="N559" s="74" t="n">
        <v>2</v>
      </c>
      <c r="O559" s="7" t="n">
        <v>0</v>
      </c>
      <c r="P559" s="9"/>
      <c r="Q559" s="76" t="n">
        <f aca="false">N559-1</f>
        <v>1</v>
      </c>
    </row>
    <row r="560" customFormat="false" ht="12" hidden="false" customHeight="false" outlineLevel="0" collapsed="false">
      <c r="A560" s="1" t="s">
        <v>198</v>
      </c>
      <c r="B560" s="1" t="s">
        <v>798</v>
      </c>
      <c r="C560" s="3" t="s">
        <v>799</v>
      </c>
      <c r="E560" s="121" t="s">
        <v>810</v>
      </c>
      <c r="F560" s="9" t="s">
        <v>33</v>
      </c>
      <c r="G560" s="87" t="s">
        <v>24</v>
      </c>
      <c r="H560" s="87" t="s">
        <v>24</v>
      </c>
      <c r="I560" s="85" t="n">
        <v>1</v>
      </c>
      <c r="J560" s="86" t="n">
        <v>0</v>
      </c>
      <c r="K560" s="74" t="n">
        <v>0</v>
      </c>
      <c r="L560" s="85" t="n">
        <v>1</v>
      </c>
      <c r="M560" s="85" t="n">
        <v>0</v>
      </c>
      <c r="N560" s="74" t="n">
        <v>2</v>
      </c>
      <c r="O560" s="7" t="n">
        <v>0</v>
      </c>
      <c r="P560" s="9"/>
      <c r="Q560" s="76" t="n">
        <f aca="false">N560-1</f>
        <v>1</v>
      </c>
    </row>
    <row r="561" customFormat="false" ht="12" hidden="false" customHeight="false" outlineLevel="0" collapsed="false">
      <c r="A561" s="1" t="s">
        <v>198</v>
      </c>
      <c r="B561" s="3" t="s">
        <v>798</v>
      </c>
      <c r="C561" s="3" t="s">
        <v>799</v>
      </c>
      <c r="E561" s="100" t="s">
        <v>811</v>
      </c>
      <c r="F561" s="9" t="s">
        <v>33</v>
      </c>
      <c r="G561" s="87" t="s">
        <v>24</v>
      </c>
      <c r="H561" s="87" t="s">
        <v>24</v>
      </c>
      <c r="I561" s="85" t="n">
        <v>1</v>
      </c>
      <c r="J561" s="86" t="n">
        <v>0</v>
      </c>
      <c r="K561" s="74" t="n">
        <v>0</v>
      </c>
      <c r="L561" s="85" t="n">
        <v>1</v>
      </c>
      <c r="M561" s="85" t="n">
        <v>0</v>
      </c>
      <c r="N561" s="74" t="n">
        <v>2</v>
      </c>
      <c r="O561" s="7" t="n">
        <v>0</v>
      </c>
      <c r="P561" s="9"/>
      <c r="Q561" s="76" t="n">
        <f aca="false">N561-1</f>
        <v>1</v>
      </c>
    </row>
    <row r="562" s="9" customFormat="true" ht="12" hidden="false" customHeight="false" outlineLevel="0" collapsed="false">
      <c r="A562" s="1" t="s">
        <v>198</v>
      </c>
      <c r="B562" s="26" t="s">
        <v>798</v>
      </c>
      <c r="C562" s="3" t="s">
        <v>799</v>
      </c>
      <c r="D562" s="26"/>
      <c r="E562" s="100" t="s">
        <v>812</v>
      </c>
      <c r="F562" s="9" t="s">
        <v>33</v>
      </c>
      <c r="G562" s="89" t="s">
        <v>258</v>
      </c>
      <c r="H562" s="87" t="s">
        <v>24</v>
      </c>
      <c r="I562" s="85" t="n">
        <v>1</v>
      </c>
      <c r="J562" s="86" t="n">
        <v>1</v>
      </c>
      <c r="K562" s="74" t="n">
        <v>0</v>
      </c>
      <c r="L562" s="85" t="n">
        <v>1</v>
      </c>
      <c r="M562" s="85" t="n">
        <v>0</v>
      </c>
      <c r="N562" s="74" t="n">
        <v>3</v>
      </c>
      <c r="O562" s="7" t="n">
        <v>0</v>
      </c>
      <c r="Q562" s="76" t="n">
        <f aca="false">N562-1</f>
        <v>2</v>
      </c>
    </row>
    <row r="563" s="9" customFormat="true" ht="12" hidden="false" customHeight="false" outlineLevel="0" collapsed="false">
      <c r="A563" s="1" t="s">
        <v>198</v>
      </c>
      <c r="B563" s="26" t="s">
        <v>798</v>
      </c>
      <c r="C563" s="24" t="s">
        <v>799</v>
      </c>
      <c r="D563" s="23"/>
      <c r="E563" s="105" t="s">
        <v>813</v>
      </c>
      <c r="F563" s="9" t="s">
        <v>33</v>
      </c>
      <c r="G563" s="87" t="s">
        <v>24</v>
      </c>
      <c r="H563" s="87" t="s">
        <v>24</v>
      </c>
      <c r="I563" s="85" t="n">
        <v>1</v>
      </c>
      <c r="J563" s="86" t="n">
        <v>0</v>
      </c>
      <c r="K563" s="74" t="n">
        <v>0</v>
      </c>
      <c r="L563" s="85" t="n">
        <v>1</v>
      </c>
      <c r="M563" s="85" t="n">
        <v>0</v>
      </c>
      <c r="N563" s="74" t="n">
        <v>2</v>
      </c>
      <c r="O563" s="7" t="n">
        <v>0</v>
      </c>
      <c r="Q563" s="76" t="n">
        <f aca="false">N563-1</f>
        <v>1</v>
      </c>
    </row>
    <row r="564" s="9" customFormat="true" ht="12" hidden="false" customHeight="false" outlineLevel="0" collapsed="false">
      <c r="A564" s="1" t="s">
        <v>198</v>
      </c>
      <c r="B564" s="26" t="s">
        <v>798</v>
      </c>
      <c r="C564" s="2" t="s">
        <v>814</v>
      </c>
      <c r="D564" s="26"/>
      <c r="E564" s="137" t="s">
        <v>815</v>
      </c>
      <c r="F564" s="127" t="s">
        <v>377</v>
      </c>
      <c r="G564" s="94" t="s">
        <v>44</v>
      </c>
      <c r="H564" s="94" t="s">
        <v>44</v>
      </c>
      <c r="I564" s="85" t="n">
        <v>1</v>
      </c>
      <c r="J564" s="86" t="n">
        <v>1</v>
      </c>
      <c r="K564" s="74" t="n">
        <v>0</v>
      </c>
      <c r="L564" s="85" t="n">
        <v>0</v>
      </c>
      <c r="M564" s="85" t="n">
        <v>0</v>
      </c>
      <c r="N564" s="74" t="n">
        <v>2</v>
      </c>
      <c r="O564" s="7" t="n">
        <v>0</v>
      </c>
      <c r="Q564" s="76" t="n">
        <f aca="false">N564-1</f>
        <v>1</v>
      </c>
    </row>
    <row r="565" s="9" customFormat="true" ht="12" hidden="false" customHeight="false" outlineLevel="0" collapsed="false">
      <c r="A565" s="1" t="s">
        <v>198</v>
      </c>
      <c r="B565" s="26" t="s">
        <v>798</v>
      </c>
      <c r="C565" s="3" t="s">
        <v>814</v>
      </c>
      <c r="D565" s="26"/>
      <c r="E565" s="137" t="s">
        <v>816</v>
      </c>
      <c r="F565" s="127" t="s">
        <v>377</v>
      </c>
      <c r="G565" s="89" t="s">
        <v>585</v>
      </c>
      <c r="H565" s="91" t="s">
        <v>37</v>
      </c>
      <c r="I565" s="85" t="n">
        <v>1</v>
      </c>
      <c r="J565" s="86" t="n">
        <v>1</v>
      </c>
      <c r="K565" s="74" t="n">
        <v>0</v>
      </c>
      <c r="L565" s="85" t="n">
        <v>0</v>
      </c>
      <c r="M565" s="85" t="n">
        <v>1</v>
      </c>
      <c r="N565" s="74" t="n">
        <v>3</v>
      </c>
      <c r="O565" s="7" t="n">
        <v>0</v>
      </c>
      <c r="Q565" s="76" t="n">
        <f aca="false">N565-1</f>
        <v>2</v>
      </c>
    </row>
    <row r="566" customFormat="false" ht="12" hidden="false" customHeight="false" outlineLevel="0" collapsed="false">
      <c r="A566" s="1" t="s">
        <v>198</v>
      </c>
      <c r="B566" s="26" t="s">
        <v>798</v>
      </c>
      <c r="C566" s="2" t="s">
        <v>814</v>
      </c>
      <c r="E566" s="27" t="s">
        <v>817</v>
      </c>
      <c r="F566" s="9" t="s">
        <v>33</v>
      </c>
      <c r="G566" s="88" t="s">
        <v>27</v>
      </c>
      <c r="H566" s="88" t="s">
        <v>27</v>
      </c>
      <c r="I566" s="85" t="n">
        <v>1</v>
      </c>
      <c r="J566" s="86" t="n">
        <v>1</v>
      </c>
      <c r="K566" s="74" t="n">
        <v>0</v>
      </c>
      <c r="L566" s="85" t="n">
        <v>0</v>
      </c>
      <c r="M566" s="85" t="n">
        <v>0</v>
      </c>
      <c r="N566" s="74" t="n">
        <v>2</v>
      </c>
      <c r="O566" s="7" t="n">
        <v>0</v>
      </c>
      <c r="P566" s="9"/>
      <c r="Q566" s="76" t="n">
        <f aca="false">N566-1</f>
        <v>1</v>
      </c>
    </row>
    <row r="567" s="9" customFormat="true" ht="12" hidden="false" customHeight="false" outlineLevel="0" collapsed="false">
      <c r="A567" s="1" t="s">
        <v>198</v>
      </c>
      <c r="B567" s="26" t="s">
        <v>798</v>
      </c>
      <c r="C567" s="3" t="s">
        <v>814</v>
      </c>
      <c r="D567" s="26"/>
      <c r="E567" s="27" t="s">
        <v>818</v>
      </c>
      <c r="F567" s="9" t="s">
        <v>33</v>
      </c>
      <c r="G567" s="88" t="s">
        <v>27</v>
      </c>
      <c r="H567" s="88" t="s">
        <v>27</v>
      </c>
      <c r="I567" s="85" t="n">
        <v>1</v>
      </c>
      <c r="J567" s="86" t="n">
        <v>1</v>
      </c>
      <c r="K567" s="74" t="n">
        <v>0</v>
      </c>
      <c r="L567" s="85" t="n">
        <v>0</v>
      </c>
      <c r="M567" s="85" t="n">
        <v>0</v>
      </c>
      <c r="N567" s="74" t="n">
        <v>2</v>
      </c>
      <c r="O567" s="7" t="n">
        <v>0</v>
      </c>
      <c r="Q567" s="76" t="n">
        <f aca="false">N567-1</f>
        <v>1</v>
      </c>
    </row>
    <row r="568" s="9" customFormat="true" ht="12" hidden="false" customHeight="false" outlineLevel="0" collapsed="false">
      <c r="A568" s="1" t="s">
        <v>198</v>
      </c>
      <c r="B568" s="26" t="s">
        <v>798</v>
      </c>
      <c r="C568" s="3" t="s">
        <v>814</v>
      </c>
      <c r="D568" s="26"/>
      <c r="E568" s="27" t="s">
        <v>819</v>
      </c>
      <c r="F568" s="9" t="s">
        <v>33</v>
      </c>
      <c r="G568" s="88" t="s">
        <v>27</v>
      </c>
      <c r="H568" s="88" t="s">
        <v>27</v>
      </c>
      <c r="I568" s="85" t="n">
        <v>1</v>
      </c>
      <c r="J568" s="86" t="n">
        <v>1</v>
      </c>
      <c r="K568" s="74" t="n">
        <v>0</v>
      </c>
      <c r="L568" s="85" t="n">
        <v>0</v>
      </c>
      <c r="M568" s="85" t="n">
        <v>0</v>
      </c>
      <c r="N568" s="74" t="n">
        <v>2</v>
      </c>
      <c r="O568" s="7" t="n">
        <v>0</v>
      </c>
      <c r="Q568" s="76" t="n">
        <f aca="false">N568-1</f>
        <v>1</v>
      </c>
    </row>
    <row r="569" customFormat="false" ht="12" hidden="false" customHeight="false" outlineLevel="0" collapsed="false">
      <c r="A569" s="1" t="s">
        <v>198</v>
      </c>
      <c r="B569" s="26" t="s">
        <v>798</v>
      </c>
      <c r="C569" s="2" t="s">
        <v>814</v>
      </c>
      <c r="E569" s="103" t="s">
        <v>820</v>
      </c>
      <c r="F569" s="9" t="s">
        <v>33</v>
      </c>
      <c r="G569" s="89" t="s">
        <v>71</v>
      </c>
      <c r="H569" s="3" t="s">
        <v>48</v>
      </c>
      <c r="I569" s="85" t="n">
        <v>1</v>
      </c>
      <c r="J569" s="86" t="n">
        <v>1</v>
      </c>
      <c r="K569" s="74" t="n">
        <v>0</v>
      </c>
      <c r="L569" s="85" t="n">
        <v>0</v>
      </c>
      <c r="M569" s="85" t="n">
        <v>0</v>
      </c>
      <c r="N569" s="74" t="n">
        <v>2</v>
      </c>
      <c r="O569" s="7" t="n">
        <v>0</v>
      </c>
      <c r="P569" s="9"/>
      <c r="Q569" s="76" t="n">
        <f aca="false">N569-1</f>
        <v>1</v>
      </c>
    </row>
    <row r="570" customFormat="false" ht="12" hidden="false" customHeight="false" outlineLevel="0" collapsed="false">
      <c r="A570" s="1" t="s">
        <v>198</v>
      </c>
      <c r="B570" s="26" t="s">
        <v>798</v>
      </c>
      <c r="C570" s="2" t="s">
        <v>814</v>
      </c>
      <c r="E570" s="27" t="s">
        <v>821</v>
      </c>
      <c r="F570" s="9" t="s">
        <v>33</v>
      </c>
      <c r="G570" s="88" t="s">
        <v>27</v>
      </c>
      <c r="H570" s="88" t="s">
        <v>27</v>
      </c>
      <c r="I570" s="85" t="n">
        <v>1</v>
      </c>
      <c r="J570" s="86" t="n">
        <v>1</v>
      </c>
      <c r="K570" s="74" t="n">
        <v>0</v>
      </c>
      <c r="L570" s="85" t="n">
        <v>0</v>
      </c>
      <c r="M570" s="85" t="n">
        <v>0</v>
      </c>
      <c r="N570" s="74" t="n">
        <v>2</v>
      </c>
      <c r="O570" s="7" t="n">
        <v>0</v>
      </c>
      <c r="P570" s="9"/>
      <c r="Q570" s="76" t="n">
        <f aca="false">N570-1</f>
        <v>1</v>
      </c>
    </row>
    <row r="571" customFormat="false" ht="12" hidden="false" customHeight="false" outlineLevel="0" collapsed="false">
      <c r="A571" s="1" t="s">
        <v>198</v>
      </c>
      <c r="B571" s="26" t="s">
        <v>798</v>
      </c>
      <c r="C571" s="24" t="s">
        <v>814</v>
      </c>
      <c r="D571" s="23"/>
      <c r="E571" s="25" t="s">
        <v>822</v>
      </c>
      <c r="F571" s="9" t="s">
        <v>33</v>
      </c>
      <c r="G571" s="88" t="s">
        <v>27</v>
      </c>
      <c r="H571" s="88" t="s">
        <v>27</v>
      </c>
      <c r="I571" s="85" t="n">
        <v>1</v>
      </c>
      <c r="J571" s="86" t="n">
        <v>1</v>
      </c>
      <c r="K571" s="74" t="n">
        <v>0</v>
      </c>
      <c r="L571" s="85" t="n">
        <v>0</v>
      </c>
      <c r="M571" s="85" t="n">
        <v>0</v>
      </c>
      <c r="N571" s="74" t="n">
        <v>2</v>
      </c>
      <c r="O571" s="7" t="n">
        <v>0</v>
      </c>
      <c r="Q571" s="76" t="n">
        <f aca="false">N571-1</f>
        <v>1</v>
      </c>
    </row>
    <row r="572" customFormat="false" ht="12" hidden="false" customHeight="false" outlineLevel="0" collapsed="false">
      <c r="A572" s="1" t="s">
        <v>198</v>
      </c>
      <c r="B572" s="3" t="s">
        <v>798</v>
      </c>
      <c r="C572" s="21" t="s">
        <v>823</v>
      </c>
      <c r="D572" s="20"/>
      <c r="E572" s="128" t="s">
        <v>824</v>
      </c>
      <c r="F572" s="9" t="s">
        <v>33</v>
      </c>
      <c r="G572" s="3" t="s">
        <v>48</v>
      </c>
      <c r="H572" s="3" t="s">
        <v>48</v>
      </c>
      <c r="I572" s="85" t="n">
        <v>1</v>
      </c>
      <c r="J572" s="86" t="n">
        <v>0</v>
      </c>
      <c r="K572" s="74" t="n">
        <v>0</v>
      </c>
      <c r="L572" s="85" t="n">
        <v>0</v>
      </c>
      <c r="M572" s="85" t="n">
        <v>0</v>
      </c>
      <c r="N572" s="74" t="n">
        <v>1</v>
      </c>
      <c r="O572" s="7" t="n">
        <v>0</v>
      </c>
      <c r="Q572" s="76" t="n">
        <f aca="false">N572-1</f>
        <v>0</v>
      </c>
    </row>
    <row r="573" customFormat="false" ht="12" hidden="false" customHeight="false" outlineLevel="0" collapsed="false">
      <c r="A573" s="1" t="s">
        <v>198</v>
      </c>
      <c r="B573" s="24" t="s">
        <v>798</v>
      </c>
      <c r="C573" s="24" t="s">
        <v>823</v>
      </c>
      <c r="D573" s="23"/>
      <c r="E573" s="95" t="s">
        <v>825</v>
      </c>
      <c r="F573" s="9" t="s">
        <v>33</v>
      </c>
      <c r="G573" s="91" t="s">
        <v>37</v>
      </c>
      <c r="H573" s="91" t="s">
        <v>37</v>
      </c>
      <c r="I573" s="85" t="n">
        <v>1</v>
      </c>
      <c r="J573" s="86" t="n">
        <v>0</v>
      </c>
      <c r="K573" s="74" t="n">
        <v>0</v>
      </c>
      <c r="L573" s="85" t="n">
        <v>0</v>
      </c>
      <c r="M573" s="85" t="n">
        <v>1</v>
      </c>
      <c r="N573" s="74" t="n">
        <v>2</v>
      </c>
      <c r="O573" s="7" t="n">
        <v>0</v>
      </c>
      <c r="Q573" s="76" t="n">
        <f aca="false">N573-1</f>
        <v>1</v>
      </c>
    </row>
    <row r="574" s="36" customFormat="true" ht="12" hidden="false" customHeight="false" outlineLevel="0" collapsed="false">
      <c r="A574" s="41" t="s">
        <v>198</v>
      </c>
      <c r="B574" s="41" t="s">
        <v>826</v>
      </c>
      <c r="C574" s="29" t="s">
        <v>827</v>
      </c>
      <c r="D574" s="29"/>
      <c r="E574" s="96" t="s">
        <v>828</v>
      </c>
      <c r="F574" s="97" t="s">
        <v>52</v>
      </c>
      <c r="G574" s="88" t="s">
        <v>27</v>
      </c>
      <c r="H574" s="88" t="s">
        <v>27</v>
      </c>
      <c r="I574" s="34" t="n">
        <v>1</v>
      </c>
      <c r="J574" s="34" t="n">
        <v>1</v>
      </c>
      <c r="K574" s="34" t="n">
        <v>0</v>
      </c>
      <c r="L574" s="34" t="n">
        <v>1</v>
      </c>
      <c r="M574" s="34" t="n">
        <v>0</v>
      </c>
      <c r="N574" s="34" t="n">
        <f aca="false">SUM(I574:M574)</f>
        <v>3</v>
      </c>
      <c r="O574" s="34" t="n">
        <v>0</v>
      </c>
      <c r="P574" s="39"/>
      <c r="Q574" s="76" t="n">
        <f aca="false">N574-1</f>
        <v>2</v>
      </c>
    </row>
    <row r="575" s="36" customFormat="true" ht="12" hidden="false" customHeight="false" outlineLevel="0" collapsed="false">
      <c r="A575" s="41" t="s">
        <v>198</v>
      </c>
      <c r="B575" s="41" t="s">
        <v>826</v>
      </c>
      <c r="C575" s="29" t="s">
        <v>827</v>
      </c>
      <c r="D575" s="29"/>
      <c r="E575" s="96" t="s">
        <v>829</v>
      </c>
      <c r="F575" s="97" t="s">
        <v>52</v>
      </c>
      <c r="G575" s="88" t="s">
        <v>27</v>
      </c>
      <c r="H575" s="88" t="s">
        <v>27</v>
      </c>
      <c r="I575" s="34" t="n">
        <v>1</v>
      </c>
      <c r="J575" s="34" t="n">
        <v>1</v>
      </c>
      <c r="K575" s="34" t="n">
        <v>0</v>
      </c>
      <c r="L575" s="34" t="n">
        <v>0</v>
      </c>
      <c r="M575" s="34" t="n">
        <v>0</v>
      </c>
      <c r="N575" s="34" t="n">
        <f aca="false">SUM(I575:M575)</f>
        <v>2</v>
      </c>
      <c r="O575" s="34" t="n">
        <v>0</v>
      </c>
      <c r="P575" s="39"/>
      <c r="Q575" s="76" t="n">
        <f aca="false">N575-1</f>
        <v>1</v>
      </c>
    </row>
    <row r="576" s="36" customFormat="true" ht="12" hidden="false" customHeight="false" outlineLevel="0" collapsed="false">
      <c r="A576" s="41" t="s">
        <v>198</v>
      </c>
      <c r="B576" s="41" t="s">
        <v>826</v>
      </c>
      <c r="C576" s="29" t="s">
        <v>827</v>
      </c>
      <c r="D576" s="29"/>
      <c r="E576" s="96" t="s">
        <v>830</v>
      </c>
      <c r="F576" s="97" t="s">
        <v>52</v>
      </c>
      <c r="G576" s="88" t="s">
        <v>27</v>
      </c>
      <c r="H576" s="88" t="s">
        <v>27</v>
      </c>
      <c r="I576" s="34" t="n">
        <v>1</v>
      </c>
      <c r="J576" s="34" t="n">
        <v>1</v>
      </c>
      <c r="K576" s="34" t="n">
        <v>0</v>
      </c>
      <c r="L576" s="34" t="n">
        <v>0</v>
      </c>
      <c r="M576" s="34" t="n">
        <v>0</v>
      </c>
      <c r="N576" s="34" t="n">
        <f aca="false">SUM(I576:M576)</f>
        <v>2</v>
      </c>
      <c r="O576" s="34" t="n">
        <v>0</v>
      </c>
      <c r="P576" s="39"/>
      <c r="Q576" s="76" t="n">
        <f aca="false">N576-1</f>
        <v>1</v>
      </c>
    </row>
    <row r="577" customFormat="false" ht="12" hidden="false" customHeight="false" outlineLevel="0" collapsed="false">
      <c r="A577" s="1" t="s">
        <v>198</v>
      </c>
      <c r="B577" s="3" t="s">
        <v>826</v>
      </c>
      <c r="C577" s="3" t="s">
        <v>827</v>
      </c>
      <c r="D577" s="26"/>
      <c r="E577" s="27" t="s">
        <v>831</v>
      </c>
      <c r="F577" s="9" t="s">
        <v>33</v>
      </c>
      <c r="G577" s="88" t="s">
        <v>27</v>
      </c>
      <c r="H577" s="88" t="s">
        <v>27</v>
      </c>
      <c r="I577" s="85" t="n">
        <v>1</v>
      </c>
      <c r="J577" s="86" t="n">
        <v>1</v>
      </c>
      <c r="K577" s="74" t="n">
        <v>0</v>
      </c>
      <c r="L577" s="85" t="n">
        <v>0</v>
      </c>
      <c r="M577" s="85" t="n">
        <v>0</v>
      </c>
      <c r="N577" s="74" t="n">
        <v>2</v>
      </c>
      <c r="O577" s="7" t="n">
        <v>0</v>
      </c>
      <c r="Q577" s="76" t="n">
        <f aca="false">N577-1</f>
        <v>1</v>
      </c>
    </row>
    <row r="578" customFormat="false" ht="12" hidden="false" customHeight="false" outlineLevel="0" collapsed="false">
      <c r="A578" s="1" t="s">
        <v>198</v>
      </c>
      <c r="B578" s="3" t="s">
        <v>826</v>
      </c>
      <c r="C578" s="3" t="s">
        <v>827</v>
      </c>
      <c r="D578" s="26"/>
      <c r="E578" s="100" t="s">
        <v>832</v>
      </c>
      <c r="F578" s="9" t="s">
        <v>33</v>
      </c>
      <c r="G578" s="88" t="s">
        <v>27</v>
      </c>
      <c r="H578" s="88" t="s">
        <v>27</v>
      </c>
      <c r="I578" s="85" t="n">
        <v>1</v>
      </c>
      <c r="J578" s="86" t="n">
        <v>1</v>
      </c>
      <c r="K578" s="74" t="n">
        <v>0</v>
      </c>
      <c r="L578" s="85" t="n">
        <v>0</v>
      </c>
      <c r="M578" s="85" t="n">
        <v>0</v>
      </c>
      <c r="N578" s="74" t="n">
        <v>2</v>
      </c>
      <c r="O578" s="7" t="n">
        <v>0</v>
      </c>
      <c r="Q578" s="76" t="n">
        <f aca="false">N578-1</f>
        <v>1</v>
      </c>
    </row>
    <row r="579" customFormat="false" ht="12" hidden="false" customHeight="false" outlineLevel="0" collapsed="false">
      <c r="A579" s="1" t="s">
        <v>198</v>
      </c>
      <c r="B579" s="3" t="s">
        <v>826</v>
      </c>
      <c r="C579" s="24" t="s">
        <v>827</v>
      </c>
      <c r="D579" s="23"/>
      <c r="E579" s="126" t="s">
        <v>833</v>
      </c>
      <c r="F579" s="127" t="s">
        <v>377</v>
      </c>
      <c r="G579" s="94" t="s">
        <v>44</v>
      </c>
      <c r="H579" s="94" t="s">
        <v>44</v>
      </c>
      <c r="I579" s="85" t="n">
        <v>1</v>
      </c>
      <c r="J579" s="86" t="n">
        <v>1</v>
      </c>
      <c r="K579" s="74" t="n">
        <v>0</v>
      </c>
      <c r="L579" s="85" t="n">
        <v>0</v>
      </c>
      <c r="M579" s="85" t="n">
        <v>0</v>
      </c>
      <c r="N579" s="74" t="n">
        <v>2</v>
      </c>
      <c r="O579" s="7" t="n">
        <v>0</v>
      </c>
      <c r="Q579" s="76" t="n">
        <f aca="false">N579-1</f>
        <v>1</v>
      </c>
    </row>
    <row r="580" s="36" customFormat="true" ht="12" hidden="false" customHeight="false" outlineLevel="0" collapsed="false">
      <c r="A580" s="29" t="s">
        <v>198</v>
      </c>
      <c r="B580" s="29" t="s">
        <v>826</v>
      </c>
      <c r="C580" s="29" t="s">
        <v>834</v>
      </c>
      <c r="D580" s="29"/>
      <c r="E580" s="96" t="s">
        <v>835</v>
      </c>
      <c r="F580" s="97" t="s">
        <v>52</v>
      </c>
      <c r="G580" s="99" t="s">
        <v>629</v>
      </c>
      <c r="H580" s="94" t="s">
        <v>44</v>
      </c>
      <c r="I580" s="34" t="n">
        <v>1</v>
      </c>
      <c r="J580" s="34" t="n">
        <v>1</v>
      </c>
      <c r="K580" s="34" t="n">
        <v>1</v>
      </c>
      <c r="L580" s="34" t="n">
        <v>1</v>
      </c>
      <c r="M580" s="34" t="n">
        <v>0</v>
      </c>
      <c r="N580" s="34" t="n">
        <f aca="false">SUM(I580:M580)</f>
        <v>4</v>
      </c>
      <c r="O580" s="34" t="n">
        <v>0</v>
      </c>
      <c r="P580" s="39"/>
      <c r="Q580" s="76" t="n">
        <f aca="false">N580-1</f>
        <v>3</v>
      </c>
    </row>
    <row r="581" s="36" customFormat="true" ht="12" hidden="false" customHeight="false" outlineLevel="0" collapsed="false">
      <c r="A581" s="29" t="s">
        <v>198</v>
      </c>
      <c r="B581" s="29" t="s">
        <v>826</v>
      </c>
      <c r="C581" s="29" t="s">
        <v>834</v>
      </c>
      <c r="D581" s="29"/>
      <c r="E581" s="96" t="s">
        <v>836</v>
      </c>
      <c r="F581" s="97" t="s">
        <v>52</v>
      </c>
      <c r="G581" s="99" t="s">
        <v>629</v>
      </c>
      <c r="H581" s="94" t="s">
        <v>44</v>
      </c>
      <c r="I581" s="34" t="n">
        <v>0</v>
      </c>
      <c r="J581" s="34" t="n">
        <v>1</v>
      </c>
      <c r="K581" s="34" t="n">
        <v>1</v>
      </c>
      <c r="L581" s="34" t="n">
        <v>0</v>
      </c>
      <c r="M581" s="34" t="n">
        <v>0</v>
      </c>
      <c r="N581" s="34" t="n">
        <f aca="false">SUM(I581:M581)</f>
        <v>2</v>
      </c>
      <c r="O581" s="34" t="n">
        <v>0</v>
      </c>
      <c r="P581" s="39"/>
      <c r="Q581" s="76" t="n">
        <f aca="false">N581-1</f>
        <v>1</v>
      </c>
    </row>
    <row r="582" s="36" customFormat="true" ht="12" hidden="false" customHeight="false" outlineLevel="0" collapsed="false">
      <c r="A582" s="29" t="s">
        <v>198</v>
      </c>
      <c r="B582" s="29" t="s">
        <v>826</v>
      </c>
      <c r="C582" s="29" t="s">
        <v>834</v>
      </c>
      <c r="D582" s="29"/>
      <c r="E582" s="96" t="s">
        <v>837</v>
      </c>
      <c r="F582" s="97" t="s">
        <v>52</v>
      </c>
      <c r="G582" s="88" t="s">
        <v>27</v>
      </c>
      <c r="H582" s="88" t="s">
        <v>27</v>
      </c>
      <c r="I582" s="34" t="n">
        <v>1</v>
      </c>
      <c r="J582" s="34" t="n">
        <v>1</v>
      </c>
      <c r="K582" s="34" t="n">
        <v>0</v>
      </c>
      <c r="L582" s="34" t="n">
        <v>0</v>
      </c>
      <c r="M582" s="34" t="n">
        <v>0</v>
      </c>
      <c r="N582" s="34" t="n">
        <f aca="false">SUM(I582:M582)</f>
        <v>2</v>
      </c>
      <c r="O582" s="34" t="n">
        <v>0</v>
      </c>
      <c r="P582" s="39"/>
      <c r="Q582" s="76" t="n">
        <f aca="false">N582-1</f>
        <v>1</v>
      </c>
    </row>
    <row r="583" s="36" customFormat="true" ht="12" hidden="false" customHeight="false" outlineLevel="0" collapsed="false">
      <c r="A583" s="29" t="s">
        <v>198</v>
      </c>
      <c r="B583" s="29" t="s">
        <v>826</v>
      </c>
      <c r="C583" s="29" t="s">
        <v>834</v>
      </c>
      <c r="D583" s="29"/>
      <c r="E583" s="96" t="s">
        <v>838</v>
      </c>
      <c r="F583" s="97" t="s">
        <v>52</v>
      </c>
      <c r="G583" s="88" t="s">
        <v>27</v>
      </c>
      <c r="H583" s="88" t="s">
        <v>27</v>
      </c>
      <c r="I583" s="34" t="n">
        <v>1</v>
      </c>
      <c r="J583" s="34" t="n">
        <v>1</v>
      </c>
      <c r="K583" s="34" t="n">
        <v>0</v>
      </c>
      <c r="L583" s="34" t="n">
        <v>0</v>
      </c>
      <c r="M583" s="34" t="n">
        <v>0</v>
      </c>
      <c r="N583" s="34" t="n">
        <f aca="false">SUM(I583:M583)</f>
        <v>2</v>
      </c>
      <c r="O583" s="34" t="n">
        <v>0</v>
      </c>
      <c r="P583" s="39"/>
      <c r="Q583" s="76" t="n">
        <f aca="false">N583-1</f>
        <v>1</v>
      </c>
    </row>
    <row r="584" s="36" customFormat="true" ht="12" hidden="false" customHeight="false" outlineLevel="0" collapsed="false">
      <c r="A584" s="29" t="s">
        <v>198</v>
      </c>
      <c r="B584" s="29" t="s">
        <v>826</v>
      </c>
      <c r="C584" s="29" t="s">
        <v>834</v>
      </c>
      <c r="D584" s="29"/>
      <c r="E584" s="96" t="s">
        <v>839</v>
      </c>
      <c r="F584" s="97" t="s">
        <v>52</v>
      </c>
      <c r="G584" s="88" t="s">
        <v>27</v>
      </c>
      <c r="H584" s="88" t="s">
        <v>27</v>
      </c>
      <c r="I584" s="34" t="n">
        <v>1</v>
      </c>
      <c r="J584" s="34" t="n">
        <v>1</v>
      </c>
      <c r="K584" s="34" t="n">
        <v>0</v>
      </c>
      <c r="L584" s="34" t="n">
        <v>0</v>
      </c>
      <c r="M584" s="34" t="n">
        <v>0</v>
      </c>
      <c r="N584" s="34" t="n">
        <f aca="false">SUM(I584:M584)</f>
        <v>2</v>
      </c>
      <c r="O584" s="34" t="n">
        <v>0</v>
      </c>
      <c r="P584" s="39"/>
      <c r="Q584" s="76" t="n">
        <f aca="false">N584-1</f>
        <v>1</v>
      </c>
    </row>
    <row r="585" s="36" customFormat="true" ht="12" hidden="false" customHeight="false" outlineLevel="0" collapsed="false">
      <c r="A585" s="29" t="s">
        <v>198</v>
      </c>
      <c r="B585" s="29" t="s">
        <v>826</v>
      </c>
      <c r="C585" s="29" t="s">
        <v>834</v>
      </c>
      <c r="D585" s="29"/>
      <c r="E585" s="96" t="s">
        <v>840</v>
      </c>
      <c r="F585" s="97" t="s">
        <v>52</v>
      </c>
      <c r="G585" s="88" t="s">
        <v>574</v>
      </c>
      <c r="H585" s="88" t="s">
        <v>574</v>
      </c>
      <c r="I585" s="34" t="n">
        <v>1</v>
      </c>
      <c r="J585" s="34" t="n">
        <v>1</v>
      </c>
      <c r="K585" s="34" t="n">
        <v>0</v>
      </c>
      <c r="L585" s="34" t="n">
        <v>0</v>
      </c>
      <c r="M585" s="34" t="n">
        <v>0</v>
      </c>
      <c r="N585" s="34" t="n">
        <f aca="false">SUM(I585:M585)</f>
        <v>2</v>
      </c>
      <c r="O585" s="34" t="n">
        <v>0</v>
      </c>
      <c r="P585" s="39"/>
      <c r="Q585" s="76" t="n">
        <f aca="false">N585-1</f>
        <v>1</v>
      </c>
    </row>
    <row r="586" s="36" customFormat="true" ht="12" hidden="false" customHeight="false" outlineLevel="0" collapsed="false">
      <c r="A586" s="29" t="s">
        <v>198</v>
      </c>
      <c r="B586" s="29" t="s">
        <v>826</v>
      </c>
      <c r="C586" s="29" t="s">
        <v>834</v>
      </c>
      <c r="D586" s="29"/>
      <c r="E586" s="96" t="s">
        <v>841</v>
      </c>
      <c r="F586" s="97" t="s">
        <v>52</v>
      </c>
      <c r="G586" s="29" t="s">
        <v>48</v>
      </c>
      <c r="H586" s="29" t="s">
        <v>48</v>
      </c>
      <c r="I586" s="34" t="n">
        <v>1</v>
      </c>
      <c r="J586" s="34" t="n">
        <v>0</v>
      </c>
      <c r="K586" s="34" t="n">
        <v>0</v>
      </c>
      <c r="L586" s="34" t="n">
        <v>0</v>
      </c>
      <c r="M586" s="34" t="n">
        <v>0</v>
      </c>
      <c r="N586" s="34" t="n">
        <f aca="false">SUM(I586:M586)</f>
        <v>1</v>
      </c>
      <c r="O586" s="34" t="n">
        <v>0</v>
      </c>
      <c r="P586" s="39"/>
      <c r="Q586" s="76" t="n">
        <f aca="false">N586-1</f>
        <v>0</v>
      </c>
    </row>
    <row r="587" s="36" customFormat="true" ht="12" hidden="false" customHeight="false" outlineLevel="0" collapsed="false">
      <c r="A587" s="29" t="s">
        <v>198</v>
      </c>
      <c r="B587" s="29" t="s">
        <v>826</v>
      </c>
      <c r="C587" s="29" t="s">
        <v>834</v>
      </c>
      <c r="D587" s="29"/>
      <c r="E587" s="96" t="s">
        <v>842</v>
      </c>
      <c r="F587" s="97" t="s">
        <v>52</v>
      </c>
      <c r="G587" s="29" t="s">
        <v>48</v>
      </c>
      <c r="H587" s="29" t="s">
        <v>48</v>
      </c>
      <c r="I587" s="34" t="n">
        <v>1</v>
      </c>
      <c r="J587" s="34" t="n">
        <v>0</v>
      </c>
      <c r="K587" s="34" t="n">
        <v>0</v>
      </c>
      <c r="L587" s="34" t="n">
        <v>0</v>
      </c>
      <c r="M587" s="34" t="n">
        <v>0</v>
      </c>
      <c r="N587" s="34" t="n">
        <f aca="false">SUM(I587:M587)</f>
        <v>1</v>
      </c>
      <c r="O587" s="34" t="n">
        <v>0</v>
      </c>
      <c r="P587" s="39"/>
      <c r="Q587" s="76" t="n">
        <f aca="false">N587-1</f>
        <v>0</v>
      </c>
    </row>
    <row r="588" s="36" customFormat="true" ht="12" hidden="false" customHeight="false" outlineLevel="0" collapsed="false">
      <c r="A588" s="29" t="s">
        <v>198</v>
      </c>
      <c r="B588" s="29" t="s">
        <v>826</v>
      </c>
      <c r="C588" s="29" t="s">
        <v>834</v>
      </c>
      <c r="D588" s="29"/>
      <c r="E588" s="96" t="s">
        <v>843</v>
      </c>
      <c r="F588" s="97" t="s">
        <v>52</v>
      </c>
      <c r="G588" s="99" t="s">
        <v>574</v>
      </c>
      <c r="H588" s="88" t="s">
        <v>27</v>
      </c>
      <c r="I588" s="34" t="n">
        <v>1</v>
      </c>
      <c r="J588" s="34" t="n">
        <v>0</v>
      </c>
      <c r="K588" s="34" t="n">
        <v>0</v>
      </c>
      <c r="L588" s="34" t="n">
        <v>0</v>
      </c>
      <c r="M588" s="34" t="n">
        <v>0</v>
      </c>
      <c r="N588" s="34" t="n">
        <f aca="false">SUM(I588:M588)</f>
        <v>1</v>
      </c>
      <c r="O588" s="34" t="n">
        <v>0</v>
      </c>
      <c r="P588" s="39"/>
      <c r="Q588" s="76" t="n">
        <f aca="false">N588-1</f>
        <v>0</v>
      </c>
    </row>
    <row r="589" s="36" customFormat="true" ht="12" hidden="false" customHeight="false" outlineLevel="0" collapsed="false">
      <c r="A589" s="29" t="s">
        <v>198</v>
      </c>
      <c r="B589" s="29" t="s">
        <v>826</v>
      </c>
      <c r="C589" s="29" t="s">
        <v>834</v>
      </c>
      <c r="D589" s="29"/>
      <c r="E589" s="96" t="s">
        <v>844</v>
      </c>
      <c r="F589" s="97" t="s">
        <v>52</v>
      </c>
      <c r="G589" s="88" t="s">
        <v>27</v>
      </c>
      <c r="H589" s="88" t="s">
        <v>27</v>
      </c>
      <c r="I589" s="34" t="n">
        <v>1</v>
      </c>
      <c r="J589" s="34" t="n">
        <v>1</v>
      </c>
      <c r="K589" s="34" t="n">
        <v>0</v>
      </c>
      <c r="L589" s="34" t="n">
        <v>0</v>
      </c>
      <c r="M589" s="34" t="n">
        <v>0</v>
      </c>
      <c r="N589" s="34" t="n">
        <f aca="false">SUM(I589:M589)</f>
        <v>2</v>
      </c>
      <c r="O589" s="34" t="n">
        <v>0</v>
      </c>
      <c r="P589" s="39"/>
      <c r="Q589" s="76" t="n">
        <f aca="false">N589-1</f>
        <v>1</v>
      </c>
    </row>
    <row r="590" s="36" customFormat="true" ht="12" hidden="false" customHeight="false" outlineLevel="0" collapsed="false">
      <c r="A590" s="29" t="s">
        <v>198</v>
      </c>
      <c r="B590" s="29" t="s">
        <v>826</v>
      </c>
      <c r="C590" s="29" t="s">
        <v>834</v>
      </c>
      <c r="D590" s="29"/>
      <c r="E590" s="96" t="s">
        <v>846</v>
      </c>
      <c r="F590" s="97" t="s">
        <v>52</v>
      </c>
      <c r="G590" s="99" t="s">
        <v>574</v>
      </c>
      <c r="H590" s="88" t="s">
        <v>27</v>
      </c>
      <c r="I590" s="34" t="n">
        <v>1</v>
      </c>
      <c r="J590" s="34" t="n">
        <v>1</v>
      </c>
      <c r="K590" s="34" t="n">
        <v>0</v>
      </c>
      <c r="L590" s="34" t="n">
        <v>0</v>
      </c>
      <c r="M590" s="34" t="n">
        <v>0</v>
      </c>
      <c r="N590" s="34" t="n">
        <f aca="false">SUM(I590:M590)</f>
        <v>2</v>
      </c>
      <c r="O590" s="34" t="n">
        <v>0</v>
      </c>
      <c r="P590" s="39"/>
      <c r="Q590" s="76" t="n">
        <f aca="false">N590-1</f>
        <v>1</v>
      </c>
    </row>
    <row r="591" s="36" customFormat="true" ht="12" hidden="false" customHeight="false" outlineLevel="0" collapsed="false">
      <c r="A591" s="29" t="s">
        <v>198</v>
      </c>
      <c r="B591" s="29" t="s">
        <v>826</v>
      </c>
      <c r="C591" s="37" t="s">
        <v>834</v>
      </c>
      <c r="D591" s="37"/>
      <c r="E591" s="98" t="s">
        <v>847</v>
      </c>
      <c r="F591" s="97" t="s">
        <v>52</v>
      </c>
      <c r="G591" s="88" t="s">
        <v>27</v>
      </c>
      <c r="H591" s="88" t="s">
        <v>27</v>
      </c>
      <c r="I591" s="34" t="n">
        <v>1</v>
      </c>
      <c r="J591" s="34" t="n">
        <v>1</v>
      </c>
      <c r="K591" s="34" t="n">
        <v>0</v>
      </c>
      <c r="L591" s="34" t="n">
        <v>0</v>
      </c>
      <c r="M591" s="34" t="n">
        <v>0</v>
      </c>
      <c r="N591" s="34" t="n">
        <f aca="false">SUM(I591:M591)</f>
        <v>2</v>
      </c>
      <c r="O591" s="34" t="n">
        <v>0</v>
      </c>
      <c r="P591" s="39"/>
      <c r="Q591" s="76" t="n">
        <f aca="false">N591-1</f>
        <v>1</v>
      </c>
    </row>
    <row r="592" s="36" customFormat="true" ht="12" hidden="false" customHeight="false" outlineLevel="0" collapsed="false">
      <c r="A592" s="29" t="s">
        <v>198</v>
      </c>
      <c r="B592" s="29" t="s">
        <v>826</v>
      </c>
      <c r="C592" s="29" t="s">
        <v>848</v>
      </c>
      <c r="D592" s="29"/>
      <c r="E592" s="96" t="s">
        <v>849</v>
      </c>
      <c r="F592" s="97" t="s">
        <v>52</v>
      </c>
      <c r="G592" s="29" t="s">
        <v>48</v>
      </c>
      <c r="H592" s="29" t="s">
        <v>48</v>
      </c>
      <c r="I592" s="34" t="n">
        <v>1</v>
      </c>
      <c r="J592" s="34" t="n">
        <v>0</v>
      </c>
      <c r="K592" s="34" t="n">
        <v>0</v>
      </c>
      <c r="L592" s="34" t="n">
        <v>0</v>
      </c>
      <c r="M592" s="34" t="n">
        <v>0</v>
      </c>
      <c r="N592" s="34" t="n">
        <f aca="false">SUM(I592:M592)</f>
        <v>1</v>
      </c>
      <c r="O592" s="34" t="n">
        <v>0</v>
      </c>
      <c r="P592" s="39"/>
      <c r="Q592" s="76" t="n">
        <f aca="false">N592-1</f>
        <v>0</v>
      </c>
    </row>
    <row r="593" s="36" customFormat="true" ht="12" hidden="false" customHeight="false" outlineLevel="0" collapsed="false">
      <c r="A593" s="29" t="s">
        <v>198</v>
      </c>
      <c r="B593" s="29" t="s">
        <v>826</v>
      </c>
      <c r="C593" s="29" t="s">
        <v>848</v>
      </c>
      <c r="D593" s="29"/>
      <c r="E593" s="118" t="s">
        <v>1029</v>
      </c>
      <c r="F593" s="97" t="s">
        <v>52</v>
      </c>
      <c r="G593" s="29" t="s">
        <v>48</v>
      </c>
      <c r="H593" s="29" t="s">
        <v>48</v>
      </c>
      <c r="I593" s="34" t="n">
        <v>1</v>
      </c>
      <c r="J593" s="34" t="n">
        <v>0</v>
      </c>
      <c r="K593" s="34" t="n">
        <v>0</v>
      </c>
      <c r="L593" s="34" t="n">
        <v>0</v>
      </c>
      <c r="M593" s="34" t="n">
        <v>0</v>
      </c>
      <c r="N593" s="34" t="n">
        <f aca="false">SUM(I593:M593)</f>
        <v>1</v>
      </c>
      <c r="O593" s="34" t="n">
        <v>0</v>
      </c>
      <c r="P593" s="39"/>
      <c r="Q593" s="76" t="n">
        <f aca="false">N593-1</f>
        <v>0</v>
      </c>
    </row>
    <row r="594" s="36" customFormat="true" ht="12" hidden="false" customHeight="false" outlineLevel="0" collapsed="false">
      <c r="A594" s="29" t="s">
        <v>198</v>
      </c>
      <c r="B594" s="29" t="s">
        <v>826</v>
      </c>
      <c r="C594" s="49" t="s">
        <v>848</v>
      </c>
      <c r="D594" s="29"/>
      <c r="E594" s="122" t="s">
        <v>851</v>
      </c>
      <c r="F594" s="97" t="s">
        <v>52</v>
      </c>
      <c r="G594" s="29" t="s">
        <v>48</v>
      </c>
      <c r="H594" s="29" t="s">
        <v>48</v>
      </c>
      <c r="I594" s="34" t="n">
        <v>1</v>
      </c>
      <c r="J594" s="34" t="n">
        <v>0</v>
      </c>
      <c r="K594" s="34" t="n">
        <v>0</v>
      </c>
      <c r="L594" s="34" t="n">
        <v>0</v>
      </c>
      <c r="M594" s="34" t="n">
        <v>0</v>
      </c>
      <c r="N594" s="34" t="n">
        <f aca="false">SUM(I594:M594)</f>
        <v>1</v>
      </c>
      <c r="O594" s="34" t="n">
        <v>0</v>
      </c>
      <c r="P594" s="39"/>
      <c r="Q594" s="76" t="n">
        <f aca="false">N594-1</f>
        <v>0</v>
      </c>
    </row>
    <row r="595" customFormat="false" ht="12" hidden="false" customHeight="false" outlineLevel="0" collapsed="false">
      <c r="A595" s="1" t="s">
        <v>198</v>
      </c>
      <c r="B595" s="26" t="s">
        <v>826</v>
      </c>
      <c r="C595" s="24" t="s">
        <v>848</v>
      </c>
      <c r="D595" s="23"/>
      <c r="E595" s="25" t="s">
        <v>852</v>
      </c>
      <c r="F595" s="9" t="s">
        <v>33</v>
      </c>
      <c r="G595" s="3" t="s">
        <v>48</v>
      </c>
      <c r="H595" s="3" t="s">
        <v>48</v>
      </c>
      <c r="I595" s="85" t="n">
        <v>1</v>
      </c>
      <c r="J595" s="86" t="n">
        <v>0</v>
      </c>
      <c r="K595" s="74" t="n">
        <v>0</v>
      </c>
      <c r="L595" s="85" t="n">
        <v>0</v>
      </c>
      <c r="M595" s="85" t="n">
        <v>0</v>
      </c>
      <c r="N595" s="74" t="n">
        <v>1</v>
      </c>
      <c r="O595" s="7" t="n">
        <v>0</v>
      </c>
      <c r="Q595" s="76" t="n">
        <f aca="false">N595-1</f>
        <v>0</v>
      </c>
    </row>
    <row r="596" customFormat="false" ht="12" hidden="false" customHeight="false" outlineLevel="0" collapsed="false">
      <c r="A596" s="1" t="s">
        <v>198</v>
      </c>
      <c r="B596" s="26" t="s">
        <v>826</v>
      </c>
      <c r="C596" s="3" t="s">
        <v>853</v>
      </c>
      <c r="D596" s="26"/>
      <c r="E596" s="40" t="s">
        <v>854</v>
      </c>
      <c r="F596" s="83" t="s">
        <v>19</v>
      </c>
      <c r="G596" s="3" t="s">
        <v>48</v>
      </c>
      <c r="H596" s="3" t="s">
        <v>48</v>
      </c>
      <c r="I596" s="85" t="n">
        <v>1</v>
      </c>
      <c r="J596" s="86" t="n">
        <v>0</v>
      </c>
      <c r="K596" s="74" t="s">
        <v>21</v>
      </c>
      <c r="L596" s="85" t="n">
        <v>0</v>
      </c>
      <c r="M596" s="85" t="s">
        <v>21</v>
      </c>
      <c r="N596" s="74" t="s">
        <v>21</v>
      </c>
      <c r="O596" s="7" t="n">
        <v>0</v>
      </c>
      <c r="P596" s="8" t="s">
        <v>62</v>
      </c>
      <c r="Q596" s="76" t="s">
        <v>21</v>
      </c>
    </row>
    <row r="597" customFormat="false" ht="12" hidden="false" customHeight="false" outlineLevel="0" collapsed="false">
      <c r="A597" s="1" t="s">
        <v>198</v>
      </c>
      <c r="B597" s="26" t="s">
        <v>826</v>
      </c>
      <c r="C597" s="3" t="s">
        <v>853</v>
      </c>
      <c r="D597" s="26"/>
      <c r="E597" s="40" t="s">
        <v>855</v>
      </c>
      <c r="F597" s="83" t="s">
        <v>19</v>
      </c>
      <c r="G597" s="88" t="s">
        <v>27</v>
      </c>
      <c r="H597" s="88" t="s">
        <v>27</v>
      </c>
      <c r="I597" s="85" t="n">
        <v>1</v>
      </c>
      <c r="J597" s="86" t="n">
        <v>1</v>
      </c>
      <c r="K597" s="74" t="s">
        <v>21</v>
      </c>
      <c r="L597" s="85" t="n">
        <v>0</v>
      </c>
      <c r="M597" s="85" t="s">
        <v>21</v>
      </c>
      <c r="N597" s="74" t="s">
        <v>21</v>
      </c>
      <c r="O597" s="7" t="n">
        <v>0</v>
      </c>
      <c r="P597" s="8" t="s">
        <v>62</v>
      </c>
      <c r="Q597" s="76" t="s">
        <v>21</v>
      </c>
    </row>
    <row r="598" customFormat="false" ht="12" hidden="false" customHeight="false" outlineLevel="0" collapsed="false">
      <c r="A598" s="1" t="s">
        <v>198</v>
      </c>
      <c r="B598" s="26" t="s">
        <v>826</v>
      </c>
      <c r="C598" s="3" t="s">
        <v>853</v>
      </c>
      <c r="E598" s="82" t="s">
        <v>856</v>
      </c>
      <c r="F598" s="83" t="s">
        <v>19</v>
      </c>
      <c r="G598" s="88" t="s">
        <v>27</v>
      </c>
      <c r="H598" s="88" t="s">
        <v>27</v>
      </c>
      <c r="I598" s="85" t="n">
        <v>0</v>
      </c>
      <c r="J598" s="86" t="n">
        <v>1</v>
      </c>
      <c r="K598" s="74" t="s">
        <v>21</v>
      </c>
      <c r="L598" s="85" t="n">
        <v>0</v>
      </c>
      <c r="M598" s="85" t="s">
        <v>21</v>
      </c>
      <c r="N598" s="74" t="s">
        <v>21</v>
      </c>
      <c r="O598" s="7" t="n">
        <v>0</v>
      </c>
      <c r="P598" s="8" t="s">
        <v>62</v>
      </c>
      <c r="Q598" s="76" t="s">
        <v>21</v>
      </c>
    </row>
    <row r="599" customFormat="false" ht="12" hidden="false" customHeight="false" outlineLevel="0" collapsed="false">
      <c r="A599" s="1" t="s">
        <v>198</v>
      </c>
      <c r="B599" s="26" t="s">
        <v>826</v>
      </c>
      <c r="C599" s="3" t="s">
        <v>853</v>
      </c>
      <c r="D599" s="26"/>
      <c r="E599" s="40" t="s">
        <v>857</v>
      </c>
      <c r="F599" s="83" t="s">
        <v>19</v>
      </c>
      <c r="G599" s="87" t="s">
        <v>24</v>
      </c>
      <c r="H599" s="87" t="s">
        <v>24</v>
      </c>
      <c r="I599" s="85" t="n">
        <v>1</v>
      </c>
      <c r="J599" s="86" t="s">
        <v>21</v>
      </c>
      <c r="K599" s="74" t="s">
        <v>21</v>
      </c>
      <c r="L599" s="85" t="n">
        <v>1</v>
      </c>
      <c r="M599" s="85" t="s">
        <v>21</v>
      </c>
      <c r="N599" s="74" t="s">
        <v>21</v>
      </c>
      <c r="O599" s="7" t="n">
        <v>0</v>
      </c>
      <c r="P599" s="8" t="s">
        <v>178</v>
      </c>
      <c r="Q599" s="76" t="s">
        <v>21</v>
      </c>
    </row>
    <row r="600" customFormat="false" ht="12" hidden="false" customHeight="false" outlineLevel="0" collapsed="false">
      <c r="A600" s="1" t="s">
        <v>198</v>
      </c>
      <c r="B600" s="26" t="s">
        <v>826</v>
      </c>
      <c r="C600" s="3" t="s">
        <v>853</v>
      </c>
      <c r="D600" s="26"/>
      <c r="E600" s="40" t="s">
        <v>1030</v>
      </c>
      <c r="F600" s="83" t="s">
        <v>19</v>
      </c>
      <c r="G600" s="87" t="s">
        <v>24</v>
      </c>
      <c r="H600" s="87" t="s">
        <v>24</v>
      </c>
      <c r="I600" s="85" t="n">
        <v>1</v>
      </c>
      <c r="J600" s="86" t="n">
        <v>0</v>
      </c>
      <c r="K600" s="74" t="s">
        <v>21</v>
      </c>
      <c r="L600" s="85" t="n">
        <v>1</v>
      </c>
      <c r="M600" s="85" t="s">
        <v>21</v>
      </c>
      <c r="N600" s="74" t="s">
        <v>21</v>
      </c>
      <c r="O600" s="7" t="n">
        <v>0</v>
      </c>
      <c r="P600" s="8" t="s">
        <v>62</v>
      </c>
      <c r="Q600" s="76" t="s">
        <v>21</v>
      </c>
    </row>
    <row r="601" customFormat="false" ht="12" hidden="false" customHeight="false" outlineLevel="0" collapsed="false">
      <c r="A601" s="1" t="s">
        <v>198</v>
      </c>
      <c r="B601" s="26" t="s">
        <v>826</v>
      </c>
      <c r="C601" s="3" t="s">
        <v>853</v>
      </c>
      <c r="D601" s="26"/>
      <c r="E601" s="40" t="s">
        <v>859</v>
      </c>
      <c r="F601" s="83" t="s">
        <v>19</v>
      </c>
      <c r="G601" s="88" t="s">
        <v>27</v>
      </c>
      <c r="H601" s="88" t="s">
        <v>27</v>
      </c>
      <c r="I601" s="85" t="n">
        <v>1</v>
      </c>
      <c r="J601" s="86" t="n">
        <v>1</v>
      </c>
      <c r="K601" s="74" t="s">
        <v>21</v>
      </c>
      <c r="L601" s="85" t="n">
        <v>0</v>
      </c>
      <c r="M601" s="85" t="s">
        <v>21</v>
      </c>
      <c r="N601" s="74" t="s">
        <v>21</v>
      </c>
      <c r="O601" s="7" t="n">
        <v>0</v>
      </c>
      <c r="P601" s="8" t="s">
        <v>62</v>
      </c>
      <c r="Q601" s="76" t="s">
        <v>21</v>
      </c>
    </row>
    <row r="602" customFormat="false" ht="12" hidden="false" customHeight="false" outlineLevel="0" collapsed="false">
      <c r="A602" s="26" t="s">
        <v>198</v>
      </c>
      <c r="B602" s="26" t="s">
        <v>826</v>
      </c>
      <c r="C602" s="24" t="s">
        <v>853</v>
      </c>
      <c r="D602" s="23"/>
      <c r="E602" s="146" t="s">
        <v>860</v>
      </c>
      <c r="F602" s="127" t="s">
        <v>377</v>
      </c>
      <c r="G602" s="88" t="s">
        <v>27</v>
      </c>
      <c r="H602" s="88" t="s">
        <v>27</v>
      </c>
      <c r="I602" s="85" t="n">
        <v>1</v>
      </c>
      <c r="J602" s="86" t="n">
        <v>1</v>
      </c>
      <c r="K602" s="74" t="n">
        <v>0</v>
      </c>
      <c r="L602" s="85" t="n">
        <v>0</v>
      </c>
      <c r="M602" s="85" t="n">
        <v>0</v>
      </c>
      <c r="N602" s="74" t="n">
        <v>2</v>
      </c>
      <c r="O602" s="7" t="n">
        <v>0</v>
      </c>
      <c r="Q602" s="76" t="n">
        <f aca="false">N602-1</f>
        <v>1</v>
      </c>
    </row>
    <row r="603" s="36" customFormat="true" ht="12" hidden="false" customHeight="false" outlineLevel="0" collapsed="false">
      <c r="A603" s="29" t="s">
        <v>198</v>
      </c>
      <c r="B603" s="29" t="s">
        <v>826</v>
      </c>
      <c r="C603" s="29" t="s">
        <v>861</v>
      </c>
      <c r="D603" s="29"/>
      <c r="E603" s="96" t="s">
        <v>862</v>
      </c>
      <c r="F603" s="97" t="s">
        <v>52</v>
      </c>
      <c r="G603" s="87" t="s">
        <v>24</v>
      </c>
      <c r="H603" s="87" t="s">
        <v>24</v>
      </c>
      <c r="I603" s="34" t="n">
        <v>1</v>
      </c>
      <c r="J603" s="34" t="n">
        <v>0</v>
      </c>
      <c r="K603" s="34" t="n">
        <v>0</v>
      </c>
      <c r="L603" s="34" t="n">
        <v>1</v>
      </c>
      <c r="M603" s="34" t="n">
        <v>0</v>
      </c>
      <c r="N603" s="34" t="n">
        <f aca="false">SUM(I603:M603)</f>
        <v>2</v>
      </c>
      <c r="O603" s="34" t="n">
        <v>0</v>
      </c>
      <c r="P603" s="39"/>
      <c r="Q603" s="76" t="n">
        <f aca="false">N603-1</f>
        <v>1</v>
      </c>
    </row>
    <row r="604" s="36" customFormat="true" ht="12" hidden="false" customHeight="false" outlineLevel="0" collapsed="false">
      <c r="A604" s="29" t="s">
        <v>198</v>
      </c>
      <c r="B604" s="29" t="s">
        <v>826</v>
      </c>
      <c r="C604" s="29" t="s">
        <v>861</v>
      </c>
      <c r="D604" s="29"/>
      <c r="E604" s="96" t="s">
        <v>863</v>
      </c>
      <c r="F604" s="97" t="s">
        <v>52</v>
      </c>
      <c r="G604" s="87" t="s">
        <v>24</v>
      </c>
      <c r="H604" s="87" t="s">
        <v>24</v>
      </c>
      <c r="I604" s="34" t="n">
        <v>1</v>
      </c>
      <c r="J604" s="34" t="n">
        <v>0</v>
      </c>
      <c r="K604" s="34" t="n">
        <v>0</v>
      </c>
      <c r="L604" s="34" t="n">
        <v>1</v>
      </c>
      <c r="M604" s="34" t="n">
        <v>0</v>
      </c>
      <c r="N604" s="34" t="n">
        <f aca="false">SUM(I604:M604)</f>
        <v>2</v>
      </c>
      <c r="O604" s="34" t="n">
        <v>0</v>
      </c>
      <c r="P604" s="39"/>
      <c r="Q604" s="76" t="n">
        <f aca="false">N604-1</f>
        <v>1</v>
      </c>
    </row>
    <row r="605" s="36" customFormat="true" ht="12" hidden="false" customHeight="false" outlineLevel="0" collapsed="false">
      <c r="A605" s="29" t="s">
        <v>198</v>
      </c>
      <c r="B605" s="37" t="s">
        <v>826</v>
      </c>
      <c r="C605" s="37" t="s">
        <v>861</v>
      </c>
      <c r="D605" s="37"/>
      <c r="E605" s="98" t="s">
        <v>864</v>
      </c>
      <c r="F605" s="97" t="s">
        <v>52</v>
      </c>
      <c r="G605" s="87" t="s">
        <v>24</v>
      </c>
      <c r="H605" s="87" t="s">
        <v>24</v>
      </c>
      <c r="I605" s="34" t="n">
        <v>1</v>
      </c>
      <c r="J605" s="34" t="n">
        <v>0</v>
      </c>
      <c r="K605" s="34" t="n">
        <v>0</v>
      </c>
      <c r="L605" s="34" t="n">
        <v>1</v>
      </c>
      <c r="M605" s="34" t="n">
        <v>1</v>
      </c>
      <c r="N605" s="34" t="n">
        <f aca="false">SUM(I605:M605)</f>
        <v>3</v>
      </c>
      <c r="O605" s="34" t="n">
        <v>0</v>
      </c>
      <c r="P605" s="39"/>
      <c r="Q605" s="76" t="n">
        <f aca="false">N605-1</f>
        <v>2</v>
      </c>
    </row>
    <row r="606" customFormat="false" ht="12" hidden="false" customHeight="false" outlineLevel="0" collapsed="false">
      <c r="A606" s="1" t="s">
        <v>198</v>
      </c>
      <c r="B606" s="26" t="s">
        <v>865</v>
      </c>
      <c r="C606" s="3" t="s">
        <v>866</v>
      </c>
      <c r="D606" s="26"/>
      <c r="E606" s="137" t="s">
        <v>867</v>
      </c>
      <c r="F606" s="127" t="s">
        <v>377</v>
      </c>
      <c r="G606" s="88" t="s">
        <v>27</v>
      </c>
      <c r="H606" s="88" t="s">
        <v>27</v>
      </c>
      <c r="I606" s="85" t="n">
        <v>1</v>
      </c>
      <c r="J606" s="86" t="n">
        <v>1</v>
      </c>
      <c r="K606" s="74" t="n">
        <v>0</v>
      </c>
      <c r="L606" s="85" t="n">
        <v>0</v>
      </c>
      <c r="M606" s="85" t="n">
        <v>1</v>
      </c>
      <c r="N606" s="74" t="n">
        <v>3</v>
      </c>
      <c r="O606" s="7" t="n">
        <v>0</v>
      </c>
      <c r="Q606" s="76" t="n">
        <f aca="false">N606-1</f>
        <v>2</v>
      </c>
    </row>
    <row r="607" customFormat="false" ht="12" hidden="false" customHeight="false" outlineLevel="0" collapsed="false">
      <c r="A607" s="1" t="s">
        <v>198</v>
      </c>
      <c r="B607" s="26" t="s">
        <v>865</v>
      </c>
      <c r="C607" s="3" t="s">
        <v>866</v>
      </c>
      <c r="D607" s="26"/>
      <c r="E607" s="137" t="s">
        <v>868</v>
      </c>
      <c r="F607" s="127" t="s">
        <v>377</v>
      </c>
      <c r="G607" s="87" t="s">
        <v>24</v>
      </c>
      <c r="H607" s="87" t="s">
        <v>24</v>
      </c>
      <c r="I607" s="85" t="n">
        <v>1</v>
      </c>
      <c r="J607" s="86" t="n">
        <v>0</v>
      </c>
      <c r="K607" s="74" t="n">
        <v>1</v>
      </c>
      <c r="L607" s="85" t="n">
        <v>0</v>
      </c>
      <c r="M607" s="85" t="n">
        <v>0</v>
      </c>
      <c r="N607" s="74" t="n">
        <v>2</v>
      </c>
      <c r="O607" s="7" t="n">
        <v>0</v>
      </c>
      <c r="Q607" s="76" t="n">
        <f aca="false">N607-1</f>
        <v>1</v>
      </c>
    </row>
    <row r="608" customFormat="false" ht="12" hidden="false" customHeight="false" outlineLevel="0" collapsed="false">
      <c r="A608" s="1" t="s">
        <v>198</v>
      </c>
      <c r="B608" s="26" t="s">
        <v>865</v>
      </c>
      <c r="C608" s="3" t="s">
        <v>866</v>
      </c>
      <c r="D608" s="23"/>
      <c r="E608" s="93" t="s">
        <v>869</v>
      </c>
      <c r="F608" s="83" t="s">
        <v>19</v>
      </c>
      <c r="G608" s="87" t="s">
        <v>24</v>
      </c>
      <c r="H608" s="87" t="s">
        <v>24</v>
      </c>
      <c r="I608" s="85" t="n">
        <v>1</v>
      </c>
      <c r="J608" s="86" t="s">
        <v>21</v>
      </c>
      <c r="K608" s="74" t="s">
        <v>21</v>
      </c>
      <c r="L608" s="85" t="n">
        <v>1</v>
      </c>
      <c r="M608" s="85" t="s">
        <v>21</v>
      </c>
      <c r="N608" s="74" t="s">
        <v>21</v>
      </c>
      <c r="O608" s="7" t="n">
        <v>0</v>
      </c>
      <c r="P608" s="8" t="s">
        <v>178</v>
      </c>
      <c r="Q608" s="76" t="s">
        <v>21</v>
      </c>
    </row>
    <row r="609" customFormat="false" ht="12" hidden="false" customHeight="false" outlineLevel="0" collapsed="false">
      <c r="A609" s="1" t="s">
        <v>198</v>
      </c>
      <c r="B609" s="44" t="s">
        <v>870</v>
      </c>
      <c r="C609" s="45" t="s">
        <v>871</v>
      </c>
      <c r="D609" s="44"/>
      <c r="E609" s="147" t="s">
        <v>872</v>
      </c>
      <c r="F609" s="127" t="s">
        <v>377</v>
      </c>
      <c r="G609" s="94" t="s">
        <v>44</v>
      </c>
      <c r="H609" s="94" t="s">
        <v>44</v>
      </c>
      <c r="I609" s="85" t="n">
        <v>1</v>
      </c>
      <c r="J609" s="86" t="n">
        <v>1</v>
      </c>
      <c r="K609" s="74" t="n">
        <v>0</v>
      </c>
      <c r="L609" s="85" t="n">
        <v>0</v>
      </c>
      <c r="M609" s="85" t="n">
        <v>0</v>
      </c>
      <c r="N609" s="74" t="n">
        <v>2</v>
      </c>
      <c r="O609" s="7" t="n">
        <v>0</v>
      </c>
      <c r="Q609" s="76" t="n">
        <f aca="false">N609-1</f>
        <v>1</v>
      </c>
    </row>
    <row r="610" customFormat="false" ht="12" hidden="false" customHeight="false" outlineLevel="0" collapsed="false">
      <c r="A610" s="1" t="s">
        <v>198</v>
      </c>
      <c r="B610" s="20" t="s">
        <v>873</v>
      </c>
      <c r="C610" s="44" t="s">
        <v>874</v>
      </c>
      <c r="D610" s="44"/>
      <c r="E610" s="144" t="s">
        <v>875</v>
      </c>
      <c r="F610" s="83" t="s">
        <v>19</v>
      </c>
      <c r="G610" s="87" t="s">
        <v>24</v>
      </c>
      <c r="H610" s="87" t="s">
        <v>24</v>
      </c>
      <c r="I610" s="85" t="n">
        <v>1</v>
      </c>
      <c r="J610" s="86" t="s">
        <v>21</v>
      </c>
      <c r="K610" s="74" t="s">
        <v>21</v>
      </c>
      <c r="L610" s="85" t="n">
        <v>1</v>
      </c>
      <c r="M610" s="85" t="s">
        <v>21</v>
      </c>
      <c r="N610" s="74" t="s">
        <v>21</v>
      </c>
      <c r="O610" s="7" t="n">
        <v>0</v>
      </c>
      <c r="P610" s="8" t="s">
        <v>178</v>
      </c>
      <c r="Q610" s="76" t="s">
        <v>21</v>
      </c>
    </row>
    <row r="611" customFormat="false" ht="12" hidden="false" customHeight="false" outlineLevel="0" collapsed="false">
      <c r="A611" s="1" t="s">
        <v>198</v>
      </c>
      <c r="B611" s="26" t="s">
        <v>873</v>
      </c>
      <c r="C611" s="2" t="s">
        <v>876</v>
      </c>
      <c r="D611" s="3"/>
      <c r="E611" s="103" t="s">
        <v>877</v>
      </c>
      <c r="F611" s="9" t="s">
        <v>33</v>
      </c>
      <c r="G611" s="87" t="s">
        <v>24</v>
      </c>
      <c r="H611" s="87" t="s">
        <v>24</v>
      </c>
      <c r="I611" s="85" t="n">
        <v>1</v>
      </c>
      <c r="J611" s="86" t="n">
        <v>0</v>
      </c>
      <c r="K611" s="74" t="n">
        <v>0</v>
      </c>
      <c r="L611" s="85" t="n">
        <v>1</v>
      </c>
      <c r="M611" s="85" t="n">
        <v>0</v>
      </c>
      <c r="N611" s="74" t="n">
        <v>2</v>
      </c>
      <c r="O611" s="7" t="n">
        <v>0</v>
      </c>
      <c r="Q611" s="76" t="n">
        <f aca="false">N611-1</f>
        <v>1</v>
      </c>
    </row>
    <row r="612" customFormat="false" ht="12" hidden="false" customHeight="false" outlineLevel="0" collapsed="false">
      <c r="A612" s="1" t="s">
        <v>198</v>
      </c>
      <c r="B612" s="1" t="s">
        <v>873</v>
      </c>
      <c r="C612" s="2" t="s">
        <v>876</v>
      </c>
      <c r="D612" s="3"/>
      <c r="E612" s="40" t="s">
        <v>878</v>
      </c>
      <c r="F612" s="83" t="s">
        <v>19</v>
      </c>
      <c r="G612" s="89" t="s">
        <v>740</v>
      </c>
      <c r="H612" s="87" t="s">
        <v>24</v>
      </c>
      <c r="I612" s="85" t="n">
        <v>1</v>
      </c>
      <c r="J612" s="86" t="n">
        <v>0</v>
      </c>
      <c r="K612" s="74" t="n">
        <v>0</v>
      </c>
      <c r="L612" s="85" t="n">
        <v>1</v>
      </c>
      <c r="M612" s="85" t="n">
        <v>0</v>
      </c>
      <c r="N612" s="74" t="n">
        <v>2</v>
      </c>
      <c r="O612" s="7" t="n">
        <v>0</v>
      </c>
      <c r="P612" s="8" t="s">
        <v>879</v>
      </c>
      <c r="Q612" s="76" t="n">
        <f aca="false">N612-1</f>
        <v>1</v>
      </c>
    </row>
    <row r="613" customFormat="false" ht="12" hidden="false" customHeight="false" outlineLevel="0" collapsed="false">
      <c r="A613" s="1" t="s">
        <v>198</v>
      </c>
      <c r="B613" s="1" t="s">
        <v>873</v>
      </c>
      <c r="C613" s="2" t="s">
        <v>876</v>
      </c>
      <c r="E613" s="102" t="s">
        <v>880</v>
      </c>
      <c r="F613" s="9" t="s">
        <v>33</v>
      </c>
      <c r="G613" s="89" t="s">
        <v>552</v>
      </c>
      <c r="H613" s="94" t="s">
        <v>44</v>
      </c>
      <c r="I613" s="85" t="n">
        <v>1</v>
      </c>
      <c r="J613" s="86" t="n">
        <v>1</v>
      </c>
      <c r="K613" s="74" t="n">
        <v>0</v>
      </c>
      <c r="L613" s="85" t="n">
        <v>0</v>
      </c>
      <c r="M613" s="85" t="n">
        <v>0</v>
      </c>
      <c r="N613" s="74" t="n">
        <v>2</v>
      </c>
      <c r="O613" s="7" t="n">
        <v>0</v>
      </c>
      <c r="Q613" s="76" t="n">
        <f aca="false">N613-1</f>
        <v>1</v>
      </c>
    </row>
    <row r="614" customFormat="false" ht="12" hidden="false" customHeight="false" outlineLevel="0" collapsed="false">
      <c r="A614" s="1" t="s">
        <v>198</v>
      </c>
      <c r="B614" s="1" t="s">
        <v>873</v>
      </c>
      <c r="C614" s="2" t="s">
        <v>876</v>
      </c>
      <c r="E614" s="27" t="s">
        <v>881</v>
      </c>
      <c r="F614" s="9" t="s">
        <v>33</v>
      </c>
      <c r="G614" s="89" t="s">
        <v>882</v>
      </c>
      <c r="H614" s="148" t="s">
        <v>158</v>
      </c>
      <c r="I614" s="85" t="n">
        <v>1</v>
      </c>
      <c r="J614" s="86" t="n">
        <v>1</v>
      </c>
      <c r="K614" s="74" t="n">
        <v>0</v>
      </c>
      <c r="L614" s="85" t="n">
        <v>0</v>
      </c>
      <c r="M614" s="85" t="n">
        <v>0</v>
      </c>
      <c r="N614" s="74" t="n">
        <v>2</v>
      </c>
      <c r="O614" s="7" t="n">
        <v>0</v>
      </c>
      <c r="Q614" s="76" t="n">
        <f aca="false">N614-1</f>
        <v>1</v>
      </c>
    </row>
    <row r="615" customFormat="false" ht="12" hidden="false" customHeight="false" outlineLevel="0" collapsed="false">
      <c r="A615" s="1" t="s">
        <v>198</v>
      </c>
      <c r="B615" s="1" t="s">
        <v>873</v>
      </c>
      <c r="C615" s="2" t="s">
        <v>876</v>
      </c>
      <c r="E615" s="103" t="s">
        <v>883</v>
      </c>
      <c r="F615" s="9" t="s">
        <v>33</v>
      </c>
      <c r="G615" s="94" t="s">
        <v>44</v>
      </c>
      <c r="H615" s="94" t="s">
        <v>44</v>
      </c>
      <c r="I615" s="85" t="n">
        <v>1</v>
      </c>
      <c r="J615" s="86" t="n">
        <v>1</v>
      </c>
      <c r="K615" s="74" t="n">
        <v>0</v>
      </c>
      <c r="L615" s="85" t="n">
        <v>0</v>
      </c>
      <c r="M615" s="85" t="n">
        <v>0</v>
      </c>
      <c r="N615" s="74" t="n">
        <v>2</v>
      </c>
      <c r="O615" s="7" t="n">
        <v>0</v>
      </c>
      <c r="Q615" s="76" t="n">
        <f aca="false">N615-1</f>
        <v>1</v>
      </c>
    </row>
    <row r="616" customFormat="false" ht="12" hidden="false" customHeight="false" outlineLevel="0" collapsed="false">
      <c r="A616" s="1" t="s">
        <v>198</v>
      </c>
      <c r="B616" s="1" t="s">
        <v>873</v>
      </c>
      <c r="C616" s="2" t="s">
        <v>876</v>
      </c>
      <c r="E616" s="27" t="s">
        <v>884</v>
      </c>
      <c r="F616" s="9" t="s">
        <v>33</v>
      </c>
      <c r="G616" s="89" t="s">
        <v>552</v>
      </c>
      <c r="H616" s="94" t="s">
        <v>44</v>
      </c>
      <c r="I616" s="85" t="n">
        <v>1</v>
      </c>
      <c r="J616" s="86" t="n">
        <v>1</v>
      </c>
      <c r="K616" s="74" t="n">
        <v>0</v>
      </c>
      <c r="L616" s="85" t="n">
        <v>0</v>
      </c>
      <c r="M616" s="85" t="n">
        <v>0</v>
      </c>
      <c r="N616" s="74" t="n">
        <v>2</v>
      </c>
      <c r="O616" s="7" t="n">
        <v>0</v>
      </c>
      <c r="Q616" s="76" t="n">
        <f aca="false">N616-1</f>
        <v>1</v>
      </c>
    </row>
    <row r="617" customFormat="false" ht="12" hidden="false" customHeight="false" outlineLevel="0" collapsed="false">
      <c r="A617" s="1" t="s">
        <v>198</v>
      </c>
      <c r="B617" s="1" t="s">
        <v>873</v>
      </c>
      <c r="C617" s="2" t="s">
        <v>876</v>
      </c>
      <c r="E617" s="103" t="s">
        <v>885</v>
      </c>
      <c r="F617" s="9" t="s">
        <v>33</v>
      </c>
      <c r="G617" s="89" t="s">
        <v>886</v>
      </c>
      <c r="H617" s="88" t="s">
        <v>27</v>
      </c>
      <c r="I617" s="85" t="n">
        <v>1</v>
      </c>
      <c r="J617" s="86" t="n">
        <v>1</v>
      </c>
      <c r="K617" s="74" t="n">
        <v>0</v>
      </c>
      <c r="L617" s="85" t="n">
        <v>0</v>
      </c>
      <c r="M617" s="85" t="n">
        <v>1</v>
      </c>
      <c r="N617" s="74" t="n">
        <v>3</v>
      </c>
      <c r="O617" s="7" t="n">
        <v>0</v>
      </c>
      <c r="Q617" s="76" t="n">
        <f aca="false">N617-1</f>
        <v>2</v>
      </c>
    </row>
    <row r="618" customFormat="false" ht="12" hidden="false" customHeight="false" outlineLevel="0" collapsed="false">
      <c r="A618" s="1" t="s">
        <v>198</v>
      </c>
      <c r="B618" s="1" t="s">
        <v>873</v>
      </c>
      <c r="C618" s="2" t="s">
        <v>876</v>
      </c>
      <c r="E618" s="112" t="s">
        <v>887</v>
      </c>
      <c r="F618" s="9" t="s">
        <v>33</v>
      </c>
      <c r="G618" s="89" t="s">
        <v>886</v>
      </c>
      <c r="H618" s="88" t="s">
        <v>27</v>
      </c>
      <c r="I618" s="85" t="n">
        <v>1</v>
      </c>
      <c r="J618" s="86" t="n">
        <v>1</v>
      </c>
      <c r="K618" s="74" t="n">
        <v>0</v>
      </c>
      <c r="L618" s="85" t="n">
        <v>0</v>
      </c>
      <c r="M618" s="85" t="n">
        <v>1</v>
      </c>
      <c r="N618" s="74" t="n">
        <v>3</v>
      </c>
      <c r="O618" s="7" t="n">
        <v>0</v>
      </c>
      <c r="Q618" s="76" t="n">
        <f aca="false">N618-1</f>
        <v>2</v>
      </c>
    </row>
    <row r="619" customFormat="false" ht="12" hidden="false" customHeight="false" outlineLevel="0" collapsed="false">
      <c r="A619" s="1" t="s">
        <v>198</v>
      </c>
      <c r="B619" s="1" t="s">
        <v>873</v>
      </c>
      <c r="C619" s="2" t="s">
        <v>876</v>
      </c>
      <c r="D619" s="26"/>
      <c r="E619" s="112" t="s">
        <v>888</v>
      </c>
      <c r="F619" s="9" t="s">
        <v>33</v>
      </c>
      <c r="G619" s="89" t="s">
        <v>76</v>
      </c>
      <c r="H619" s="88" t="s">
        <v>27</v>
      </c>
      <c r="I619" s="85" t="n">
        <v>1</v>
      </c>
      <c r="J619" s="86" t="n">
        <v>1</v>
      </c>
      <c r="K619" s="74" t="n">
        <v>0</v>
      </c>
      <c r="L619" s="85" t="n">
        <v>0</v>
      </c>
      <c r="M619" s="85" t="n">
        <v>1</v>
      </c>
      <c r="N619" s="74" t="n">
        <v>3</v>
      </c>
      <c r="O619" s="7" t="n">
        <v>0</v>
      </c>
      <c r="Q619" s="76" t="n">
        <f aca="false">N619-1</f>
        <v>2</v>
      </c>
    </row>
    <row r="620" customFormat="false" ht="12" hidden="false" customHeight="false" outlineLevel="0" collapsed="false">
      <c r="A620" s="1" t="s">
        <v>198</v>
      </c>
      <c r="B620" s="26" t="s">
        <v>873</v>
      </c>
      <c r="C620" s="24" t="s">
        <v>876</v>
      </c>
      <c r="D620" s="23"/>
      <c r="E620" s="105" t="s">
        <v>889</v>
      </c>
      <c r="F620" s="9" t="s">
        <v>33</v>
      </c>
      <c r="G620" s="89" t="s">
        <v>890</v>
      </c>
      <c r="H620" s="3" t="s">
        <v>48</v>
      </c>
      <c r="I620" s="85" t="n">
        <v>1</v>
      </c>
      <c r="J620" s="86" t="n">
        <v>1</v>
      </c>
      <c r="K620" s="74" t="n">
        <v>0</v>
      </c>
      <c r="L620" s="85" t="n">
        <v>1</v>
      </c>
      <c r="M620" s="85" t="n">
        <v>1</v>
      </c>
      <c r="N620" s="74" t="n">
        <v>4</v>
      </c>
      <c r="O620" s="7" t="n">
        <v>0</v>
      </c>
      <c r="Q620" s="76" t="n">
        <f aca="false">N620-1</f>
        <v>3</v>
      </c>
    </row>
    <row r="621" customFormat="false" ht="12" hidden="false" customHeight="false" outlineLevel="0" collapsed="false">
      <c r="A621" s="1" t="s">
        <v>198</v>
      </c>
      <c r="B621" s="26" t="s">
        <v>873</v>
      </c>
      <c r="C621" s="2" t="s">
        <v>891</v>
      </c>
      <c r="D621" s="26" t="s">
        <v>892</v>
      </c>
      <c r="E621" s="92" t="s">
        <v>893</v>
      </c>
      <c r="F621" s="83" t="s">
        <v>19</v>
      </c>
      <c r="G621" s="87" t="s">
        <v>24</v>
      </c>
      <c r="H621" s="87" t="s">
        <v>24</v>
      </c>
      <c r="I621" s="85" t="n">
        <v>1</v>
      </c>
      <c r="J621" s="86" t="n">
        <v>0</v>
      </c>
      <c r="K621" s="74" t="s">
        <v>21</v>
      </c>
      <c r="L621" s="85" t="n">
        <v>1</v>
      </c>
      <c r="M621" s="85" t="s">
        <v>21</v>
      </c>
      <c r="N621" s="74" t="s">
        <v>21</v>
      </c>
      <c r="O621" s="7" t="n">
        <v>0</v>
      </c>
      <c r="P621" s="8" t="s">
        <v>62</v>
      </c>
      <c r="Q621" s="76" t="s">
        <v>21</v>
      </c>
    </row>
    <row r="622" customFormat="false" ht="12" hidden="false" customHeight="false" outlineLevel="0" collapsed="false">
      <c r="A622" s="1" t="s">
        <v>198</v>
      </c>
      <c r="B622" s="26" t="s">
        <v>873</v>
      </c>
      <c r="C622" s="2" t="s">
        <v>891</v>
      </c>
      <c r="D622" s="1" t="s">
        <v>894</v>
      </c>
      <c r="E622" s="103" t="s">
        <v>895</v>
      </c>
      <c r="F622" s="9" t="s">
        <v>33</v>
      </c>
      <c r="G622" s="89" t="s">
        <v>552</v>
      </c>
      <c r="H622" s="94" t="s">
        <v>44</v>
      </c>
      <c r="I622" s="85" t="n">
        <v>1</v>
      </c>
      <c r="J622" s="86" t="n">
        <v>0</v>
      </c>
      <c r="K622" s="74" t="n">
        <v>0</v>
      </c>
      <c r="L622" s="85" t="n">
        <v>1</v>
      </c>
      <c r="M622" s="85" t="n">
        <v>0</v>
      </c>
      <c r="N622" s="74" t="n">
        <v>2</v>
      </c>
      <c r="O622" s="7" t="n">
        <v>0</v>
      </c>
      <c r="Q622" s="76" t="n">
        <f aca="false">N622-1</f>
        <v>1</v>
      </c>
    </row>
    <row r="623" customFormat="false" ht="12" hidden="false" customHeight="false" outlineLevel="0" collapsed="false">
      <c r="A623" s="1" t="s">
        <v>198</v>
      </c>
      <c r="B623" s="26" t="s">
        <v>873</v>
      </c>
      <c r="C623" s="2" t="s">
        <v>891</v>
      </c>
      <c r="D623" s="1" t="s">
        <v>894</v>
      </c>
      <c r="E623" s="40" t="s">
        <v>896</v>
      </c>
      <c r="F623" s="83" t="s">
        <v>19</v>
      </c>
      <c r="G623" s="87" t="s">
        <v>24</v>
      </c>
      <c r="H623" s="87" t="s">
        <v>24</v>
      </c>
      <c r="I623" s="85" t="n">
        <v>1</v>
      </c>
      <c r="J623" s="86" t="n">
        <v>0</v>
      </c>
      <c r="K623" s="74" t="s">
        <v>21</v>
      </c>
      <c r="L623" s="85" t="n">
        <v>1</v>
      </c>
      <c r="M623" s="85" t="s">
        <v>21</v>
      </c>
      <c r="N623" s="74" t="s">
        <v>21</v>
      </c>
      <c r="O623" s="7" t="n">
        <v>0</v>
      </c>
      <c r="P623" s="8" t="s">
        <v>62</v>
      </c>
      <c r="Q623" s="76" t="s">
        <v>21</v>
      </c>
    </row>
    <row r="624" customFormat="false" ht="12" hidden="false" customHeight="false" outlineLevel="0" collapsed="false">
      <c r="A624" s="1" t="s">
        <v>198</v>
      </c>
      <c r="B624" s="1" t="s">
        <v>873</v>
      </c>
      <c r="C624" s="2" t="s">
        <v>891</v>
      </c>
      <c r="D624" s="1" t="s">
        <v>897</v>
      </c>
      <c r="E624" s="40" t="s">
        <v>898</v>
      </c>
      <c r="F624" s="83" t="s">
        <v>19</v>
      </c>
      <c r="G624" s="3" t="s">
        <v>48</v>
      </c>
      <c r="H624" s="3" t="s">
        <v>48</v>
      </c>
      <c r="I624" s="85" t="n">
        <v>1</v>
      </c>
      <c r="J624" s="86" t="n">
        <v>0</v>
      </c>
      <c r="K624" s="74" t="s">
        <v>21</v>
      </c>
      <c r="L624" s="85" t="n">
        <v>0</v>
      </c>
      <c r="M624" s="85" t="s">
        <v>21</v>
      </c>
      <c r="N624" s="74" t="s">
        <v>21</v>
      </c>
      <c r="O624" s="7" t="n">
        <v>0</v>
      </c>
      <c r="P624" s="8" t="s">
        <v>62</v>
      </c>
      <c r="Q624" s="76" t="s">
        <v>21</v>
      </c>
    </row>
    <row r="625" customFormat="false" ht="12" hidden="false" customHeight="false" outlineLevel="0" collapsed="false">
      <c r="A625" s="1" t="s">
        <v>198</v>
      </c>
      <c r="B625" s="1" t="s">
        <v>873</v>
      </c>
      <c r="C625" s="2" t="s">
        <v>891</v>
      </c>
      <c r="D625" s="1" t="s">
        <v>897</v>
      </c>
      <c r="E625" s="103" t="s">
        <v>899</v>
      </c>
      <c r="F625" s="9" t="s">
        <v>33</v>
      </c>
      <c r="G625" s="87" t="s">
        <v>24</v>
      </c>
      <c r="H625" s="87" t="s">
        <v>24</v>
      </c>
      <c r="I625" s="85" t="n">
        <v>1</v>
      </c>
      <c r="J625" s="86" t="n">
        <v>0</v>
      </c>
      <c r="K625" s="74" t="n">
        <v>0</v>
      </c>
      <c r="L625" s="85" t="n">
        <v>1</v>
      </c>
      <c r="M625" s="85" t="n">
        <v>0</v>
      </c>
      <c r="N625" s="74" t="n">
        <v>2</v>
      </c>
      <c r="O625" s="7" t="n">
        <v>0</v>
      </c>
      <c r="Q625" s="76" t="n">
        <f aca="false">N625-1</f>
        <v>1</v>
      </c>
    </row>
    <row r="626" customFormat="false" ht="12" hidden="false" customHeight="false" outlineLevel="0" collapsed="false">
      <c r="A626" s="1" t="s">
        <v>198</v>
      </c>
      <c r="B626" s="26" t="s">
        <v>873</v>
      </c>
      <c r="C626" s="3" t="s">
        <v>891</v>
      </c>
      <c r="D626" s="26" t="s">
        <v>897</v>
      </c>
      <c r="E626" s="149" t="s">
        <v>900</v>
      </c>
      <c r="F626" s="9" t="s">
        <v>33</v>
      </c>
      <c r="G626" s="3" t="s">
        <v>48</v>
      </c>
      <c r="H626" s="3" t="s">
        <v>48</v>
      </c>
      <c r="I626" s="85" t="n">
        <v>1</v>
      </c>
      <c r="J626" s="86" t="n">
        <v>0</v>
      </c>
      <c r="K626" s="74" t="n">
        <v>0</v>
      </c>
      <c r="L626" s="85" t="n">
        <v>0</v>
      </c>
      <c r="M626" s="85" t="n">
        <v>0</v>
      </c>
      <c r="N626" s="74" t="n">
        <v>1</v>
      </c>
      <c r="O626" s="7" t="n">
        <v>0</v>
      </c>
      <c r="Q626" s="76" t="n">
        <f aca="false">N626-1</f>
        <v>0</v>
      </c>
    </row>
    <row r="627" customFormat="false" ht="12" hidden="false" customHeight="false" outlineLevel="0" collapsed="false">
      <c r="A627" s="1" t="s">
        <v>198</v>
      </c>
      <c r="B627" s="1" t="s">
        <v>873</v>
      </c>
      <c r="C627" s="2" t="s">
        <v>891</v>
      </c>
      <c r="D627" s="1" t="s">
        <v>901</v>
      </c>
      <c r="E627" s="40" t="s">
        <v>902</v>
      </c>
      <c r="F627" s="83" t="s">
        <v>19</v>
      </c>
      <c r="G627" s="87" t="s">
        <v>24</v>
      </c>
      <c r="H627" s="87" t="s">
        <v>24</v>
      </c>
      <c r="I627" s="85" t="n">
        <v>1</v>
      </c>
      <c r="J627" s="86" t="n">
        <v>0</v>
      </c>
      <c r="K627" s="74" t="s">
        <v>21</v>
      </c>
      <c r="L627" s="85" t="n">
        <v>1</v>
      </c>
      <c r="M627" s="85" t="s">
        <v>21</v>
      </c>
      <c r="N627" s="74" t="s">
        <v>21</v>
      </c>
      <c r="O627" s="7" t="n">
        <v>0</v>
      </c>
      <c r="P627" s="8" t="s">
        <v>62</v>
      </c>
      <c r="Q627" s="76" t="s">
        <v>21</v>
      </c>
    </row>
    <row r="628" customFormat="false" ht="12" hidden="false" customHeight="false" outlineLevel="0" collapsed="false">
      <c r="A628" s="1" t="s">
        <v>198</v>
      </c>
      <c r="B628" s="1" t="s">
        <v>873</v>
      </c>
      <c r="C628" s="2" t="s">
        <v>891</v>
      </c>
      <c r="D628" s="1" t="s">
        <v>903</v>
      </c>
      <c r="E628" s="121" t="s">
        <v>904</v>
      </c>
      <c r="F628" s="9" t="s">
        <v>33</v>
      </c>
      <c r="G628" s="84" t="s">
        <v>20</v>
      </c>
      <c r="H628" s="84" t="s">
        <v>20</v>
      </c>
      <c r="I628" s="85" t="n">
        <v>1</v>
      </c>
      <c r="J628" s="86" t="n">
        <v>1</v>
      </c>
      <c r="K628" s="74" t="n">
        <v>0</v>
      </c>
      <c r="L628" s="85" t="n">
        <v>0</v>
      </c>
      <c r="M628" s="85" t="n">
        <v>0</v>
      </c>
      <c r="N628" s="74" t="n">
        <v>2</v>
      </c>
      <c r="O628" s="7" t="n">
        <v>1</v>
      </c>
      <c r="Q628" s="76" t="n">
        <f aca="false">N628-1</f>
        <v>1</v>
      </c>
    </row>
    <row r="629" customFormat="false" ht="12" hidden="false" customHeight="false" outlineLevel="0" collapsed="false">
      <c r="A629" s="1" t="s">
        <v>198</v>
      </c>
      <c r="B629" s="1" t="s">
        <v>873</v>
      </c>
      <c r="C629" s="2" t="s">
        <v>891</v>
      </c>
      <c r="D629" s="1" t="s">
        <v>903</v>
      </c>
      <c r="E629" s="116" t="s">
        <v>905</v>
      </c>
      <c r="F629" s="83" t="s">
        <v>19</v>
      </c>
      <c r="G629" s="84" t="s">
        <v>20</v>
      </c>
      <c r="H629" s="84" t="s">
        <v>20</v>
      </c>
      <c r="I629" s="85" t="n">
        <v>1</v>
      </c>
      <c r="J629" s="86" t="n">
        <v>1</v>
      </c>
      <c r="K629" s="74" t="s">
        <v>21</v>
      </c>
      <c r="L629" s="85" t="n">
        <v>0</v>
      </c>
      <c r="M629" s="85" t="s">
        <v>21</v>
      </c>
      <c r="N629" s="74" t="s">
        <v>21</v>
      </c>
      <c r="O629" s="7" t="n">
        <v>1</v>
      </c>
      <c r="P629" s="8" t="s">
        <v>62</v>
      </c>
      <c r="Q629" s="76" t="s">
        <v>21</v>
      </c>
    </row>
    <row r="630" customFormat="false" ht="12" hidden="false" customHeight="false" outlineLevel="0" collapsed="false">
      <c r="A630" s="1" t="s">
        <v>198</v>
      </c>
      <c r="B630" s="1" t="s">
        <v>873</v>
      </c>
      <c r="C630" s="2" t="s">
        <v>891</v>
      </c>
      <c r="D630" s="1" t="s">
        <v>903</v>
      </c>
      <c r="E630" s="102" t="s">
        <v>906</v>
      </c>
      <c r="F630" s="9" t="s">
        <v>33</v>
      </c>
      <c r="G630" s="84" t="s">
        <v>20</v>
      </c>
      <c r="H630" s="84" t="s">
        <v>20</v>
      </c>
      <c r="I630" s="85" t="n">
        <v>1</v>
      </c>
      <c r="J630" s="86" t="n">
        <v>1</v>
      </c>
      <c r="K630" s="74" t="n">
        <v>0</v>
      </c>
      <c r="L630" s="85" t="n">
        <v>0</v>
      </c>
      <c r="M630" s="85" t="n">
        <v>0</v>
      </c>
      <c r="N630" s="74" t="n">
        <v>2</v>
      </c>
      <c r="O630" s="7" t="n">
        <v>1</v>
      </c>
      <c r="Q630" s="76" t="n">
        <f aca="false">N630-1</f>
        <v>1</v>
      </c>
    </row>
    <row r="631" customFormat="false" ht="12" hidden="false" customHeight="false" outlineLevel="0" collapsed="false">
      <c r="A631" s="1" t="s">
        <v>198</v>
      </c>
      <c r="B631" s="1" t="s">
        <v>873</v>
      </c>
      <c r="C631" s="1" t="s">
        <v>891</v>
      </c>
      <c r="D631" s="1" t="s">
        <v>907</v>
      </c>
      <c r="E631" s="102" t="s">
        <v>908</v>
      </c>
      <c r="F631" s="9" t="s">
        <v>33</v>
      </c>
      <c r="G631" s="89" t="s">
        <v>909</v>
      </c>
      <c r="H631" s="91" t="s">
        <v>37</v>
      </c>
      <c r="I631" s="85" t="n">
        <v>1</v>
      </c>
      <c r="J631" s="86" t="n">
        <v>1</v>
      </c>
      <c r="K631" s="74" t="n">
        <v>0</v>
      </c>
      <c r="L631" s="85" t="n">
        <v>0</v>
      </c>
      <c r="M631" s="85" t="n">
        <v>1</v>
      </c>
      <c r="N631" s="74" t="n">
        <v>3</v>
      </c>
      <c r="O631" s="7" t="n">
        <v>0</v>
      </c>
      <c r="Q631" s="76" t="n">
        <f aca="false">N631-1</f>
        <v>2</v>
      </c>
    </row>
    <row r="632" customFormat="false" ht="12" hidden="false" customHeight="false" outlineLevel="0" collapsed="false">
      <c r="A632" s="1" t="s">
        <v>198</v>
      </c>
      <c r="B632" s="1" t="s">
        <v>873</v>
      </c>
      <c r="C632" s="1" t="s">
        <v>891</v>
      </c>
      <c r="D632" s="1" t="s">
        <v>907</v>
      </c>
      <c r="E632" s="82" t="s">
        <v>910</v>
      </c>
      <c r="F632" s="83" t="s">
        <v>19</v>
      </c>
      <c r="G632" s="89" t="s">
        <v>911</v>
      </c>
      <c r="H632" s="91" t="s">
        <v>37</v>
      </c>
      <c r="I632" s="85" t="n">
        <v>1</v>
      </c>
      <c r="J632" s="86" t="n">
        <v>1</v>
      </c>
      <c r="K632" s="74" t="n">
        <v>0</v>
      </c>
      <c r="L632" s="85" t="n">
        <v>0</v>
      </c>
      <c r="M632" s="85" t="n">
        <v>1</v>
      </c>
      <c r="N632" s="74" t="n">
        <v>3</v>
      </c>
      <c r="O632" s="7" t="n">
        <v>0</v>
      </c>
      <c r="P632" s="8" t="s">
        <v>912</v>
      </c>
      <c r="Q632" s="76" t="n">
        <f aca="false">N632-1</f>
        <v>2</v>
      </c>
    </row>
    <row r="633" customFormat="false" ht="12" hidden="false" customHeight="false" outlineLevel="0" collapsed="false">
      <c r="A633" s="1" t="s">
        <v>198</v>
      </c>
      <c r="B633" s="1" t="s">
        <v>873</v>
      </c>
      <c r="C633" s="2" t="s">
        <v>891</v>
      </c>
      <c r="D633" s="1" t="s">
        <v>913</v>
      </c>
      <c r="E633" s="112" t="s">
        <v>914</v>
      </c>
      <c r="F633" s="9" t="s">
        <v>33</v>
      </c>
      <c r="G633" s="84" t="s">
        <v>20</v>
      </c>
      <c r="H633" s="84" t="s">
        <v>20</v>
      </c>
      <c r="I633" s="85" t="n">
        <v>1</v>
      </c>
      <c r="J633" s="86" t="n">
        <v>1</v>
      </c>
      <c r="K633" s="74" t="n">
        <v>0</v>
      </c>
      <c r="L633" s="85" t="n">
        <v>0</v>
      </c>
      <c r="M633" s="85" t="n">
        <v>0</v>
      </c>
      <c r="N633" s="74" t="n">
        <v>2</v>
      </c>
      <c r="O633" s="7" t="n">
        <v>1</v>
      </c>
      <c r="Q633" s="76" t="n">
        <f aca="false">N633-1</f>
        <v>1</v>
      </c>
    </row>
    <row r="634" customFormat="false" ht="12" hidden="false" customHeight="false" outlineLevel="0" collapsed="false">
      <c r="A634" s="1" t="s">
        <v>198</v>
      </c>
      <c r="B634" s="1" t="s">
        <v>873</v>
      </c>
      <c r="C634" s="2" t="s">
        <v>891</v>
      </c>
      <c r="D634" s="1" t="s">
        <v>913</v>
      </c>
      <c r="E634" s="103" t="s">
        <v>915</v>
      </c>
      <c r="F634" s="9" t="s">
        <v>33</v>
      </c>
      <c r="G634" s="89" t="s">
        <v>101</v>
      </c>
      <c r="H634" s="84" t="s">
        <v>20</v>
      </c>
      <c r="I634" s="85" t="n">
        <v>1</v>
      </c>
      <c r="J634" s="86" t="n">
        <v>1</v>
      </c>
      <c r="K634" s="74" t="n">
        <v>0</v>
      </c>
      <c r="L634" s="85" t="n">
        <v>0</v>
      </c>
      <c r="M634" s="85" t="n">
        <v>1</v>
      </c>
      <c r="N634" s="74" t="n">
        <v>3</v>
      </c>
      <c r="O634" s="7" t="n">
        <v>1</v>
      </c>
      <c r="Q634" s="76" t="n">
        <f aca="false">N634-1</f>
        <v>2</v>
      </c>
    </row>
    <row r="635" customFormat="false" ht="12" hidden="false" customHeight="false" outlineLevel="0" collapsed="false">
      <c r="A635" s="1" t="s">
        <v>198</v>
      </c>
      <c r="B635" s="1" t="s">
        <v>873</v>
      </c>
      <c r="C635" s="2" t="s">
        <v>891</v>
      </c>
      <c r="D635" s="1" t="s">
        <v>916</v>
      </c>
      <c r="E635" s="103" t="s">
        <v>917</v>
      </c>
      <c r="F635" s="9" t="s">
        <v>33</v>
      </c>
      <c r="G635" s="89" t="s">
        <v>125</v>
      </c>
      <c r="H635" s="87" t="s">
        <v>24</v>
      </c>
      <c r="I635" s="85" t="n">
        <v>1</v>
      </c>
      <c r="J635" s="86" t="n">
        <v>0</v>
      </c>
      <c r="K635" s="74" t="n">
        <v>0</v>
      </c>
      <c r="L635" s="85" t="n">
        <v>1</v>
      </c>
      <c r="M635" s="85" t="n">
        <v>1</v>
      </c>
      <c r="N635" s="74" t="n">
        <v>3</v>
      </c>
      <c r="O635" s="7" t="n">
        <v>0</v>
      </c>
      <c r="Q635" s="76" t="n">
        <f aca="false">N635-1</f>
        <v>2</v>
      </c>
    </row>
    <row r="636" customFormat="false" ht="12" hidden="false" customHeight="false" outlineLevel="0" collapsed="false">
      <c r="A636" s="1" t="s">
        <v>198</v>
      </c>
      <c r="B636" s="1" t="s">
        <v>873</v>
      </c>
      <c r="C636" s="2" t="s">
        <v>891</v>
      </c>
      <c r="D636" s="1" t="s">
        <v>916</v>
      </c>
      <c r="E636" s="27" t="s">
        <v>918</v>
      </c>
      <c r="F636" s="9" t="s">
        <v>33</v>
      </c>
      <c r="G636" s="87" t="s">
        <v>24</v>
      </c>
      <c r="H636" s="87" t="s">
        <v>24</v>
      </c>
      <c r="I636" s="85" t="n">
        <v>1</v>
      </c>
      <c r="J636" s="86" t="n">
        <v>0</v>
      </c>
      <c r="K636" s="74" t="n">
        <v>0</v>
      </c>
      <c r="L636" s="85" t="n">
        <v>1</v>
      </c>
      <c r="M636" s="85" t="n">
        <v>0</v>
      </c>
      <c r="N636" s="74" t="n">
        <v>2</v>
      </c>
      <c r="O636" s="7" t="n">
        <v>0</v>
      </c>
      <c r="Q636" s="76" t="n">
        <f aca="false">N636-1</f>
        <v>1</v>
      </c>
    </row>
    <row r="637" customFormat="false" ht="12" hidden="false" customHeight="false" outlineLevel="0" collapsed="false">
      <c r="A637" s="1" t="s">
        <v>198</v>
      </c>
      <c r="B637" s="1" t="s">
        <v>873</v>
      </c>
      <c r="C637" s="2" t="s">
        <v>891</v>
      </c>
      <c r="D637" s="1" t="s">
        <v>916</v>
      </c>
      <c r="E637" s="103" t="s">
        <v>919</v>
      </c>
      <c r="F637" s="9" t="s">
        <v>33</v>
      </c>
      <c r="G637" s="87" t="s">
        <v>24</v>
      </c>
      <c r="H637" s="87" t="s">
        <v>24</v>
      </c>
      <c r="I637" s="85" t="n">
        <v>1</v>
      </c>
      <c r="J637" s="86" t="n">
        <v>0</v>
      </c>
      <c r="K637" s="74" t="n">
        <v>0</v>
      </c>
      <c r="L637" s="85" t="n">
        <v>1</v>
      </c>
      <c r="M637" s="85" t="n">
        <v>0</v>
      </c>
      <c r="N637" s="74" t="n">
        <v>2</v>
      </c>
      <c r="O637" s="7" t="n">
        <v>0</v>
      </c>
      <c r="Q637" s="76" t="n">
        <f aca="false">N637-1</f>
        <v>1</v>
      </c>
    </row>
    <row r="638" customFormat="false" ht="12" hidden="false" customHeight="false" outlineLevel="0" collapsed="false">
      <c r="A638" s="1" t="s">
        <v>198</v>
      </c>
      <c r="B638" s="1" t="s">
        <v>873</v>
      </c>
      <c r="C638" s="2" t="s">
        <v>891</v>
      </c>
      <c r="D638" s="1" t="s">
        <v>916</v>
      </c>
      <c r="E638" s="121" t="s">
        <v>920</v>
      </c>
      <c r="F638" s="9" t="s">
        <v>33</v>
      </c>
      <c r="G638" s="87" t="s">
        <v>24</v>
      </c>
      <c r="H638" s="87" t="s">
        <v>24</v>
      </c>
      <c r="I638" s="85" t="n">
        <v>1</v>
      </c>
      <c r="J638" s="86" t="n">
        <v>0</v>
      </c>
      <c r="K638" s="74" t="n">
        <v>0</v>
      </c>
      <c r="L638" s="85" t="n">
        <v>1</v>
      </c>
      <c r="M638" s="85" t="n">
        <v>0</v>
      </c>
      <c r="N638" s="74" t="n">
        <v>2</v>
      </c>
      <c r="O638" s="7" t="n">
        <v>0</v>
      </c>
      <c r="Q638" s="76" t="n">
        <f aca="false">N638-1</f>
        <v>1</v>
      </c>
    </row>
    <row r="639" customFormat="false" ht="12" hidden="false" customHeight="false" outlineLevel="0" collapsed="false">
      <c r="A639" s="1" t="s">
        <v>198</v>
      </c>
      <c r="B639" s="1" t="s">
        <v>873</v>
      </c>
      <c r="C639" s="2" t="s">
        <v>891</v>
      </c>
      <c r="D639" s="1" t="s">
        <v>916</v>
      </c>
      <c r="E639" s="103" t="s">
        <v>921</v>
      </c>
      <c r="F639" s="9" t="s">
        <v>33</v>
      </c>
      <c r="G639" s="87" t="s">
        <v>24</v>
      </c>
      <c r="H639" s="87" t="s">
        <v>24</v>
      </c>
      <c r="I639" s="85" t="n">
        <v>1</v>
      </c>
      <c r="J639" s="86" t="n">
        <v>0</v>
      </c>
      <c r="K639" s="74" t="n">
        <v>0</v>
      </c>
      <c r="L639" s="85" t="n">
        <v>1</v>
      </c>
      <c r="M639" s="85" t="n">
        <v>0</v>
      </c>
      <c r="N639" s="74" t="n">
        <v>2</v>
      </c>
      <c r="O639" s="7" t="n">
        <v>0</v>
      </c>
      <c r="Q639" s="76" t="n">
        <f aca="false">N639-1</f>
        <v>1</v>
      </c>
    </row>
    <row r="640" customFormat="false" ht="12" hidden="false" customHeight="false" outlineLevel="0" collapsed="false">
      <c r="A640" s="1" t="s">
        <v>198</v>
      </c>
      <c r="B640" s="1" t="s">
        <v>873</v>
      </c>
      <c r="C640" s="2" t="s">
        <v>891</v>
      </c>
      <c r="D640" s="1" t="s">
        <v>916</v>
      </c>
      <c r="E640" s="40" t="s">
        <v>922</v>
      </c>
      <c r="F640" s="83" t="s">
        <v>19</v>
      </c>
      <c r="G640" s="3" t="s">
        <v>48</v>
      </c>
      <c r="H640" s="3" t="s">
        <v>48</v>
      </c>
      <c r="I640" s="85" t="n">
        <v>1</v>
      </c>
      <c r="J640" s="86" t="n">
        <v>0</v>
      </c>
      <c r="K640" s="74" t="s">
        <v>21</v>
      </c>
      <c r="L640" s="85" t="n">
        <v>0</v>
      </c>
      <c r="M640" s="85" t="s">
        <v>21</v>
      </c>
      <c r="N640" s="74" t="s">
        <v>21</v>
      </c>
      <c r="O640" s="7" t="n">
        <v>0</v>
      </c>
      <c r="P640" s="8" t="s">
        <v>62</v>
      </c>
      <c r="Q640" s="76" t="s">
        <v>21</v>
      </c>
    </row>
    <row r="641" customFormat="false" ht="12" hidden="false" customHeight="false" outlineLevel="0" collapsed="false">
      <c r="A641" s="1" t="s">
        <v>198</v>
      </c>
      <c r="B641" s="1" t="s">
        <v>873</v>
      </c>
      <c r="C641" s="2" t="s">
        <v>891</v>
      </c>
      <c r="D641" s="1" t="s">
        <v>916</v>
      </c>
      <c r="E641" s="103" t="s">
        <v>923</v>
      </c>
      <c r="F641" s="9" t="s">
        <v>33</v>
      </c>
      <c r="G641" s="87" t="s">
        <v>24</v>
      </c>
      <c r="H641" s="87" t="s">
        <v>24</v>
      </c>
      <c r="I641" s="85" t="n">
        <v>1</v>
      </c>
      <c r="J641" s="86" t="n">
        <v>0</v>
      </c>
      <c r="K641" s="74" t="n">
        <v>0</v>
      </c>
      <c r="L641" s="85" t="n">
        <v>1</v>
      </c>
      <c r="M641" s="85" t="n">
        <v>0</v>
      </c>
      <c r="N641" s="74" t="n">
        <v>2</v>
      </c>
      <c r="O641" s="7" t="n">
        <v>0</v>
      </c>
      <c r="Q641" s="76" t="n">
        <f aca="false">N641-1</f>
        <v>1</v>
      </c>
    </row>
    <row r="642" customFormat="false" ht="12" hidden="false" customHeight="false" outlineLevel="0" collapsed="false">
      <c r="A642" s="1" t="s">
        <v>198</v>
      </c>
      <c r="B642" s="23" t="s">
        <v>873</v>
      </c>
      <c r="C642" s="24" t="s">
        <v>891</v>
      </c>
      <c r="D642" s="23" t="s">
        <v>916</v>
      </c>
      <c r="E642" s="124" t="s">
        <v>924</v>
      </c>
      <c r="F642" s="9" t="s">
        <v>33</v>
      </c>
      <c r="G642" s="87" t="s">
        <v>24</v>
      </c>
      <c r="H642" s="87" t="s">
        <v>24</v>
      </c>
      <c r="I642" s="85" t="n">
        <v>1</v>
      </c>
      <c r="J642" s="86" t="n">
        <v>0</v>
      </c>
      <c r="K642" s="74" t="n">
        <v>0</v>
      </c>
      <c r="L642" s="85" t="n">
        <v>1</v>
      </c>
      <c r="M642" s="85" t="n">
        <v>0</v>
      </c>
      <c r="N642" s="74" t="n">
        <v>2</v>
      </c>
      <c r="O642" s="7" t="n">
        <v>0</v>
      </c>
      <c r="Q642" s="76" t="n">
        <f aca="false">N642-1</f>
        <v>1</v>
      </c>
    </row>
    <row r="643" customFormat="false" ht="12" hidden="false" customHeight="false" outlineLevel="0" collapsed="false">
      <c r="A643" s="1" t="s">
        <v>198</v>
      </c>
      <c r="B643" s="3" t="s">
        <v>925</v>
      </c>
      <c r="C643" s="3" t="s">
        <v>926</v>
      </c>
      <c r="D643" s="26"/>
      <c r="E643" s="100" t="s">
        <v>927</v>
      </c>
      <c r="F643" s="9" t="s">
        <v>33</v>
      </c>
      <c r="G643" s="3" t="s">
        <v>48</v>
      </c>
      <c r="H643" s="3" t="s">
        <v>48</v>
      </c>
      <c r="I643" s="85" t="n">
        <v>1</v>
      </c>
      <c r="J643" s="86" t="n">
        <v>0</v>
      </c>
      <c r="K643" s="74" t="n">
        <v>0</v>
      </c>
      <c r="L643" s="85" t="n">
        <v>0</v>
      </c>
      <c r="M643" s="85" t="n">
        <v>0</v>
      </c>
      <c r="N643" s="74" t="n">
        <v>1</v>
      </c>
      <c r="O643" s="7" t="n">
        <v>0</v>
      </c>
      <c r="Q643" s="76" t="n">
        <f aca="false">N643-1</f>
        <v>0</v>
      </c>
    </row>
    <row r="644" customFormat="false" ht="12" hidden="false" customHeight="false" outlineLevel="0" collapsed="false">
      <c r="A644" s="1" t="s">
        <v>198</v>
      </c>
      <c r="B644" s="3" t="s">
        <v>925</v>
      </c>
      <c r="C644" s="3" t="s">
        <v>926</v>
      </c>
      <c r="D644" s="26"/>
      <c r="E644" s="82" t="s">
        <v>1031</v>
      </c>
      <c r="F644" s="83" t="s">
        <v>19</v>
      </c>
      <c r="G644" s="3" t="s">
        <v>48</v>
      </c>
      <c r="H644" s="3" t="s">
        <v>48</v>
      </c>
      <c r="I644" s="85" t="n">
        <v>1</v>
      </c>
      <c r="J644" s="86" t="n">
        <v>0</v>
      </c>
      <c r="K644" s="74" t="s">
        <v>21</v>
      </c>
      <c r="L644" s="85" t="n">
        <v>0</v>
      </c>
      <c r="M644" s="85" t="s">
        <v>21</v>
      </c>
      <c r="N644" s="74" t="s">
        <v>21</v>
      </c>
      <c r="O644" s="7" t="n">
        <v>0</v>
      </c>
      <c r="P644" s="8" t="s">
        <v>62</v>
      </c>
      <c r="Q644" s="76" t="s">
        <v>21</v>
      </c>
    </row>
    <row r="645" customFormat="false" ht="12" hidden="false" customHeight="false" outlineLevel="0" collapsed="false">
      <c r="A645" s="1" t="s">
        <v>198</v>
      </c>
      <c r="B645" s="3" t="s">
        <v>925</v>
      </c>
      <c r="C645" s="3" t="s">
        <v>926</v>
      </c>
      <c r="D645" s="26"/>
      <c r="E645" s="92" t="s">
        <v>929</v>
      </c>
      <c r="F645" s="83" t="s">
        <v>19</v>
      </c>
      <c r="G645" s="3" t="s">
        <v>48</v>
      </c>
      <c r="H645" s="3" t="s">
        <v>48</v>
      </c>
      <c r="I645" s="85" t="n">
        <v>1</v>
      </c>
      <c r="J645" s="86" t="n">
        <v>0</v>
      </c>
      <c r="K645" s="74" t="s">
        <v>21</v>
      </c>
      <c r="L645" s="85" t="n">
        <v>0</v>
      </c>
      <c r="M645" s="85" t="s">
        <v>21</v>
      </c>
      <c r="N645" s="74" t="s">
        <v>21</v>
      </c>
      <c r="O645" s="7" t="n">
        <v>0</v>
      </c>
      <c r="P645" s="8" t="s">
        <v>62</v>
      </c>
      <c r="Q645" s="76" t="s">
        <v>21</v>
      </c>
    </row>
    <row r="646" customFormat="false" ht="12" hidden="false" customHeight="false" outlineLevel="0" collapsed="false">
      <c r="A646" s="1" t="s">
        <v>198</v>
      </c>
      <c r="B646" s="3" t="s">
        <v>925</v>
      </c>
      <c r="C646" s="3" t="s">
        <v>926</v>
      </c>
      <c r="D646" s="26"/>
      <c r="E646" s="92" t="s">
        <v>930</v>
      </c>
      <c r="F646" s="83" t="s">
        <v>19</v>
      </c>
      <c r="G646" s="87" t="s">
        <v>24</v>
      </c>
      <c r="H646" s="87" t="s">
        <v>24</v>
      </c>
      <c r="I646" s="85" t="n">
        <v>0</v>
      </c>
      <c r="J646" s="86" t="n">
        <v>0</v>
      </c>
      <c r="K646" s="74" t="s">
        <v>21</v>
      </c>
      <c r="L646" s="85" t="n">
        <v>1</v>
      </c>
      <c r="M646" s="85" t="s">
        <v>21</v>
      </c>
      <c r="N646" s="74" t="s">
        <v>21</v>
      </c>
      <c r="O646" s="7" t="n">
        <v>0</v>
      </c>
      <c r="P646" s="8" t="s">
        <v>62</v>
      </c>
      <c r="Q646" s="76" t="s">
        <v>21</v>
      </c>
    </row>
    <row r="647" customFormat="false" ht="12" hidden="false" customHeight="false" outlineLevel="0" collapsed="false">
      <c r="A647" s="1" t="s">
        <v>198</v>
      </c>
      <c r="B647" s="3" t="s">
        <v>925</v>
      </c>
      <c r="C647" s="3" t="s">
        <v>926</v>
      </c>
      <c r="D647" s="26"/>
      <c r="E647" s="92" t="s">
        <v>931</v>
      </c>
      <c r="F647" s="83" t="s">
        <v>19</v>
      </c>
      <c r="G647" s="87" t="s">
        <v>24</v>
      </c>
      <c r="H647" s="87" t="s">
        <v>24</v>
      </c>
      <c r="I647" s="85" t="n">
        <v>1</v>
      </c>
      <c r="J647" s="86" t="n">
        <v>0</v>
      </c>
      <c r="K647" s="74" t="s">
        <v>21</v>
      </c>
      <c r="L647" s="85" t="n">
        <v>1</v>
      </c>
      <c r="M647" s="85" t="s">
        <v>21</v>
      </c>
      <c r="N647" s="74" t="s">
        <v>21</v>
      </c>
      <c r="O647" s="7" t="n">
        <v>0</v>
      </c>
      <c r="P647" s="8" t="s">
        <v>62</v>
      </c>
      <c r="Q647" s="76" t="s">
        <v>21</v>
      </c>
    </row>
    <row r="648" customFormat="false" ht="12" hidden="false" customHeight="false" outlineLevel="0" collapsed="false">
      <c r="A648" s="1" t="s">
        <v>198</v>
      </c>
      <c r="B648" s="3" t="s">
        <v>925</v>
      </c>
      <c r="C648" s="3" t="s">
        <v>926</v>
      </c>
      <c r="D648" s="26"/>
      <c r="E648" s="92" t="s">
        <v>932</v>
      </c>
      <c r="F648" s="83" t="s">
        <v>19</v>
      </c>
      <c r="G648" s="3" t="s">
        <v>48</v>
      </c>
      <c r="H648" s="3" t="s">
        <v>48</v>
      </c>
      <c r="I648" s="85" t="n">
        <v>1</v>
      </c>
      <c r="J648" s="86" t="n">
        <v>0</v>
      </c>
      <c r="K648" s="74" t="s">
        <v>21</v>
      </c>
      <c r="L648" s="85" t="n">
        <v>0</v>
      </c>
      <c r="M648" s="85" t="s">
        <v>21</v>
      </c>
      <c r="N648" s="74" t="s">
        <v>21</v>
      </c>
      <c r="O648" s="7" t="n">
        <v>0</v>
      </c>
      <c r="P648" s="8" t="s">
        <v>62</v>
      </c>
      <c r="Q648" s="76" t="s">
        <v>21</v>
      </c>
    </row>
    <row r="649" customFormat="false" ht="12" hidden="false" customHeight="false" outlineLevel="0" collapsed="false">
      <c r="A649" s="1" t="s">
        <v>198</v>
      </c>
      <c r="B649" s="3" t="s">
        <v>925</v>
      </c>
      <c r="C649" s="3" t="s">
        <v>926</v>
      </c>
      <c r="D649" s="26"/>
      <c r="E649" s="92" t="s">
        <v>933</v>
      </c>
      <c r="F649" s="83" t="s">
        <v>19</v>
      </c>
      <c r="G649" s="3" t="s">
        <v>48</v>
      </c>
      <c r="H649" s="3" t="s">
        <v>48</v>
      </c>
      <c r="I649" s="85" t="n">
        <v>1</v>
      </c>
      <c r="J649" s="86" t="n">
        <v>0</v>
      </c>
      <c r="K649" s="74" t="s">
        <v>21</v>
      </c>
      <c r="L649" s="85" t="n">
        <v>0</v>
      </c>
      <c r="M649" s="85" t="s">
        <v>21</v>
      </c>
      <c r="N649" s="74" t="s">
        <v>21</v>
      </c>
      <c r="O649" s="7" t="n">
        <v>0</v>
      </c>
      <c r="P649" s="8" t="s">
        <v>62</v>
      </c>
      <c r="Q649" s="76" t="s">
        <v>21</v>
      </c>
    </row>
    <row r="650" customFormat="false" ht="12" hidden="false" customHeight="false" outlineLevel="0" collapsed="false">
      <c r="A650" s="1" t="s">
        <v>198</v>
      </c>
      <c r="B650" s="3" t="s">
        <v>925</v>
      </c>
      <c r="C650" s="3" t="s">
        <v>926</v>
      </c>
      <c r="D650" s="26"/>
      <c r="E650" s="92" t="s">
        <v>934</v>
      </c>
      <c r="F650" s="83" t="s">
        <v>19</v>
      </c>
      <c r="G650" s="3" t="s">
        <v>48</v>
      </c>
      <c r="H650" s="3" t="s">
        <v>48</v>
      </c>
      <c r="I650" s="85" t="n">
        <v>1</v>
      </c>
      <c r="J650" s="86" t="n">
        <v>0</v>
      </c>
      <c r="K650" s="74" t="s">
        <v>21</v>
      </c>
      <c r="L650" s="85" t="n">
        <v>0</v>
      </c>
      <c r="M650" s="85" t="s">
        <v>21</v>
      </c>
      <c r="N650" s="74" t="s">
        <v>21</v>
      </c>
      <c r="O650" s="7" t="n">
        <v>0</v>
      </c>
      <c r="P650" s="8" t="s">
        <v>62</v>
      </c>
      <c r="Q650" s="76" t="s">
        <v>21</v>
      </c>
    </row>
    <row r="651" customFormat="false" ht="12" hidden="false" customHeight="false" outlineLevel="0" collapsed="false">
      <c r="A651" s="1" t="s">
        <v>198</v>
      </c>
      <c r="B651" s="3" t="s">
        <v>925</v>
      </c>
      <c r="C651" s="3" t="s">
        <v>926</v>
      </c>
      <c r="D651" s="26"/>
      <c r="E651" s="100" t="s">
        <v>935</v>
      </c>
      <c r="F651" s="9" t="s">
        <v>33</v>
      </c>
      <c r="G651" s="3" t="s">
        <v>48</v>
      </c>
      <c r="H651" s="3" t="s">
        <v>48</v>
      </c>
      <c r="I651" s="85" t="n">
        <v>1</v>
      </c>
      <c r="J651" s="86" t="n">
        <v>0</v>
      </c>
      <c r="K651" s="74" t="n">
        <v>0</v>
      </c>
      <c r="L651" s="85" t="n">
        <v>0</v>
      </c>
      <c r="M651" s="85" t="n">
        <v>0</v>
      </c>
      <c r="N651" s="74" t="n">
        <v>1</v>
      </c>
      <c r="O651" s="7" t="n">
        <v>0</v>
      </c>
      <c r="Q651" s="76" t="n">
        <f aca="false">N651-1</f>
        <v>0</v>
      </c>
    </row>
    <row r="652" customFormat="false" ht="12" hidden="false" customHeight="false" outlineLevel="0" collapsed="false">
      <c r="A652" s="1" t="s">
        <v>198</v>
      </c>
      <c r="B652" s="3" t="s">
        <v>925</v>
      </c>
      <c r="C652" s="3" t="s">
        <v>926</v>
      </c>
      <c r="D652" s="26"/>
      <c r="E652" s="92" t="s">
        <v>936</v>
      </c>
      <c r="F652" s="83" t="s">
        <v>19</v>
      </c>
      <c r="G652" s="3" t="s">
        <v>48</v>
      </c>
      <c r="H652" s="3" t="s">
        <v>48</v>
      </c>
      <c r="I652" s="85" t="n">
        <v>1</v>
      </c>
      <c r="J652" s="86" t="n">
        <v>0</v>
      </c>
      <c r="K652" s="74" t="s">
        <v>21</v>
      </c>
      <c r="L652" s="85" t="n">
        <v>0</v>
      </c>
      <c r="M652" s="85" t="s">
        <v>21</v>
      </c>
      <c r="N652" s="74" t="s">
        <v>21</v>
      </c>
      <c r="O652" s="7" t="n">
        <v>0</v>
      </c>
      <c r="P652" s="8" t="s">
        <v>62</v>
      </c>
      <c r="Q652" s="76" t="s">
        <v>21</v>
      </c>
    </row>
    <row r="653" customFormat="false" ht="12" hidden="false" customHeight="false" outlineLevel="0" collapsed="false">
      <c r="A653" s="1" t="s">
        <v>198</v>
      </c>
      <c r="B653" s="3" t="s">
        <v>925</v>
      </c>
      <c r="C653" s="3" t="s">
        <v>926</v>
      </c>
      <c r="D653" s="26"/>
      <c r="E653" s="149" t="s">
        <v>937</v>
      </c>
      <c r="F653" s="9" t="s">
        <v>33</v>
      </c>
      <c r="G653" s="3" t="s">
        <v>48</v>
      </c>
      <c r="H653" s="3" t="s">
        <v>48</v>
      </c>
      <c r="I653" s="85" t="n">
        <v>1</v>
      </c>
      <c r="J653" s="86" t="n">
        <v>0</v>
      </c>
      <c r="K653" s="74" t="n">
        <v>0</v>
      </c>
      <c r="L653" s="85" t="n">
        <v>0</v>
      </c>
      <c r="M653" s="85" t="n">
        <v>0</v>
      </c>
      <c r="N653" s="74" t="n">
        <v>1</v>
      </c>
      <c r="O653" s="7" t="n">
        <v>0</v>
      </c>
      <c r="Q653" s="76" t="n">
        <f aca="false">N653-1</f>
        <v>0</v>
      </c>
    </row>
    <row r="654" s="36" customFormat="true" ht="12" hidden="false" customHeight="false" outlineLevel="0" collapsed="false">
      <c r="A654" s="29" t="s">
        <v>198</v>
      </c>
      <c r="B654" s="42" t="s">
        <v>938</v>
      </c>
      <c r="C654" s="42" t="s">
        <v>939</v>
      </c>
      <c r="D654" s="42"/>
      <c r="E654" s="109" t="s">
        <v>940</v>
      </c>
      <c r="F654" s="97" t="s">
        <v>52</v>
      </c>
      <c r="G654" s="87" t="s">
        <v>24</v>
      </c>
      <c r="H654" s="87" t="s">
        <v>24</v>
      </c>
      <c r="I654" s="34" t="n">
        <v>1</v>
      </c>
      <c r="J654" s="34" t="n">
        <v>0</v>
      </c>
      <c r="K654" s="34" t="n">
        <v>0</v>
      </c>
      <c r="L654" s="34" t="n">
        <v>1</v>
      </c>
      <c r="M654" s="34" t="n">
        <v>0</v>
      </c>
      <c r="N654" s="34" t="n">
        <f aca="false">SUM(I654:M654)</f>
        <v>2</v>
      </c>
      <c r="O654" s="34" t="n">
        <v>0</v>
      </c>
      <c r="P654" s="39"/>
      <c r="Q654" s="76" t="n">
        <f aca="false">N654-1</f>
        <v>1</v>
      </c>
    </row>
    <row r="655" customFormat="false" ht="12" hidden="false" customHeight="false" outlineLevel="0" collapsed="false">
      <c r="A655" s="1" t="s">
        <v>198</v>
      </c>
      <c r="B655" s="23" t="s">
        <v>938</v>
      </c>
      <c r="C655" s="45" t="s">
        <v>941</v>
      </c>
      <c r="D655" s="44"/>
      <c r="E655" s="150" t="s">
        <v>942</v>
      </c>
      <c r="F655" s="9" t="s">
        <v>33</v>
      </c>
      <c r="G655" s="91" t="s">
        <v>37</v>
      </c>
      <c r="H655" s="91" t="s">
        <v>37</v>
      </c>
      <c r="I655" s="85" t="n">
        <v>1</v>
      </c>
      <c r="J655" s="86" t="n">
        <v>0</v>
      </c>
      <c r="K655" s="74" t="n">
        <v>0</v>
      </c>
      <c r="L655" s="85" t="n">
        <v>0</v>
      </c>
      <c r="M655" s="85" t="n">
        <v>1</v>
      </c>
      <c r="N655" s="74" t="n">
        <v>2</v>
      </c>
      <c r="O655" s="7" t="n">
        <v>0</v>
      </c>
      <c r="Q655" s="76" t="n">
        <f aca="false">N655-1</f>
        <v>1</v>
      </c>
    </row>
    <row r="656" customFormat="false" ht="12" hidden="false" customHeight="false" outlineLevel="0" collapsed="false">
      <c r="A656" s="1" t="s">
        <v>198</v>
      </c>
      <c r="B656" s="20" t="s">
        <v>943</v>
      </c>
      <c r="C656" s="45" t="s">
        <v>944</v>
      </c>
      <c r="D656" s="20"/>
      <c r="E656" s="82" t="s">
        <v>945</v>
      </c>
      <c r="F656" s="83" t="s">
        <v>19</v>
      </c>
      <c r="G656" s="87" t="s">
        <v>24</v>
      </c>
      <c r="H656" s="87" t="s">
        <v>24</v>
      </c>
      <c r="I656" s="85" t="n">
        <v>1</v>
      </c>
      <c r="J656" s="86" t="s">
        <v>21</v>
      </c>
      <c r="K656" s="74" t="n">
        <v>1</v>
      </c>
      <c r="L656" s="85" t="s">
        <v>21</v>
      </c>
      <c r="M656" s="85" t="s">
        <v>21</v>
      </c>
      <c r="N656" s="74" t="s">
        <v>21</v>
      </c>
      <c r="O656" s="7" t="n">
        <v>0</v>
      </c>
      <c r="P656" s="8" t="s">
        <v>238</v>
      </c>
      <c r="Q656" s="76" t="s">
        <v>21</v>
      </c>
    </row>
    <row r="657" customFormat="false" ht="12" hidden="false" customHeight="false" outlineLevel="0" collapsed="false">
      <c r="A657" s="1" t="s">
        <v>198</v>
      </c>
      <c r="B657" s="26" t="s">
        <v>943</v>
      </c>
      <c r="C657" s="45" t="s">
        <v>946</v>
      </c>
      <c r="D657" s="20"/>
      <c r="E657" s="151" t="s">
        <v>947</v>
      </c>
      <c r="F657" s="127" t="s">
        <v>377</v>
      </c>
      <c r="G657" s="88" t="s">
        <v>27</v>
      </c>
      <c r="H657" s="88" t="s">
        <v>27</v>
      </c>
      <c r="I657" s="85" t="n">
        <v>1</v>
      </c>
      <c r="J657" s="86" t="n">
        <v>1</v>
      </c>
      <c r="K657" s="74" t="n">
        <v>0</v>
      </c>
      <c r="L657" s="85" t="n">
        <v>0</v>
      </c>
      <c r="M657" s="85" t="n">
        <v>0</v>
      </c>
      <c r="N657" s="74" t="n">
        <v>2</v>
      </c>
      <c r="O657" s="7" t="n">
        <v>0</v>
      </c>
      <c r="Q657" s="76" t="n">
        <f aca="false">N657-1</f>
        <v>1</v>
      </c>
    </row>
    <row r="658" customFormat="false" ht="12" hidden="false" customHeight="false" outlineLevel="0" collapsed="false">
      <c r="A658" s="1" t="s">
        <v>198</v>
      </c>
      <c r="B658" s="26" t="s">
        <v>943</v>
      </c>
      <c r="C658" s="3" t="s">
        <v>948</v>
      </c>
      <c r="D658" s="20"/>
      <c r="E658" s="138" t="s">
        <v>949</v>
      </c>
      <c r="F658" s="83" t="s">
        <v>19</v>
      </c>
      <c r="G658" s="88" t="s">
        <v>27</v>
      </c>
      <c r="H658" s="88" t="s">
        <v>27</v>
      </c>
      <c r="I658" s="85" t="s">
        <v>21</v>
      </c>
      <c r="J658" s="86" t="n">
        <v>1</v>
      </c>
      <c r="K658" s="74" t="s">
        <v>21</v>
      </c>
      <c r="L658" s="85" t="s">
        <v>21</v>
      </c>
      <c r="M658" s="85" t="s">
        <v>21</v>
      </c>
      <c r="N658" s="74" t="s">
        <v>21</v>
      </c>
      <c r="O658" s="7" t="n">
        <v>0</v>
      </c>
      <c r="P658" s="8" t="s">
        <v>176</v>
      </c>
      <c r="Q658" s="76" t="s">
        <v>21</v>
      </c>
    </row>
    <row r="659" customFormat="false" ht="12" hidden="false" customHeight="false" outlineLevel="0" collapsed="false">
      <c r="A659" s="1" t="s">
        <v>198</v>
      </c>
      <c r="B659" s="26" t="s">
        <v>943</v>
      </c>
      <c r="C659" s="3" t="s">
        <v>948</v>
      </c>
      <c r="D659" s="26"/>
      <c r="E659" s="133" t="s">
        <v>1032</v>
      </c>
      <c r="F659" s="83" t="s">
        <v>19</v>
      </c>
      <c r="G659" s="89" t="s">
        <v>121</v>
      </c>
      <c r="H659" s="152" t="s">
        <v>97</v>
      </c>
      <c r="I659" s="85" t="s">
        <v>21</v>
      </c>
      <c r="J659" s="86" t="s">
        <v>21</v>
      </c>
      <c r="K659" s="74" t="s">
        <v>21</v>
      </c>
      <c r="L659" s="85" t="n">
        <v>1</v>
      </c>
      <c r="M659" s="85" t="s">
        <v>21</v>
      </c>
      <c r="N659" s="74" t="s">
        <v>21</v>
      </c>
      <c r="O659" s="7" t="n">
        <v>0</v>
      </c>
      <c r="P659" s="8" t="s">
        <v>469</v>
      </c>
      <c r="Q659" s="76" t="s">
        <v>21</v>
      </c>
    </row>
    <row r="660" customFormat="false" ht="12" hidden="false" customHeight="false" outlineLevel="0" collapsed="false">
      <c r="A660" s="1" t="s">
        <v>198</v>
      </c>
      <c r="B660" s="26" t="s">
        <v>943</v>
      </c>
      <c r="C660" s="3" t="s">
        <v>948</v>
      </c>
      <c r="D660" s="26"/>
      <c r="E660" s="133" t="s">
        <v>951</v>
      </c>
      <c r="F660" s="83" t="s">
        <v>19</v>
      </c>
      <c r="G660" s="3" t="s">
        <v>48</v>
      </c>
      <c r="H660" s="3" t="s">
        <v>48</v>
      </c>
      <c r="I660" s="85" t="n">
        <v>1</v>
      </c>
      <c r="J660" s="86" t="n">
        <v>0</v>
      </c>
      <c r="K660" s="74" t="s">
        <v>21</v>
      </c>
      <c r="L660" s="85" t="n">
        <v>0</v>
      </c>
      <c r="M660" s="85" t="s">
        <v>21</v>
      </c>
      <c r="N660" s="74" t="s">
        <v>21</v>
      </c>
      <c r="O660" s="7" t="n">
        <v>0</v>
      </c>
      <c r="P660" s="8" t="s">
        <v>62</v>
      </c>
      <c r="Q660" s="76" t="s">
        <v>21</v>
      </c>
    </row>
    <row r="661" customFormat="false" ht="12" hidden="false" customHeight="false" outlineLevel="0" collapsed="false">
      <c r="A661" s="1" t="s">
        <v>198</v>
      </c>
      <c r="B661" s="26" t="s">
        <v>943</v>
      </c>
      <c r="C661" s="3" t="s">
        <v>948</v>
      </c>
      <c r="D661" s="26"/>
      <c r="E661" s="103" t="s">
        <v>952</v>
      </c>
      <c r="F661" s="9" t="s">
        <v>33</v>
      </c>
      <c r="G661" s="87" t="s">
        <v>24</v>
      </c>
      <c r="H661" s="87" t="s">
        <v>24</v>
      </c>
      <c r="I661" s="85" t="n">
        <v>1</v>
      </c>
      <c r="J661" s="86" t="n">
        <v>0</v>
      </c>
      <c r="K661" s="74" t="n">
        <v>0</v>
      </c>
      <c r="L661" s="85" t="n">
        <v>1</v>
      </c>
      <c r="M661" s="85" t="n">
        <v>0</v>
      </c>
      <c r="N661" s="74" t="n">
        <v>2</v>
      </c>
      <c r="O661" s="7" t="n">
        <v>0</v>
      </c>
      <c r="Q661" s="76" t="n">
        <f aca="false">N661-1</f>
        <v>1</v>
      </c>
    </row>
    <row r="662" customFormat="false" ht="12" hidden="false" customHeight="false" outlineLevel="0" collapsed="false">
      <c r="A662" s="1" t="s">
        <v>198</v>
      </c>
      <c r="B662" s="23" t="s">
        <v>943</v>
      </c>
      <c r="C662" s="24" t="s">
        <v>948</v>
      </c>
      <c r="D662" s="23"/>
      <c r="E662" s="124" t="s">
        <v>953</v>
      </c>
      <c r="F662" s="9" t="s">
        <v>33</v>
      </c>
      <c r="G662" s="87" t="s">
        <v>24</v>
      </c>
      <c r="H662" s="87" t="s">
        <v>24</v>
      </c>
      <c r="I662" s="85" t="n">
        <v>1</v>
      </c>
      <c r="J662" s="86" t="n">
        <v>0</v>
      </c>
      <c r="K662" s="74" t="n">
        <v>0</v>
      </c>
      <c r="L662" s="85" t="n">
        <v>1</v>
      </c>
      <c r="M662" s="85" t="n">
        <v>0</v>
      </c>
      <c r="N662" s="74" t="n">
        <v>2</v>
      </c>
      <c r="O662" s="7" t="n">
        <v>0</v>
      </c>
      <c r="Q662" s="76" t="n">
        <f aca="false">N662-1</f>
        <v>1</v>
      </c>
    </row>
    <row r="663" customFormat="false" ht="12" hidden="false" customHeight="false" outlineLevel="0" collapsed="false">
      <c r="A663" s="1" t="s">
        <v>198</v>
      </c>
      <c r="B663" s="1" t="s">
        <v>954</v>
      </c>
      <c r="C663" s="1" t="s">
        <v>955</v>
      </c>
      <c r="E663" s="82" t="s">
        <v>956</v>
      </c>
      <c r="F663" s="83" t="s">
        <v>19</v>
      </c>
      <c r="G663" s="88" t="s">
        <v>27</v>
      </c>
      <c r="H663" s="88" t="s">
        <v>27</v>
      </c>
      <c r="I663" s="85" t="n">
        <v>0</v>
      </c>
      <c r="J663" s="86" t="n">
        <v>1</v>
      </c>
      <c r="K663" s="74" t="s">
        <v>21</v>
      </c>
      <c r="L663" s="85" t="n">
        <v>0</v>
      </c>
      <c r="M663" s="85" t="s">
        <v>21</v>
      </c>
      <c r="N663" s="74" t="s">
        <v>21</v>
      </c>
      <c r="O663" s="7" t="n">
        <v>0</v>
      </c>
      <c r="P663" s="8" t="s">
        <v>62</v>
      </c>
      <c r="Q663" s="76" t="s">
        <v>21</v>
      </c>
    </row>
    <row r="664" customFormat="false" ht="12" hidden="false" customHeight="false" outlineLevel="0" collapsed="false">
      <c r="A664" s="1" t="s">
        <v>198</v>
      </c>
      <c r="B664" s="1" t="s">
        <v>954</v>
      </c>
      <c r="C664" s="1" t="s">
        <v>955</v>
      </c>
      <c r="D664" s="26"/>
      <c r="E664" s="92" t="s">
        <v>957</v>
      </c>
      <c r="F664" s="83" t="s">
        <v>19</v>
      </c>
      <c r="G664" s="89" t="s">
        <v>125</v>
      </c>
      <c r="H664" s="87" t="s">
        <v>24</v>
      </c>
      <c r="I664" s="85" t="n">
        <v>1</v>
      </c>
      <c r="J664" s="86" t="s">
        <v>21</v>
      </c>
      <c r="K664" s="74" t="s">
        <v>21</v>
      </c>
      <c r="L664" s="85" t="n">
        <v>1</v>
      </c>
      <c r="M664" s="85" t="s">
        <v>21</v>
      </c>
      <c r="N664" s="74" t="s">
        <v>21</v>
      </c>
      <c r="O664" s="7" t="n">
        <v>0</v>
      </c>
      <c r="P664" s="8" t="s">
        <v>178</v>
      </c>
      <c r="Q664" s="76" t="s">
        <v>21</v>
      </c>
    </row>
    <row r="665" customFormat="false" ht="12" hidden="false" customHeight="false" outlineLevel="0" collapsed="false">
      <c r="A665" s="1" t="s">
        <v>198</v>
      </c>
      <c r="B665" s="1" t="s">
        <v>954</v>
      </c>
      <c r="C665" s="1" t="s">
        <v>955</v>
      </c>
      <c r="D665" s="26"/>
      <c r="E665" s="112" t="s">
        <v>958</v>
      </c>
      <c r="F665" s="9" t="s">
        <v>33</v>
      </c>
      <c r="G665" s="89" t="s">
        <v>81</v>
      </c>
      <c r="H665" s="26" t="s">
        <v>48</v>
      </c>
      <c r="I665" s="85" t="n">
        <v>1</v>
      </c>
      <c r="J665" s="86" t="n">
        <v>0</v>
      </c>
      <c r="K665" s="74" t="n">
        <v>0</v>
      </c>
      <c r="L665" s="85" t="n">
        <v>0</v>
      </c>
      <c r="M665" s="85" t="n">
        <v>1</v>
      </c>
      <c r="N665" s="74" t="n">
        <v>2</v>
      </c>
      <c r="O665" s="7" t="n">
        <v>0</v>
      </c>
      <c r="Q665" s="76" t="n">
        <f aca="false">N665-1</f>
        <v>1</v>
      </c>
    </row>
    <row r="666" customFormat="false" ht="12" hidden="false" customHeight="false" outlineLevel="0" collapsed="false">
      <c r="A666" s="1" t="s">
        <v>198</v>
      </c>
      <c r="B666" s="1" t="s">
        <v>954</v>
      </c>
      <c r="C666" s="1" t="s">
        <v>955</v>
      </c>
      <c r="D666" s="26"/>
      <c r="E666" s="92" t="s">
        <v>1033</v>
      </c>
      <c r="F666" s="83" t="s">
        <v>19</v>
      </c>
      <c r="G666" s="3" t="s">
        <v>48</v>
      </c>
      <c r="H666" s="3" t="s">
        <v>48</v>
      </c>
      <c r="I666" s="85" t="n">
        <v>1</v>
      </c>
      <c r="J666" s="86" t="n">
        <v>0</v>
      </c>
      <c r="K666" s="74" t="s">
        <v>21</v>
      </c>
      <c r="L666" s="85" t="n">
        <v>0</v>
      </c>
      <c r="M666" s="85" t="s">
        <v>21</v>
      </c>
      <c r="N666" s="74" t="s">
        <v>21</v>
      </c>
      <c r="O666" s="7" t="n">
        <v>0</v>
      </c>
      <c r="P666" s="8" t="s">
        <v>62</v>
      </c>
      <c r="Q666" s="76" t="s">
        <v>21</v>
      </c>
    </row>
    <row r="667" customFormat="false" ht="12" hidden="false" customHeight="false" outlineLevel="0" collapsed="false">
      <c r="A667" s="1" t="s">
        <v>198</v>
      </c>
      <c r="B667" s="26" t="s">
        <v>954</v>
      </c>
      <c r="C667" s="24" t="s">
        <v>955</v>
      </c>
      <c r="D667" s="23"/>
      <c r="E667" s="93" t="s">
        <v>960</v>
      </c>
      <c r="F667" s="83" t="s">
        <v>19</v>
      </c>
      <c r="G667" s="89" t="s">
        <v>961</v>
      </c>
      <c r="I667" s="85" t="n">
        <v>1</v>
      </c>
      <c r="J667" s="86" t="n">
        <v>1</v>
      </c>
      <c r="K667" s="74" t="n">
        <v>0</v>
      </c>
      <c r="L667" s="85" t="n">
        <v>1</v>
      </c>
      <c r="M667" s="85" t="n">
        <v>1</v>
      </c>
      <c r="N667" s="74" t="n">
        <v>2</v>
      </c>
      <c r="O667" s="7" t="n">
        <v>0</v>
      </c>
      <c r="P667" s="8" t="s">
        <v>62</v>
      </c>
      <c r="Q667" s="76" t="n">
        <f aca="false">N667-1</f>
        <v>1</v>
      </c>
    </row>
    <row r="668" customFormat="false" ht="12" hidden="false" customHeight="false" outlineLevel="0" collapsed="false">
      <c r="A668" s="1" t="s">
        <v>198</v>
      </c>
      <c r="B668" s="3" t="s">
        <v>954</v>
      </c>
      <c r="C668" s="3" t="s">
        <v>962</v>
      </c>
      <c r="D668" s="26"/>
      <c r="E668" s="92" t="s">
        <v>963</v>
      </c>
      <c r="F668" s="83" t="s">
        <v>19</v>
      </c>
      <c r="G668" s="87" t="s">
        <v>24</v>
      </c>
      <c r="H668" s="87" t="s">
        <v>24</v>
      </c>
      <c r="I668" s="85" t="n">
        <v>0</v>
      </c>
      <c r="J668" s="86" t="n">
        <v>0</v>
      </c>
      <c r="K668" s="74" t="s">
        <v>21</v>
      </c>
      <c r="L668" s="85" t="n">
        <v>1</v>
      </c>
      <c r="M668" s="85" t="s">
        <v>21</v>
      </c>
      <c r="N668" s="74" t="s">
        <v>21</v>
      </c>
      <c r="O668" s="7" t="n">
        <v>0</v>
      </c>
      <c r="P668" s="8" t="s">
        <v>62</v>
      </c>
      <c r="Q668" s="76" t="s">
        <v>21</v>
      </c>
    </row>
    <row r="669" customFormat="false" ht="12" hidden="false" customHeight="false" outlineLevel="0" collapsed="false">
      <c r="A669" s="1" t="s">
        <v>198</v>
      </c>
      <c r="B669" s="3" t="s">
        <v>954</v>
      </c>
      <c r="C669" s="3" t="s">
        <v>962</v>
      </c>
      <c r="D669" s="26"/>
      <c r="E669" s="100" t="s">
        <v>964</v>
      </c>
      <c r="F669" s="9" t="s">
        <v>33</v>
      </c>
      <c r="G669" s="26" t="s">
        <v>48</v>
      </c>
      <c r="H669" s="26" t="s">
        <v>48</v>
      </c>
      <c r="I669" s="85" t="n">
        <v>1</v>
      </c>
      <c r="J669" s="86" t="n">
        <v>0</v>
      </c>
      <c r="K669" s="74" t="n">
        <v>0</v>
      </c>
      <c r="L669" s="85" t="n">
        <v>0</v>
      </c>
      <c r="M669" s="85" t="n">
        <v>0</v>
      </c>
      <c r="N669" s="74" t="n">
        <v>1</v>
      </c>
      <c r="O669" s="7" t="n">
        <v>0</v>
      </c>
      <c r="Q669" s="76" t="n">
        <f aca="false">N669-1</f>
        <v>0</v>
      </c>
    </row>
    <row r="670" customFormat="false" ht="12" hidden="false" customHeight="false" outlineLevel="0" collapsed="false">
      <c r="A670" s="1" t="s">
        <v>198</v>
      </c>
      <c r="B670" s="3" t="s">
        <v>954</v>
      </c>
      <c r="C670" s="3" t="s">
        <v>962</v>
      </c>
      <c r="D670" s="26"/>
      <c r="E670" s="100" t="s">
        <v>965</v>
      </c>
      <c r="F670" s="9" t="s">
        <v>33</v>
      </c>
      <c r="G670" s="89" t="s">
        <v>125</v>
      </c>
      <c r="H670" s="87" t="s">
        <v>24</v>
      </c>
      <c r="I670" s="85" t="n">
        <v>1</v>
      </c>
      <c r="J670" s="86" t="n">
        <v>0</v>
      </c>
      <c r="K670" s="74" t="n">
        <v>0</v>
      </c>
      <c r="L670" s="85" t="n">
        <v>1</v>
      </c>
      <c r="M670" s="85" t="n">
        <v>1</v>
      </c>
      <c r="N670" s="74" t="n">
        <v>3</v>
      </c>
      <c r="O670" s="7" t="n">
        <v>0</v>
      </c>
      <c r="Q670" s="76" t="n">
        <f aca="false">N670-1</f>
        <v>2</v>
      </c>
    </row>
    <row r="671" customFormat="false" ht="12" hidden="false" customHeight="false" outlineLevel="0" collapsed="false">
      <c r="A671" s="1" t="s">
        <v>198</v>
      </c>
      <c r="B671" s="3" t="s">
        <v>954</v>
      </c>
      <c r="C671" s="3" t="s">
        <v>962</v>
      </c>
      <c r="E671" s="101" t="s">
        <v>966</v>
      </c>
      <c r="F671" s="9" t="s">
        <v>33</v>
      </c>
      <c r="G671" s="88" t="s">
        <v>27</v>
      </c>
      <c r="H671" s="88" t="s">
        <v>27</v>
      </c>
      <c r="I671" s="85" t="n">
        <v>1</v>
      </c>
      <c r="J671" s="86" t="n">
        <v>1</v>
      </c>
      <c r="K671" s="74" t="n">
        <v>0</v>
      </c>
      <c r="L671" s="85" t="n">
        <v>0</v>
      </c>
      <c r="M671" s="85" t="n">
        <v>0</v>
      </c>
      <c r="N671" s="74" t="n">
        <v>2</v>
      </c>
      <c r="O671" s="7" t="n">
        <v>0</v>
      </c>
      <c r="Q671" s="76" t="n">
        <f aca="false">N671-1</f>
        <v>1</v>
      </c>
    </row>
    <row r="672" customFormat="false" ht="12" hidden="false" customHeight="false" outlineLevel="0" collapsed="false">
      <c r="A672" s="1" t="s">
        <v>198</v>
      </c>
      <c r="B672" s="3" t="s">
        <v>954</v>
      </c>
      <c r="C672" s="3" t="s">
        <v>962</v>
      </c>
      <c r="E672" s="27" t="s">
        <v>967</v>
      </c>
      <c r="F672" s="9" t="s">
        <v>33</v>
      </c>
      <c r="G672" s="89" t="s">
        <v>81</v>
      </c>
      <c r="H672" s="3" t="s">
        <v>48</v>
      </c>
      <c r="I672" s="85" t="n">
        <v>1</v>
      </c>
      <c r="J672" s="86" t="n">
        <v>0</v>
      </c>
      <c r="K672" s="74" t="n">
        <v>0</v>
      </c>
      <c r="L672" s="85" t="n">
        <v>0</v>
      </c>
      <c r="M672" s="85" t="n">
        <v>1</v>
      </c>
      <c r="N672" s="74" t="n">
        <v>2</v>
      </c>
      <c r="O672" s="7" t="n">
        <v>0</v>
      </c>
      <c r="Q672" s="76" t="n">
        <f aca="false">N672-1</f>
        <v>1</v>
      </c>
    </row>
    <row r="673" customFormat="false" ht="12" hidden="false" customHeight="false" outlineLevel="0" collapsed="false">
      <c r="A673" s="1" t="s">
        <v>198</v>
      </c>
      <c r="B673" s="3" t="s">
        <v>954</v>
      </c>
      <c r="C673" s="3" t="s">
        <v>962</v>
      </c>
      <c r="E673" s="129" t="s">
        <v>968</v>
      </c>
      <c r="F673" s="127" t="s">
        <v>377</v>
      </c>
      <c r="G673" s="153" t="s">
        <v>44</v>
      </c>
      <c r="H673" s="94" t="s">
        <v>44</v>
      </c>
      <c r="I673" s="85" t="n">
        <v>1</v>
      </c>
      <c r="J673" s="86" t="n">
        <v>1</v>
      </c>
      <c r="K673" s="74" t="n">
        <v>0</v>
      </c>
      <c r="L673" s="85" t="n">
        <v>1</v>
      </c>
      <c r="M673" s="85" t="n">
        <v>0</v>
      </c>
      <c r="N673" s="74" t="n">
        <v>3</v>
      </c>
      <c r="O673" s="7" t="n">
        <v>0</v>
      </c>
      <c r="Q673" s="76" t="n">
        <f aca="false">N673-1</f>
        <v>2</v>
      </c>
    </row>
    <row r="674" customFormat="false" ht="12" hidden="false" customHeight="false" outlineLevel="0" collapsed="false">
      <c r="A674" s="1" t="s">
        <v>198</v>
      </c>
      <c r="B674" s="3" t="s">
        <v>954</v>
      </c>
      <c r="C674" s="24" t="s">
        <v>962</v>
      </c>
      <c r="D674" s="23"/>
      <c r="E674" s="25" t="s">
        <v>969</v>
      </c>
      <c r="F674" s="9" t="s">
        <v>33</v>
      </c>
      <c r="G674" s="89" t="s">
        <v>81</v>
      </c>
      <c r="H674" s="3" t="s">
        <v>48</v>
      </c>
      <c r="I674" s="85" t="n">
        <v>1</v>
      </c>
      <c r="J674" s="86" t="n">
        <v>0</v>
      </c>
      <c r="K674" s="74" t="n">
        <v>0</v>
      </c>
      <c r="L674" s="85" t="n">
        <v>0</v>
      </c>
      <c r="M674" s="85" t="n">
        <v>1</v>
      </c>
      <c r="N674" s="74" t="n">
        <v>2</v>
      </c>
      <c r="O674" s="7" t="n">
        <v>0</v>
      </c>
      <c r="Q674" s="76" t="n">
        <f aca="false">N674-1</f>
        <v>1</v>
      </c>
    </row>
    <row r="675" customFormat="false" ht="12" hidden="false" customHeight="false" outlineLevel="0" collapsed="false">
      <c r="A675" s="1" t="s">
        <v>198</v>
      </c>
      <c r="B675" s="3" t="s">
        <v>954</v>
      </c>
      <c r="C675" s="1" t="s">
        <v>970</v>
      </c>
      <c r="E675" s="82" t="s">
        <v>971</v>
      </c>
      <c r="F675" s="83" t="s">
        <v>19</v>
      </c>
      <c r="G675" s="87" t="s">
        <v>24</v>
      </c>
      <c r="H675" s="87" t="s">
        <v>24</v>
      </c>
      <c r="I675" s="85" t="n">
        <v>1</v>
      </c>
      <c r="J675" s="86" t="s">
        <v>21</v>
      </c>
      <c r="K675" s="74" t="s">
        <v>21</v>
      </c>
      <c r="L675" s="85" t="n">
        <v>1</v>
      </c>
      <c r="M675" s="85" t="s">
        <v>21</v>
      </c>
      <c r="N675" s="74" t="s">
        <v>21</v>
      </c>
      <c r="O675" s="7" t="n">
        <v>0</v>
      </c>
      <c r="P675" s="8" t="s">
        <v>178</v>
      </c>
      <c r="Q675" s="76" t="s">
        <v>21</v>
      </c>
    </row>
    <row r="676" customFormat="false" ht="12" hidden="false" customHeight="false" outlineLevel="0" collapsed="false">
      <c r="A676" s="26" t="s">
        <v>198</v>
      </c>
      <c r="B676" s="3" t="s">
        <v>954</v>
      </c>
      <c r="C676" s="21" t="s">
        <v>972</v>
      </c>
      <c r="D676" s="20"/>
      <c r="E676" s="22" t="s">
        <v>973</v>
      </c>
      <c r="F676" s="9" t="s">
        <v>33</v>
      </c>
      <c r="G676" s="88" t="s">
        <v>27</v>
      </c>
      <c r="H676" s="88" t="s">
        <v>27</v>
      </c>
      <c r="I676" s="85" t="n">
        <v>1</v>
      </c>
      <c r="J676" s="86" t="n">
        <v>1</v>
      </c>
      <c r="K676" s="74" t="n">
        <v>0</v>
      </c>
      <c r="L676" s="85" t="n">
        <v>0</v>
      </c>
      <c r="M676" s="85" t="n">
        <v>0</v>
      </c>
      <c r="N676" s="74" t="n">
        <v>2</v>
      </c>
      <c r="O676" s="7" t="n">
        <v>0</v>
      </c>
      <c r="Q676" s="76" t="n">
        <f aca="false">N676-1</f>
        <v>1</v>
      </c>
    </row>
    <row r="677" customFormat="false" ht="12" hidden="false" customHeight="false" outlineLevel="0" collapsed="false">
      <c r="A677" s="26" t="s">
        <v>198</v>
      </c>
      <c r="B677" s="24" t="s">
        <v>954</v>
      </c>
      <c r="C677" s="24" t="s">
        <v>972</v>
      </c>
      <c r="D677" s="23"/>
      <c r="E677" s="93" t="s">
        <v>974</v>
      </c>
      <c r="F677" s="83" t="s">
        <v>19</v>
      </c>
      <c r="G677" s="87" t="s">
        <v>24</v>
      </c>
      <c r="H677" s="87" t="s">
        <v>24</v>
      </c>
      <c r="I677" s="85" t="n">
        <v>1</v>
      </c>
      <c r="J677" s="86" t="s">
        <v>21</v>
      </c>
      <c r="K677" s="74" t="s">
        <v>21</v>
      </c>
      <c r="L677" s="85" t="n">
        <v>1</v>
      </c>
      <c r="M677" s="85" t="s">
        <v>21</v>
      </c>
      <c r="N677" s="74" t="s">
        <v>21</v>
      </c>
      <c r="O677" s="7" t="n">
        <v>0</v>
      </c>
      <c r="P677" s="8" t="s">
        <v>178</v>
      </c>
      <c r="Q677" s="76" t="s">
        <v>21</v>
      </c>
    </row>
    <row r="678" customFormat="false" ht="12" hidden="false" customHeight="false" outlineLevel="0" collapsed="false">
      <c r="A678" s="1" t="s">
        <v>198</v>
      </c>
      <c r="B678" s="3" t="s">
        <v>975</v>
      </c>
      <c r="C678" s="3" t="s">
        <v>976</v>
      </c>
      <c r="D678" s="26"/>
      <c r="E678" s="100" t="s">
        <v>977</v>
      </c>
      <c r="F678" s="9" t="s">
        <v>33</v>
      </c>
      <c r="G678" s="3" t="s">
        <v>48</v>
      </c>
      <c r="H678" s="3" t="s">
        <v>48</v>
      </c>
      <c r="I678" s="85" t="n">
        <v>1</v>
      </c>
      <c r="J678" s="86" t="n">
        <v>0</v>
      </c>
      <c r="K678" s="74" t="n">
        <v>0</v>
      </c>
      <c r="L678" s="85" t="n">
        <v>0</v>
      </c>
      <c r="M678" s="85" t="n">
        <v>0</v>
      </c>
      <c r="N678" s="74" t="n">
        <v>1</v>
      </c>
      <c r="O678" s="7" t="n">
        <v>0</v>
      </c>
      <c r="Q678" s="76" t="n">
        <f aca="false">N678-1</f>
        <v>0</v>
      </c>
    </row>
    <row r="679" customFormat="false" ht="12" hidden="false" customHeight="false" outlineLevel="0" collapsed="false">
      <c r="A679" s="1" t="s">
        <v>198</v>
      </c>
      <c r="B679" s="3" t="s">
        <v>975</v>
      </c>
      <c r="C679" s="3" t="s">
        <v>976</v>
      </c>
      <c r="D679" s="26"/>
      <c r="E679" s="92" t="s">
        <v>978</v>
      </c>
      <c r="F679" s="83" t="s">
        <v>19</v>
      </c>
      <c r="G679" s="3" t="s">
        <v>48</v>
      </c>
      <c r="H679" s="3" t="s">
        <v>48</v>
      </c>
      <c r="I679" s="85" t="n">
        <v>1</v>
      </c>
      <c r="J679" s="86" t="n">
        <v>0</v>
      </c>
      <c r="K679" s="74" t="s">
        <v>21</v>
      </c>
      <c r="L679" s="85" t="n">
        <v>0</v>
      </c>
      <c r="M679" s="85" t="s">
        <v>21</v>
      </c>
      <c r="N679" s="74" t="s">
        <v>21</v>
      </c>
      <c r="O679" s="7" t="n">
        <v>0</v>
      </c>
      <c r="P679" s="8" t="s">
        <v>62</v>
      </c>
      <c r="Q679" s="76" t="s">
        <v>21</v>
      </c>
    </row>
    <row r="680" customFormat="false" ht="12" hidden="false" customHeight="false" outlineLevel="0" collapsed="false">
      <c r="A680" s="1" t="s">
        <v>198</v>
      </c>
      <c r="B680" s="3" t="s">
        <v>975</v>
      </c>
      <c r="C680" s="3" t="s">
        <v>976</v>
      </c>
      <c r="E680" s="100" t="s">
        <v>979</v>
      </c>
      <c r="F680" s="1" t="s">
        <v>33</v>
      </c>
      <c r="G680" s="3" t="s">
        <v>48</v>
      </c>
      <c r="H680" s="3" t="s">
        <v>48</v>
      </c>
      <c r="I680" s="85" t="n">
        <v>1</v>
      </c>
      <c r="J680" s="86" t="n">
        <v>0</v>
      </c>
      <c r="K680" s="74" t="n">
        <v>0</v>
      </c>
      <c r="L680" s="85" t="n">
        <v>0</v>
      </c>
      <c r="M680" s="85" t="n">
        <v>0</v>
      </c>
      <c r="N680" s="74" t="n">
        <v>1</v>
      </c>
      <c r="O680" s="7" t="n">
        <v>0</v>
      </c>
      <c r="Q680" s="76" t="n">
        <f aca="false">N680-1</f>
        <v>0</v>
      </c>
    </row>
    <row r="681" customFormat="false" ht="12" hidden="false" customHeight="false" outlineLevel="0" collapsed="false">
      <c r="A681" s="1" t="s">
        <v>198</v>
      </c>
      <c r="B681" s="3" t="s">
        <v>975</v>
      </c>
      <c r="C681" s="3" t="s">
        <v>976</v>
      </c>
      <c r="D681" s="26"/>
      <c r="E681" s="100" t="s">
        <v>980</v>
      </c>
      <c r="F681" s="1" t="s">
        <v>33</v>
      </c>
      <c r="G681" s="88" t="s">
        <v>27</v>
      </c>
      <c r="H681" s="88" t="s">
        <v>27</v>
      </c>
      <c r="I681" s="85" t="n">
        <v>1</v>
      </c>
      <c r="J681" s="86" t="n">
        <v>1</v>
      </c>
      <c r="K681" s="74" t="n">
        <v>0</v>
      </c>
      <c r="L681" s="85" t="n">
        <v>0</v>
      </c>
      <c r="M681" s="85" t="n">
        <v>0</v>
      </c>
      <c r="N681" s="74" t="n">
        <v>2</v>
      </c>
      <c r="O681" s="7" t="n">
        <v>0</v>
      </c>
      <c r="Q681" s="76" t="n">
        <f aca="false">N681-1</f>
        <v>1</v>
      </c>
    </row>
    <row r="682" customFormat="false" ht="12" hidden="false" customHeight="false" outlineLevel="0" collapsed="false">
      <c r="A682" s="1" t="s">
        <v>198</v>
      </c>
      <c r="B682" s="3" t="s">
        <v>975</v>
      </c>
      <c r="C682" s="3" t="s">
        <v>976</v>
      </c>
      <c r="D682" s="26"/>
      <c r="E682" s="100" t="s">
        <v>981</v>
      </c>
      <c r="F682" s="1" t="s">
        <v>33</v>
      </c>
      <c r="G682" s="89" t="s">
        <v>110</v>
      </c>
      <c r="H682" s="84" t="s">
        <v>20</v>
      </c>
      <c r="I682" s="85" t="n">
        <v>1</v>
      </c>
      <c r="J682" s="86" t="n">
        <v>1</v>
      </c>
      <c r="K682" s="74" t="n">
        <v>0</v>
      </c>
      <c r="L682" s="85" t="n">
        <v>0</v>
      </c>
      <c r="M682" s="85" t="n">
        <v>0</v>
      </c>
      <c r="N682" s="74" t="n">
        <v>2</v>
      </c>
      <c r="O682" s="7" t="n">
        <v>1</v>
      </c>
      <c r="Q682" s="76" t="n">
        <f aca="false">N682-1</f>
        <v>1</v>
      </c>
    </row>
    <row r="683" s="36" customFormat="true" ht="12" hidden="false" customHeight="false" outlineLevel="0" collapsed="false">
      <c r="A683" s="41" t="s">
        <v>198</v>
      </c>
      <c r="B683" s="41" t="s">
        <v>975</v>
      </c>
      <c r="C683" s="29" t="s">
        <v>976</v>
      </c>
      <c r="D683" s="29"/>
      <c r="E683" s="96" t="s">
        <v>982</v>
      </c>
      <c r="F683" s="97" t="s">
        <v>52</v>
      </c>
      <c r="G683" s="84" t="s">
        <v>20</v>
      </c>
      <c r="H683" s="84" t="s">
        <v>20</v>
      </c>
      <c r="I683" s="34" t="n">
        <v>1</v>
      </c>
      <c r="J683" s="34" t="n">
        <v>1</v>
      </c>
      <c r="K683" s="34" t="n">
        <v>0</v>
      </c>
      <c r="L683" s="34" t="n">
        <v>0</v>
      </c>
      <c r="M683" s="34" t="n">
        <v>0</v>
      </c>
      <c r="N683" s="34" t="n">
        <f aca="false">SUM(I683:M683)</f>
        <v>2</v>
      </c>
      <c r="O683" s="34" t="n">
        <v>1</v>
      </c>
      <c r="P683" s="39"/>
      <c r="Q683" s="76" t="n">
        <f aca="false">N683-1</f>
        <v>1</v>
      </c>
    </row>
    <row r="684" s="36" customFormat="true" ht="12" hidden="false" customHeight="false" outlineLevel="0" collapsed="false">
      <c r="A684" s="41" t="s">
        <v>198</v>
      </c>
      <c r="B684" s="41" t="s">
        <v>975</v>
      </c>
      <c r="C684" s="29" t="s">
        <v>976</v>
      </c>
      <c r="D684" s="29"/>
      <c r="E684" s="96" t="s">
        <v>983</v>
      </c>
      <c r="F684" s="97" t="s">
        <v>52</v>
      </c>
      <c r="G684" s="88" t="s">
        <v>27</v>
      </c>
      <c r="H684" s="88" t="s">
        <v>27</v>
      </c>
      <c r="I684" s="34" t="n">
        <v>1</v>
      </c>
      <c r="J684" s="34" t="n">
        <v>1</v>
      </c>
      <c r="K684" s="34" t="n">
        <v>0</v>
      </c>
      <c r="L684" s="34" t="n">
        <v>0</v>
      </c>
      <c r="M684" s="34" t="n">
        <v>0</v>
      </c>
      <c r="N684" s="34" t="n">
        <f aca="false">SUM(I684:M684)</f>
        <v>2</v>
      </c>
      <c r="O684" s="34" t="n">
        <v>0</v>
      </c>
      <c r="P684" s="39"/>
      <c r="Q684" s="76" t="n">
        <f aca="false">N684-1</f>
        <v>1</v>
      </c>
    </row>
    <row r="685" s="36" customFormat="true" ht="12" hidden="false" customHeight="false" outlineLevel="0" collapsed="false">
      <c r="A685" s="41" t="s">
        <v>198</v>
      </c>
      <c r="B685" s="41" t="s">
        <v>975</v>
      </c>
      <c r="C685" s="37" t="s">
        <v>976</v>
      </c>
      <c r="D685" s="37"/>
      <c r="E685" s="98" t="s">
        <v>984</v>
      </c>
      <c r="F685" s="97" t="s">
        <v>52</v>
      </c>
      <c r="G685" s="84" t="s">
        <v>20</v>
      </c>
      <c r="H685" s="84" t="s">
        <v>20</v>
      </c>
      <c r="I685" s="34" t="n">
        <v>1</v>
      </c>
      <c r="J685" s="34" t="n">
        <v>1</v>
      </c>
      <c r="K685" s="34" t="n">
        <v>0</v>
      </c>
      <c r="L685" s="34" t="n">
        <v>0</v>
      </c>
      <c r="M685" s="34" t="n">
        <v>0</v>
      </c>
      <c r="N685" s="34" t="n">
        <f aca="false">SUM(I685:M685)</f>
        <v>2</v>
      </c>
      <c r="O685" s="34" t="n">
        <v>1</v>
      </c>
      <c r="P685" s="39"/>
      <c r="Q685" s="76" t="n">
        <f aca="false">N685-1</f>
        <v>1</v>
      </c>
    </row>
    <row r="686" customFormat="false" ht="12" hidden="false" customHeight="false" outlineLevel="0" collapsed="false">
      <c r="A686" s="1" t="s">
        <v>198</v>
      </c>
      <c r="B686" s="1" t="s">
        <v>975</v>
      </c>
      <c r="C686" s="1" t="s">
        <v>985</v>
      </c>
      <c r="D686" s="26"/>
      <c r="E686" s="92" t="s">
        <v>986</v>
      </c>
      <c r="F686" s="83" t="s">
        <v>19</v>
      </c>
      <c r="G686" s="153" t="s">
        <v>44</v>
      </c>
      <c r="H686" s="94" t="s">
        <v>44</v>
      </c>
      <c r="I686" s="85" t="n">
        <v>0</v>
      </c>
      <c r="J686" s="86" t="n">
        <v>1</v>
      </c>
      <c r="K686" s="74" t="s">
        <v>21</v>
      </c>
      <c r="L686" s="85" t="n">
        <v>0</v>
      </c>
      <c r="M686" s="85" t="s">
        <v>21</v>
      </c>
      <c r="N686" s="74" t="s">
        <v>21</v>
      </c>
      <c r="O686" s="7" t="n">
        <v>0</v>
      </c>
      <c r="P686" s="63" t="s">
        <v>62</v>
      </c>
      <c r="Q686" s="76" t="s">
        <v>21</v>
      </c>
    </row>
    <row r="687" customFormat="false" ht="12" hidden="false" customHeight="false" outlineLevel="0" collapsed="false">
      <c r="A687" s="1" t="s">
        <v>198</v>
      </c>
      <c r="B687" s="1" t="s">
        <v>975</v>
      </c>
      <c r="C687" s="3" t="s">
        <v>985</v>
      </c>
      <c r="D687" s="26"/>
      <c r="E687" s="137" t="s">
        <v>987</v>
      </c>
      <c r="F687" s="127" t="s">
        <v>377</v>
      </c>
      <c r="G687" s="87" t="s">
        <v>24</v>
      </c>
      <c r="H687" s="87" t="s">
        <v>24</v>
      </c>
      <c r="I687" s="85" t="n">
        <v>1</v>
      </c>
      <c r="J687" s="86" t="n">
        <v>0</v>
      </c>
      <c r="K687" s="74" t="n">
        <v>0</v>
      </c>
      <c r="L687" s="85" t="n">
        <v>1</v>
      </c>
      <c r="M687" s="85" t="n">
        <v>0</v>
      </c>
      <c r="N687" s="74" t="n">
        <v>2</v>
      </c>
      <c r="O687" s="7" t="n">
        <v>0</v>
      </c>
      <c r="P687" s="63"/>
      <c r="Q687" s="76" t="n">
        <f aca="false">N687-1</f>
        <v>1</v>
      </c>
    </row>
    <row r="688" customFormat="false" ht="12" hidden="false" customHeight="false" outlineLevel="0" collapsed="false">
      <c r="A688" s="1" t="s">
        <v>198</v>
      </c>
      <c r="B688" s="1" t="s">
        <v>975</v>
      </c>
      <c r="C688" s="1" t="s">
        <v>985</v>
      </c>
      <c r="E688" s="103" t="s">
        <v>988</v>
      </c>
      <c r="F688" s="1" t="s">
        <v>33</v>
      </c>
      <c r="G688" s="84" t="s">
        <v>20</v>
      </c>
      <c r="H688" s="84" t="s">
        <v>20</v>
      </c>
      <c r="I688" s="85" t="n">
        <v>1</v>
      </c>
      <c r="J688" s="86" t="n">
        <v>1</v>
      </c>
      <c r="K688" s="74" t="n">
        <v>0</v>
      </c>
      <c r="L688" s="85" t="n">
        <v>0</v>
      </c>
      <c r="M688" s="85" t="n">
        <v>0</v>
      </c>
      <c r="N688" s="74" t="n">
        <v>2</v>
      </c>
      <c r="O688" s="7" t="n">
        <v>1</v>
      </c>
      <c r="P688" s="35"/>
      <c r="Q688" s="76" t="n">
        <f aca="false">N688-1</f>
        <v>1</v>
      </c>
    </row>
    <row r="689" customFormat="false" ht="12" hidden="false" customHeight="false" outlineLevel="0" collapsed="false">
      <c r="A689" s="41" t="s">
        <v>198</v>
      </c>
      <c r="B689" s="41" t="s">
        <v>975</v>
      </c>
      <c r="C689" s="29" t="s">
        <v>985</v>
      </c>
      <c r="E689" s="129" t="s">
        <v>1034</v>
      </c>
      <c r="F689" s="127" t="s">
        <v>377</v>
      </c>
      <c r="G689" s="88" t="s">
        <v>27</v>
      </c>
      <c r="H689" s="88" t="s">
        <v>27</v>
      </c>
      <c r="I689" s="85" t="n">
        <v>1</v>
      </c>
      <c r="J689" s="86" t="n">
        <v>1</v>
      </c>
      <c r="K689" s="74" t="n">
        <v>0</v>
      </c>
      <c r="L689" s="85" t="n">
        <v>0</v>
      </c>
      <c r="M689" s="85" t="n">
        <v>0</v>
      </c>
      <c r="N689" s="74" t="n">
        <v>2</v>
      </c>
      <c r="O689" s="7" t="n">
        <v>0</v>
      </c>
      <c r="P689" s="35"/>
      <c r="Q689" s="76" t="n">
        <f aca="false">N689-1</f>
        <v>1</v>
      </c>
    </row>
    <row r="690" s="36" customFormat="true" ht="12" hidden="false" customHeight="false" outlineLevel="0" collapsed="false">
      <c r="A690" s="41" t="s">
        <v>198</v>
      </c>
      <c r="B690" s="41" t="s">
        <v>975</v>
      </c>
      <c r="C690" s="29" t="s">
        <v>985</v>
      </c>
      <c r="D690" s="29"/>
      <c r="E690" s="96" t="s">
        <v>990</v>
      </c>
      <c r="F690" s="97" t="s">
        <v>52</v>
      </c>
      <c r="G690" s="89" t="s">
        <v>71</v>
      </c>
      <c r="H690" s="29" t="s">
        <v>48</v>
      </c>
      <c r="I690" s="34" t="n">
        <v>1</v>
      </c>
      <c r="J690" s="34" t="n">
        <v>1</v>
      </c>
      <c r="K690" s="34" t="n">
        <v>0</v>
      </c>
      <c r="L690" s="34" t="n">
        <v>0</v>
      </c>
      <c r="M690" s="34" t="n">
        <v>0</v>
      </c>
      <c r="N690" s="34" t="n">
        <f aca="false">SUM(I690:M690)</f>
        <v>2</v>
      </c>
      <c r="O690" s="34" t="n">
        <v>0</v>
      </c>
      <c r="P690" s="39"/>
      <c r="Q690" s="76" t="n">
        <f aca="false">N690-1</f>
        <v>1</v>
      </c>
    </row>
    <row r="691" customFormat="false" ht="12" hidden="false" customHeight="false" outlineLevel="0" collapsed="false">
      <c r="A691" s="1" t="s">
        <v>198</v>
      </c>
      <c r="B691" s="1" t="s">
        <v>975</v>
      </c>
      <c r="C691" s="1" t="s">
        <v>985</v>
      </c>
      <c r="E691" s="40" t="s">
        <v>991</v>
      </c>
      <c r="F691" s="1" t="s">
        <v>33</v>
      </c>
      <c r="G691" s="88" t="s">
        <v>27</v>
      </c>
      <c r="H691" s="88" t="s">
        <v>27</v>
      </c>
      <c r="I691" s="85" t="n">
        <v>0</v>
      </c>
      <c r="J691" s="86" t="n">
        <v>1</v>
      </c>
      <c r="K691" s="74" t="s">
        <v>21</v>
      </c>
      <c r="L691" s="85" t="n">
        <v>0</v>
      </c>
      <c r="M691" s="85" t="s">
        <v>21</v>
      </c>
      <c r="N691" s="74" t="s">
        <v>21</v>
      </c>
      <c r="O691" s="7" t="n">
        <v>0</v>
      </c>
      <c r="P691" s="63" t="s">
        <v>62</v>
      </c>
      <c r="Q691" s="76" t="s">
        <v>21</v>
      </c>
    </row>
    <row r="692" s="36" customFormat="true" ht="12" hidden="false" customHeight="false" outlineLevel="0" collapsed="false">
      <c r="A692" s="41" t="s">
        <v>198</v>
      </c>
      <c r="B692" s="41" t="s">
        <v>975</v>
      </c>
      <c r="C692" s="29" t="s">
        <v>985</v>
      </c>
      <c r="D692" s="29"/>
      <c r="E692" s="96" t="s">
        <v>992</v>
      </c>
      <c r="F692" s="97" t="s">
        <v>52</v>
      </c>
      <c r="G692" s="88" t="s">
        <v>27</v>
      </c>
      <c r="H692" s="88" t="s">
        <v>27</v>
      </c>
      <c r="I692" s="34" t="n">
        <v>1</v>
      </c>
      <c r="J692" s="34" t="n">
        <v>1</v>
      </c>
      <c r="K692" s="34" t="n">
        <v>0</v>
      </c>
      <c r="L692" s="34" t="n">
        <v>0</v>
      </c>
      <c r="M692" s="34" t="n">
        <v>0</v>
      </c>
      <c r="N692" s="34" t="n">
        <f aca="false">SUM(I692:M692)</f>
        <v>2</v>
      </c>
      <c r="O692" s="34" t="n">
        <v>0</v>
      </c>
      <c r="P692" s="39"/>
      <c r="Q692" s="76" t="n">
        <f aca="false">N692-1</f>
        <v>1</v>
      </c>
    </row>
    <row r="693" s="36" customFormat="true" ht="12" hidden="false" customHeight="false" outlineLevel="0" collapsed="false">
      <c r="A693" s="41" t="s">
        <v>198</v>
      </c>
      <c r="B693" s="41" t="s">
        <v>975</v>
      </c>
      <c r="C693" s="29" t="s">
        <v>985</v>
      </c>
      <c r="D693" s="29"/>
      <c r="E693" s="96" t="s">
        <v>993</v>
      </c>
      <c r="F693" s="97" t="s">
        <v>52</v>
      </c>
      <c r="G693" s="88" t="s">
        <v>27</v>
      </c>
      <c r="H693" s="88" t="s">
        <v>27</v>
      </c>
      <c r="I693" s="34" t="n">
        <v>1</v>
      </c>
      <c r="J693" s="34" t="n">
        <v>1</v>
      </c>
      <c r="K693" s="34" t="n">
        <v>0</v>
      </c>
      <c r="L693" s="34" t="n">
        <v>0</v>
      </c>
      <c r="M693" s="34" t="n">
        <v>0</v>
      </c>
      <c r="N693" s="34" t="n">
        <f aca="false">SUM(I693:M693)</f>
        <v>2</v>
      </c>
      <c r="O693" s="34" t="n">
        <v>0</v>
      </c>
      <c r="P693" s="39"/>
      <c r="Q693" s="76" t="n">
        <f aca="false">N693-1</f>
        <v>1</v>
      </c>
    </row>
    <row r="694" s="73" customFormat="true" ht="12.75" hidden="false" customHeight="false" outlineLevel="0" collapsed="false">
      <c r="A694" s="66" t="s">
        <v>198</v>
      </c>
      <c r="B694" s="66" t="s">
        <v>975</v>
      </c>
      <c r="C694" s="67" t="s">
        <v>985</v>
      </c>
      <c r="D694" s="66"/>
      <c r="E694" s="154" t="s">
        <v>994</v>
      </c>
      <c r="F694" s="66" t="s">
        <v>33</v>
      </c>
      <c r="G694" s="155" t="s">
        <v>71</v>
      </c>
      <c r="H694" s="66" t="s">
        <v>48</v>
      </c>
      <c r="I694" s="156" t="n">
        <v>1</v>
      </c>
      <c r="J694" s="157" t="n">
        <v>1</v>
      </c>
      <c r="K694" s="71" t="n">
        <v>0</v>
      </c>
      <c r="L694" s="156" t="n">
        <v>0</v>
      </c>
      <c r="M694" s="156" t="n">
        <v>0</v>
      </c>
      <c r="N694" s="71" t="n">
        <v>2</v>
      </c>
      <c r="O694" s="71" t="n">
        <v>0</v>
      </c>
      <c r="P694" s="72"/>
      <c r="Q694" s="76" t="n">
        <f aca="false">N694-1</f>
        <v>1</v>
      </c>
    </row>
    <row r="695" customFormat="false" ht="12.75" hidden="false" customHeight="false" outlineLevel="0" collapsed="false">
      <c r="A695" s="26"/>
      <c r="B695" s="26"/>
      <c r="C695" s="3"/>
      <c r="D695" s="26"/>
      <c r="E695" s="103"/>
      <c r="G695" s="158"/>
      <c r="H695" s="3"/>
      <c r="I695" s="85"/>
      <c r="J695" s="86"/>
      <c r="K695" s="74"/>
      <c r="L695" s="85"/>
      <c r="M695" s="85"/>
      <c r="N695" s="74"/>
      <c r="P695" s="63"/>
    </row>
    <row r="696" s="9" customFormat="true" ht="12" hidden="false" customHeight="false" outlineLevel="0" collapsed="false">
      <c r="E696" s="159"/>
      <c r="G696" s="61"/>
      <c r="H696" s="61"/>
      <c r="I696" s="61"/>
      <c r="J696" s="61"/>
      <c r="K696" s="61"/>
      <c r="L696" s="61"/>
      <c r="M696" s="61"/>
      <c r="N696" s="61"/>
      <c r="Q696" s="76"/>
    </row>
    <row r="697" customFormat="false" ht="12" hidden="false" customHeight="false" outlineLevel="0" collapsed="false">
      <c r="G697" s="3"/>
      <c r="H697" s="3"/>
      <c r="I697" s="7"/>
      <c r="J697" s="7"/>
      <c r="N697" s="7"/>
    </row>
    <row r="698" customFormat="false" ht="12" hidden="false" customHeight="false" outlineLevel="0" collapsed="false">
      <c r="G698" s="3"/>
      <c r="H698" s="3"/>
      <c r="I698" s="7"/>
      <c r="J698" s="7"/>
      <c r="N698" s="7"/>
    </row>
    <row r="699" customFormat="false" ht="12" hidden="false" customHeight="false" outlineLevel="0" collapsed="false">
      <c r="G699" s="3"/>
      <c r="H699" s="3"/>
      <c r="I699" s="7"/>
      <c r="J699" s="7"/>
      <c r="N699" s="7"/>
    </row>
    <row r="700" customFormat="false" ht="12" hidden="false" customHeight="false" outlineLevel="0" collapsed="false">
      <c r="G700" s="3"/>
      <c r="H700" s="3"/>
      <c r="I700" s="7"/>
      <c r="J700" s="7"/>
      <c r="N700" s="7"/>
    </row>
    <row r="701" customFormat="false" ht="12" hidden="false" customHeight="false" outlineLevel="0" collapsed="false">
      <c r="G701" s="3"/>
      <c r="H701" s="3"/>
      <c r="I701" s="7"/>
      <c r="J701" s="7"/>
      <c r="N701" s="7"/>
    </row>
    <row r="702" customFormat="false" ht="12" hidden="false" customHeight="false" outlineLevel="0" collapsed="false">
      <c r="G702" s="3"/>
      <c r="H702" s="3"/>
      <c r="I702" s="7"/>
      <c r="J702" s="7"/>
      <c r="N702" s="7"/>
    </row>
    <row r="703" customFormat="false" ht="12" hidden="false" customHeight="false" outlineLevel="0" collapsed="false">
      <c r="G703" s="3"/>
      <c r="H703" s="3"/>
      <c r="I703" s="7"/>
      <c r="J703" s="7"/>
      <c r="N703" s="7"/>
    </row>
    <row r="704" customFormat="false" ht="12" hidden="false" customHeight="false" outlineLevel="0" collapsed="false">
      <c r="G704" s="3"/>
      <c r="H704" s="3"/>
      <c r="I704" s="7"/>
      <c r="J704" s="7"/>
      <c r="N704" s="7"/>
    </row>
    <row r="705" customFormat="false" ht="12" hidden="false" customHeight="false" outlineLevel="0" collapsed="false">
      <c r="G705" s="3"/>
      <c r="H705" s="3"/>
      <c r="I705" s="7"/>
      <c r="J705" s="7"/>
      <c r="N705" s="7"/>
    </row>
    <row r="706" customFormat="false" ht="12" hidden="false" customHeight="false" outlineLevel="0" collapsed="false">
      <c r="G706" s="3"/>
      <c r="H706" s="3"/>
      <c r="I706" s="7"/>
      <c r="J706" s="7"/>
      <c r="N706" s="7"/>
    </row>
    <row r="707" customFormat="false" ht="12" hidden="false" customHeight="false" outlineLevel="0" collapsed="false">
      <c r="G707" s="3"/>
      <c r="H707" s="3"/>
      <c r="I707" s="7"/>
      <c r="J707" s="7"/>
      <c r="N707" s="7"/>
    </row>
    <row r="708" customFormat="false" ht="12" hidden="false" customHeight="false" outlineLevel="0" collapsed="false">
      <c r="G708" s="3"/>
      <c r="H708" s="3"/>
      <c r="I708" s="7"/>
      <c r="J708" s="7"/>
      <c r="N708" s="7"/>
    </row>
    <row r="709" s="7" customFormat="true" ht="12" hidden="false" customHeight="false" outlineLevel="0" collapsed="false">
      <c r="A709" s="1"/>
      <c r="B709" s="1"/>
      <c r="C709" s="1"/>
      <c r="D709" s="1"/>
      <c r="E709" s="1"/>
      <c r="F709" s="1"/>
      <c r="G709" s="3"/>
      <c r="H709" s="3"/>
      <c r="P709" s="8"/>
      <c r="Q709" s="160"/>
    </row>
    <row r="710" s="7" customFormat="true" ht="12" hidden="false" customHeight="false" outlineLevel="0" collapsed="false">
      <c r="A710" s="1"/>
      <c r="B710" s="1"/>
      <c r="C710" s="1"/>
      <c r="D710" s="1"/>
      <c r="E710" s="1"/>
      <c r="F710" s="1"/>
      <c r="G710" s="3"/>
      <c r="H710" s="3"/>
      <c r="P710" s="8"/>
      <c r="Q710" s="160"/>
    </row>
    <row r="711" s="7" customFormat="true" ht="12" hidden="false" customHeight="false" outlineLevel="0" collapsed="false">
      <c r="A711" s="1"/>
      <c r="B711" s="1"/>
      <c r="C711" s="1"/>
      <c r="D711" s="1"/>
      <c r="E711" s="1"/>
      <c r="F711" s="1"/>
      <c r="G711" s="3"/>
      <c r="H711" s="3"/>
      <c r="P711" s="8"/>
      <c r="Q711" s="160"/>
    </row>
    <row r="712" s="7" customFormat="true" ht="12" hidden="false" customHeight="false" outlineLevel="0" collapsed="false">
      <c r="A712" s="1"/>
      <c r="B712" s="1"/>
      <c r="C712" s="1"/>
      <c r="D712" s="1"/>
      <c r="E712" s="1"/>
      <c r="F712" s="1"/>
      <c r="G712" s="3"/>
      <c r="H712" s="3"/>
      <c r="P712" s="8"/>
      <c r="Q712" s="160"/>
    </row>
    <row r="713" s="7" customFormat="true" ht="12" hidden="false" customHeight="false" outlineLevel="0" collapsed="false">
      <c r="A713" s="1"/>
      <c r="B713" s="1"/>
      <c r="C713" s="1"/>
      <c r="D713" s="1"/>
      <c r="E713" s="1"/>
      <c r="F713" s="1"/>
      <c r="G713" s="3"/>
      <c r="H713" s="3"/>
      <c r="P713" s="8"/>
      <c r="Q713" s="160"/>
    </row>
    <row r="714" s="7" customFormat="true" ht="12" hidden="false" customHeight="false" outlineLevel="0" collapsed="false">
      <c r="A714" s="1"/>
      <c r="B714" s="1"/>
      <c r="C714" s="1"/>
      <c r="D714" s="1"/>
      <c r="E714" s="1"/>
      <c r="F714" s="1"/>
      <c r="G714" s="3"/>
      <c r="H714" s="3"/>
      <c r="P714" s="8"/>
      <c r="Q714" s="160"/>
    </row>
    <row r="715" s="7" customFormat="true" ht="12" hidden="false" customHeight="false" outlineLevel="0" collapsed="false">
      <c r="A715" s="1"/>
      <c r="B715" s="1"/>
      <c r="C715" s="1"/>
      <c r="D715" s="1"/>
      <c r="E715" s="1"/>
      <c r="F715" s="1"/>
      <c r="G715" s="3"/>
      <c r="H715" s="3"/>
      <c r="P715" s="8"/>
      <c r="Q715" s="160"/>
    </row>
    <row r="716" s="7" customFormat="true" ht="12" hidden="false" customHeight="false" outlineLevel="0" collapsed="false">
      <c r="A716" s="1"/>
      <c r="B716" s="1"/>
      <c r="C716" s="1"/>
      <c r="D716" s="1"/>
      <c r="E716" s="1"/>
      <c r="F716" s="1"/>
      <c r="G716" s="3"/>
      <c r="H716" s="3"/>
      <c r="P716" s="8"/>
      <c r="Q716" s="160"/>
    </row>
    <row r="717" s="7" customFormat="true" ht="12" hidden="false" customHeight="false" outlineLevel="0" collapsed="false">
      <c r="A717" s="1"/>
      <c r="B717" s="1"/>
      <c r="C717" s="1"/>
      <c r="D717" s="1"/>
      <c r="E717" s="1"/>
      <c r="F717" s="1"/>
      <c r="G717" s="3"/>
      <c r="H717" s="3"/>
      <c r="P717" s="8"/>
      <c r="Q717" s="160"/>
    </row>
    <row r="718" s="7" customFormat="true" ht="12" hidden="false" customHeight="false" outlineLevel="0" collapsed="false">
      <c r="A718" s="1"/>
      <c r="B718" s="1"/>
      <c r="C718" s="1"/>
      <c r="D718" s="1"/>
      <c r="E718" s="1"/>
      <c r="F718" s="1"/>
      <c r="G718" s="3"/>
      <c r="H718" s="3"/>
      <c r="P718" s="8"/>
      <c r="Q718" s="160"/>
    </row>
    <row r="719" s="7" customFormat="true" ht="12" hidden="false" customHeight="false" outlineLevel="0" collapsed="false">
      <c r="A719" s="1"/>
      <c r="B719" s="1"/>
      <c r="C719" s="1"/>
      <c r="D719" s="1"/>
      <c r="E719" s="1"/>
      <c r="F719" s="1"/>
      <c r="G719" s="3"/>
      <c r="H719" s="3"/>
      <c r="P719" s="8"/>
      <c r="Q719" s="160"/>
    </row>
    <row r="720" s="7" customFormat="true" ht="12" hidden="false" customHeight="false" outlineLevel="0" collapsed="false">
      <c r="A720" s="1"/>
      <c r="B720" s="1"/>
      <c r="C720" s="1"/>
      <c r="D720" s="1"/>
      <c r="E720" s="1"/>
      <c r="F720" s="1"/>
      <c r="G720" s="3"/>
      <c r="H720" s="3"/>
      <c r="P720" s="8"/>
      <c r="Q720" s="160"/>
    </row>
    <row r="721" s="7" customFormat="true" ht="12" hidden="false" customHeight="false" outlineLevel="0" collapsed="false">
      <c r="A721" s="1"/>
      <c r="B721" s="1"/>
      <c r="C721" s="1"/>
      <c r="D721" s="1"/>
      <c r="E721" s="1"/>
      <c r="F721" s="1"/>
      <c r="G721" s="3"/>
      <c r="H721" s="3"/>
      <c r="P721" s="8"/>
      <c r="Q721" s="160"/>
    </row>
    <row r="722" s="7" customFormat="true" ht="12" hidden="false" customHeight="false" outlineLevel="0" collapsed="false">
      <c r="A722" s="1"/>
      <c r="B722" s="1"/>
      <c r="C722" s="1"/>
      <c r="D722" s="1"/>
      <c r="E722" s="1"/>
      <c r="F722" s="1"/>
      <c r="G722" s="3"/>
      <c r="H722" s="3"/>
      <c r="P722" s="8"/>
      <c r="Q722" s="160"/>
    </row>
    <row r="723" s="7" customFormat="true" ht="12" hidden="false" customHeight="false" outlineLevel="0" collapsed="false">
      <c r="A723" s="1"/>
      <c r="B723" s="1"/>
      <c r="C723" s="1"/>
      <c r="D723" s="1"/>
      <c r="E723" s="1"/>
      <c r="F723" s="1"/>
      <c r="G723" s="3"/>
      <c r="H723" s="3"/>
      <c r="P723" s="8"/>
      <c r="Q723" s="160"/>
    </row>
    <row r="724" s="7" customFormat="true" ht="12" hidden="false" customHeight="false" outlineLevel="0" collapsed="false">
      <c r="A724" s="1"/>
      <c r="B724" s="1"/>
      <c r="C724" s="1"/>
      <c r="D724" s="1"/>
      <c r="E724" s="1"/>
      <c r="F724" s="1"/>
      <c r="G724" s="3"/>
      <c r="H724" s="3"/>
      <c r="P724" s="8"/>
      <c r="Q724" s="160"/>
    </row>
    <row r="725" s="7" customFormat="true" ht="12" hidden="false" customHeight="false" outlineLevel="0" collapsed="false">
      <c r="A725" s="1"/>
      <c r="B725" s="1"/>
      <c r="C725" s="1"/>
      <c r="D725" s="1"/>
      <c r="E725" s="1"/>
      <c r="F725" s="1"/>
      <c r="G725" s="3"/>
      <c r="H725" s="3"/>
      <c r="P725" s="8"/>
      <c r="Q725" s="160"/>
    </row>
    <row r="726" s="7" customFormat="true" ht="12" hidden="false" customHeight="false" outlineLevel="0" collapsed="false">
      <c r="A726" s="1"/>
      <c r="B726" s="1"/>
      <c r="C726" s="1"/>
      <c r="D726" s="1"/>
      <c r="E726" s="1"/>
      <c r="F726" s="1"/>
      <c r="G726" s="3"/>
      <c r="H726" s="3"/>
      <c r="P726" s="8"/>
      <c r="Q726" s="160"/>
    </row>
    <row r="727" s="7" customFormat="true" ht="12" hidden="false" customHeight="false" outlineLevel="0" collapsed="false">
      <c r="A727" s="1"/>
      <c r="B727" s="1"/>
      <c r="C727" s="1"/>
      <c r="D727" s="1"/>
      <c r="E727" s="1"/>
      <c r="F727" s="1"/>
      <c r="G727" s="3"/>
      <c r="H727" s="3"/>
      <c r="P727" s="8"/>
      <c r="Q727" s="160"/>
    </row>
    <row r="728" s="7" customFormat="true" ht="12" hidden="false" customHeight="false" outlineLevel="0" collapsed="false">
      <c r="A728" s="1"/>
      <c r="B728" s="1"/>
      <c r="C728" s="1"/>
      <c r="D728" s="1"/>
      <c r="E728" s="1"/>
      <c r="F728" s="1"/>
      <c r="G728" s="3"/>
      <c r="H728" s="3"/>
      <c r="P728" s="8"/>
      <c r="Q728" s="160"/>
    </row>
    <row r="729" s="7" customFormat="true" ht="12" hidden="false" customHeight="false" outlineLevel="0" collapsed="false">
      <c r="A729" s="1"/>
      <c r="B729" s="1"/>
      <c r="C729" s="1"/>
      <c r="D729" s="1"/>
      <c r="E729" s="1"/>
      <c r="F729" s="1"/>
      <c r="G729" s="3"/>
      <c r="H729" s="3"/>
      <c r="P729" s="8"/>
      <c r="Q729" s="160"/>
    </row>
    <row r="730" s="7" customFormat="true" ht="12" hidden="false" customHeight="false" outlineLevel="0" collapsed="false">
      <c r="A730" s="1"/>
      <c r="B730" s="1"/>
      <c r="C730" s="1"/>
      <c r="D730" s="1"/>
      <c r="E730" s="1"/>
      <c r="F730" s="1"/>
      <c r="G730" s="3"/>
      <c r="H730" s="3"/>
      <c r="P730" s="8"/>
      <c r="Q730" s="160"/>
    </row>
    <row r="731" s="7" customFormat="true" ht="12" hidden="false" customHeight="false" outlineLevel="0" collapsed="false">
      <c r="A731" s="1"/>
      <c r="B731" s="1"/>
      <c r="C731" s="1"/>
      <c r="D731" s="1"/>
      <c r="E731" s="1"/>
      <c r="F731" s="1"/>
      <c r="G731" s="3"/>
      <c r="H731" s="3"/>
      <c r="P731" s="8"/>
      <c r="Q731" s="160"/>
    </row>
    <row r="732" s="7" customFormat="true" ht="12" hidden="false" customHeight="false" outlineLevel="0" collapsed="false">
      <c r="A732" s="1"/>
      <c r="B732" s="1"/>
      <c r="C732" s="1"/>
      <c r="D732" s="1"/>
      <c r="E732" s="1"/>
      <c r="F732" s="1"/>
      <c r="G732" s="3"/>
      <c r="H732" s="3"/>
      <c r="P732" s="8"/>
      <c r="Q732" s="160"/>
    </row>
    <row r="733" s="7" customFormat="true" ht="12" hidden="false" customHeight="false" outlineLevel="0" collapsed="false">
      <c r="A733" s="1"/>
      <c r="B733" s="1"/>
      <c r="C733" s="1"/>
      <c r="D733" s="1"/>
      <c r="E733" s="1"/>
      <c r="F733" s="1"/>
      <c r="G733" s="3"/>
      <c r="H733" s="3"/>
      <c r="P733" s="8"/>
      <c r="Q733" s="160"/>
    </row>
    <row r="734" s="7" customFormat="true" ht="12" hidden="false" customHeight="false" outlineLevel="0" collapsed="false">
      <c r="A734" s="1"/>
      <c r="B734" s="1"/>
      <c r="C734" s="1"/>
      <c r="D734" s="1"/>
      <c r="E734" s="1"/>
      <c r="F734" s="1"/>
      <c r="G734" s="3"/>
      <c r="H734" s="3"/>
      <c r="P734" s="8"/>
      <c r="Q734" s="160"/>
    </row>
    <row r="735" s="7" customFormat="true" ht="12" hidden="false" customHeight="false" outlineLevel="0" collapsed="false">
      <c r="A735" s="1"/>
      <c r="B735" s="1"/>
      <c r="C735" s="1"/>
      <c r="D735" s="1"/>
      <c r="E735" s="1"/>
      <c r="F735" s="1"/>
      <c r="G735" s="3"/>
      <c r="H735" s="3"/>
      <c r="P735" s="8"/>
      <c r="Q735" s="160"/>
    </row>
    <row r="736" s="7" customFormat="true" ht="12" hidden="false" customHeight="false" outlineLevel="0" collapsed="false">
      <c r="A736" s="1"/>
      <c r="B736" s="1"/>
      <c r="C736" s="1"/>
      <c r="D736" s="1"/>
      <c r="E736" s="1"/>
      <c r="F736" s="1"/>
      <c r="G736" s="3"/>
      <c r="H736" s="3"/>
      <c r="P736" s="8"/>
      <c r="Q736" s="160"/>
    </row>
    <row r="737" s="7" customFormat="true" ht="12" hidden="false" customHeight="false" outlineLevel="0" collapsed="false">
      <c r="A737" s="1"/>
      <c r="B737" s="1"/>
      <c r="C737" s="1"/>
      <c r="D737" s="1"/>
      <c r="E737" s="1"/>
      <c r="F737" s="1"/>
      <c r="G737" s="3"/>
      <c r="H737" s="3"/>
      <c r="P737" s="8"/>
      <c r="Q737" s="160"/>
    </row>
    <row r="738" s="7" customFormat="true" ht="12" hidden="false" customHeight="false" outlineLevel="0" collapsed="false">
      <c r="A738" s="1"/>
      <c r="B738" s="1"/>
      <c r="C738" s="1"/>
      <c r="D738" s="1"/>
      <c r="E738" s="1"/>
      <c r="F738" s="1"/>
      <c r="G738" s="3"/>
      <c r="H738" s="3"/>
      <c r="P738" s="8"/>
      <c r="Q738" s="160"/>
    </row>
    <row r="739" s="7" customFormat="true" ht="12" hidden="false" customHeight="false" outlineLevel="0" collapsed="false">
      <c r="A739" s="1"/>
      <c r="B739" s="1"/>
      <c r="C739" s="1"/>
      <c r="D739" s="1"/>
      <c r="E739" s="1"/>
      <c r="F739" s="1"/>
      <c r="G739" s="3"/>
      <c r="H739" s="3"/>
      <c r="P739" s="8"/>
      <c r="Q739" s="160"/>
    </row>
    <row r="740" s="7" customFormat="true" ht="12" hidden="false" customHeight="false" outlineLevel="0" collapsed="false">
      <c r="A740" s="1"/>
      <c r="B740" s="1"/>
      <c r="C740" s="1"/>
      <c r="D740" s="1"/>
      <c r="E740" s="1"/>
      <c r="F740" s="1"/>
      <c r="G740" s="3"/>
      <c r="H740" s="3"/>
      <c r="P740" s="8"/>
      <c r="Q740" s="160"/>
    </row>
    <row r="741" s="7" customFormat="true" ht="12" hidden="false" customHeight="false" outlineLevel="0" collapsed="false">
      <c r="A741" s="1"/>
      <c r="B741" s="1"/>
      <c r="C741" s="1"/>
      <c r="D741" s="1"/>
      <c r="E741" s="1"/>
      <c r="F741" s="1"/>
      <c r="G741" s="3"/>
      <c r="H741" s="3"/>
      <c r="P741" s="8"/>
      <c r="Q741" s="160"/>
    </row>
    <row r="742" s="7" customFormat="true" ht="12" hidden="false" customHeight="false" outlineLevel="0" collapsed="false">
      <c r="A742" s="1"/>
      <c r="B742" s="1"/>
      <c r="C742" s="1"/>
      <c r="D742" s="1"/>
      <c r="E742" s="1"/>
      <c r="F742" s="1"/>
      <c r="G742" s="3"/>
      <c r="H742" s="3"/>
      <c r="P742" s="8"/>
      <c r="Q742" s="160"/>
    </row>
    <row r="743" s="7" customFormat="true" ht="12" hidden="false" customHeight="false" outlineLevel="0" collapsed="false">
      <c r="A743" s="1"/>
      <c r="B743" s="1"/>
      <c r="C743" s="1"/>
      <c r="D743" s="1"/>
      <c r="E743" s="1"/>
      <c r="F743" s="1"/>
      <c r="G743" s="3"/>
      <c r="H743" s="3"/>
      <c r="P743" s="8"/>
      <c r="Q743" s="160"/>
    </row>
    <row r="744" s="7" customFormat="true" ht="12" hidden="false" customHeight="false" outlineLevel="0" collapsed="false">
      <c r="A744" s="1"/>
      <c r="B744" s="1"/>
      <c r="C744" s="1"/>
      <c r="D744" s="1"/>
      <c r="E744" s="1"/>
      <c r="F744" s="1"/>
      <c r="G744" s="3"/>
      <c r="H744" s="3"/>
      <c r="P744" s="8"/>
      <c r="Q744" s="160"/>
    </row>
    <row r="745" s="7" customFormat="true" ht="12" hidden="false" customHeight="false" outlineLevel="0" collapsed="false">
      <c r="A745" s="1"/>
      <c r="B745" s="1"/>
      <c r="C745" s="1"/>
      <c r="D745" s="1"/>
      <c r="E745" s="1"/>
      <c r="F745" s="1"/>
      <c r="G745" s="3"/>
      <c r="H745" s="3"/>
      <c r="P745" s="8"/>
      <c r="Q745" s="160"/>
    </row>
    <row r="746" s="7" customFormat="true" ht="12" hidden="false" customHeight="false" outlineLevel="0" collapsed="false">
      <c r="A746" s="1"/>
      <c r="B746" s="1"/>
      <c r="C746" s="1"/>
      <c r="D746" s="1"/>
      <c r="E746" s="1"/>
      <c r="F746" s="1"/>
      <c r="G746" s="3"/>
      <c r="H746" s="3"/>
      <c r="P746" s="8"/>
      <c r="Q746" s="160"/>
    </row>
    <row r="747" s="7" customFormat="true" ht="12" hidden="false" customHeight="false" outlineLevel="0" collapsed="false">
      <c r="A747" s="1"/>
      <c r="B747" s="1"/>
      <c r="C747" s="1"/>
      <c r="D747" s="1"/>
      <c r="E747" s="1"/>
      <c r="F747" s="1"/>
      <c r="G747" s="3"/>
      <c r="H747" s="3"/>
      <c r="P747" s="8"/>
      <c r="Q747" s="160"/>
    </row>
    <row r="748" s="7" customFormat="true" ht="12" hidden="false" customHeight="false" outlineLevel="0" collapsed="false">
      <c r="A748" s="1"/>
      <c r="B748" s="1"/>
      <c r="C748" s="1"/>
      <c r="D748" s="1"/>
      <c r="E748" s="1"/>
      <c r="F748" s="1"/>
      <c r="G748" s="3"/>
      <c r="H748" s="3"/>
      <c r="P748" s="8"/>
      <c r="Q748" s="160"/>
    </row>
    <row r="749" s="7" customFormat="true" ht="12" hidden="false" customHeight="false" outlineLevel="0" collapsed="false">
      <c r="A749" s="1"/>
      <c r="B749" s="1"/>
      <c r="C749" s="1"/>
      <c r="D749" s="1"/>
      <c r="E749" s="1"/>
      <c r="F749" s="1"/>
      <c r="G749" s="3"/>
      <c r="H749" s="3"/>
      <c r="P749" s="8"/>
      <c r="Q749" s="160"/>
    </row>
    <row r="750" s="7" customFormat="true" ht="12" hidden="false" customHeight="false" outlineLevel="0" collapsed="false">
      <c r="A750" s="1"/>
      <c r="B750" s="1"/>
      <c r="C750" s="1"/>
      <c r="D750" s="1"/>
      <c r="E750" s="1"/>
      <c r="F750" s="1"/>
      <c r="G750" s="3"/>
      <c r="H750" s="3"/>
      <c r="P750" s="8"/>
      <c r="Q750" s="160"/>
    </row>
    <row r="751" s="7" customFormat="true" ht="12" hidden="false" customHeight="false" outlineLevel="0" collapsed="false">
      <c r="A751" s="1"/>
      <c r="B751" s="1"/>
      <c r="C751" s="1"/>
      <c r="D751" s="1"/>
      <c r="E751" s="1"/>
      <c r="F751" s="1"/>
      <c r="G751" s="3"/>
      <c r="H751" s="3"/>
      <c r="P751" s="8"/>
      <c r="Q751" s="160"/>
    </row>
    <row r="752" s="7" customFormat="true" ht="12" hidden="false" customHeight="false" outlineLevel="0" collapsed="false">
      <c r="A752" s="1"/>
      <c r="B752" s="1"/>
      <c r="C752" s="1"/>
      <c r="D752" s="1"/>
      <c r="E752" s="1"/>
      <c r="F752" s="1"/>
      <c r="G752" s="3"/>
      <c r="H752" s="3"/>
      <c r="P752" s="8"/>
      <c r="Q752" s="160"/>
    </row>
    <row r="753" s="7" customFormat="true" ht="12" hidden="false" customHeight="false" outlineLevel="0" collapsed="false">
      <c r="A753" s="1"/>
      <c r="B753" s="1"/>
      <c r="C753" s="1"/>
      <c r="D753" s="1"/>
      <c r="E753" s="1"/>
      <c r="F753" s="1"/>
      <c r="G753" s="3"/>
      <c r="H753" s="3"/>
      <c r="P753" s="8"/>
      <c r="Q753" s="160"/>
    </row>
    <row r="754" s="7" customFormat="true" ht="12" hidden="false" customHeight="false" outlineLevel="0" collapsed="false">
      <c r="A754" s="1"/>
      <c r="B754" s="1"/>
      <c r="C754" s="1"/>
      <c r="D754" s="1"/>
      <c r="E754" s="1"/>
      <c r="F754" s="1"/>
      <c r="G754" s="3"/>
      <c r="H754" s="3"/>
      <c r="P754" s="8"/>
      <c r="Q754" s="160"/>
    </row>
    <row r="755" s="7" customFormat="true" ht="12" hidden="false" customHeight="false" outlineLevel="0" collapsed="false">
      <c r="A755" s="1"/>
      <c r="B755" s="1"/>
      <c r="C755" s="1"/>
      <c r="D755" s="1"/>
      <c r="E755" s="1"/>
      <c r="F755" s="1"/>
      <c r="G755" s="3"/>
      <c r="H755" s="3"/>
      <c r="P755" s="8"/>
      <c r="Q755" s="160"/>
    </row>
    <row r="756" s="7" customFormat="true" ht="12" hidden="false" customHeight="false" outlineLevel="0" collapsed="false">
      <c r="A756" s="1"/>
      <c r="B756" s="1"/>
      <c r="C756" s="1"/>
      <c r="D756" s="1"/>
      <c r="E756" s="1"/>
      <c r="F756" s="1"/>
      <c r="G756" s="3"/>
      <c r="H756" s="3"/>
      <c r="P756" s="8"/>
      <c r="Q756" s="160"/>
    </row>
    <row r="757" s="7" customFormat="true" ht="12" hidden="false" customHeight="false" outlineLevel="0" collapsed="false">
      <c r="A757" s="1"/>
      <c r="B757" s="1"/>
      <c r="C757" s="1"/>
      <c r="D757" s="1"/>
      <c r="E757" s="1"/>
      <c r="F757" s="1"/>
      <c r="G757" s="3"/>
      <c r="H757" s="3"/>
      <c r="P757" s="8"/>
      <c r="Q757" s="160"/>
    </row>
    <row r="758" s="7" customFormat="true" ht="12" hidden="false" customHeight="false" outlineLevel="0" collapsed="false">
      <c r="A758" s="1"/>
      <c r="B758" s="1"/>
      <c r="C758" s="1"/>
      <c r="D758" s="1"/>
      <c r="E758" s="1"/>
      <c r="F758" s="1"/>
      <c r="G758" s="3"/>
      <c r="H758" s="3"/>
      <c r="P758" s="8"/>
      <c r="Q758" s="160"/>
    </row>
    <row r="759" s="7" customFormat="true" ht="12" hidden="false" customHeight="false" outlineLevel="0" collapsed="false">
      <c r="A759" s="1"/>
      <c r="B759" s="1"/>
      <c r="C759" s="1"/>
      <c r="D759" s="1"/>
      <c r="E759" s="1"/>
      <c r="F759" s="1"/>
      <c r="G759" s="3"/>
      <c r="H759" s="3"/>
      <c r="P759" s="8"/>
      <c r="Q759" s="160"/>
    </row>
    <row r="760" s="7" customFormat="true" ht="12" hidden="false" customHeight="false" outlineLevel="0" collapsed="false">
      <c r="A760" s="1"/>
      <c r="B760" s="1"/>
      <c r="C760" s="1"/>
      <c r="D760" s="1"/>
      <c r="E760" s="1"/>
      <c r="F760" s="1"/>
      <c r="G760" s="3"/>
      <c r="H760" s="3"/>
      <c r="P760" s="8"/>
      <c r="Q760" s="160"/>
    </row>
    <row r="761" s="7" customFormat="true" ht="12" hidden="false" customHeight="false" outlineLevel="0" collapsed="false">
      <c r="A761" s="1"/>
      <c r="B761" s="1"/>
      <c r="C761" s="1"/>
      <c r="D761" s="1"/>
      <c r="E761" s="1"/>
      <c r="F761" s="1"/>
      <c r="G761" s="3"/>
      <c r="H761" s="3"/>
      <c r="P761" s="8"/>
      <c r="Q761" s="160"/>
    </row>
    <row r="762" s="7" customFormat="true" ht="12" hidden="false" customHeight="false" outlineLevel="0" collapsed="false">
      <c r="A762" s="1"/>
      <c r="B762" s="1"/>
      <c r="C762" s="1"/>
      <c r="D762" s="1"/>
      <c r="E762" s="1"/>
      <c r="F762" s="1"/>
      <c r="G762" s="3"/>
      <c r="H762" s="3"/>
      <c r="P762" s="8"/>
      <c r="Q762" s="160"/>
    </row>
    <row r="763" s="7" customFormat="true" ht="12" hidden="false" customHeight="false" outlineLevel="0" collapsed="false">
      <c r="A763" s="1"/>
      <c r="B763" s="1"/>
      <c r="C763" s="1"/>
      <c r="D763" s="1"/>
      <c r="E763" s="1"/>
      <c r="F763" s="1"/>
      <c r="G763" s="3"/>
      <c r="H763" s="3"/>
      <c r="P763" s="8"/>
      <c r="Q763" s="160"/>
    </row>
    <row r="764" s="7" customFormat="true" ht="12" hidden="false" customHeight="false" outlineLevel="0" collapsed="false">
      <c r="A764" s="1"/>
      <c r="B764" s="1"/>
      <c r="C764" s="1"/>
      <c r="D764" s="1"/>
      <c r="E764" s="1"/>
      <c r="F764" s="1"/>
      <c r="G764" s="3"/>
      <c r="H764" s="3"/>
      <c r="P764" s="8"/>
      <c r="Q764" s="160"/>
    </row>
    <row r="765" s="7" customFormat="true" ht="12" hidden="false" customHeight="false" outlineLevel="0" collapsed="false">
      <c r="A765" s="1"/>
      <c r="B765" s="1"/>
      <c r="C765" s="1"/>
      <c r="D765" s="1"/>
      <c r="E765" s="1"/>
      <c r="F765" s="1"/>
      <c r="G765" s="3"/>
      <c r="H765" s="3"/>
      <c r="P765" s="8"/>
      <c r="Q765" s="160"/>
    </row>
    <row r="766" s="7" customFormat="true" ht="12" hidden="false" customHeight="false" outlineLevel="0" collapsed="false">
      <c r="A766" s="1"/>
      <c r="B766" s="1"/>
      <c r="C766" s="1"/>
      <c r="D766" s="1"/>
      <c r="E766" s="1"/>
      <c r="F766" s="1"/>
      <c r="G766" s="3"/>
      <c r="H766" s="3"/>
      <c r="P766" s="8"/>
      <c r="Q766" s="160"/>
    </row>
    <row r="767" s="7" customFormat="true" ht="12" hidden="false" customHeight="false" outlineLevel="0" collapsed="false">
      <c r="A767" s="1"/>
      <c r="B767" s="1"/>
      <c r="C767" s="1"/>
      <c r="D767" s="1"/>
      <c r="E767" s="1"/>
      <c r="F767" s="1"/>
      <c r="G767" s="3"/>
      <c r="H767" s="3"/>
      <c r="P767" s="8"/>
      <c r="Q767" s="160"/>
    </row>
    <row r="768" s="7" customFormat="true" ht="12" hidden="false" customHeight="false" outlineLevel="0" collapsed="false">
      <c r="A768" s="1"/>
      <c r="B768" s="1"/>
      <c r="C768" s="1"/>
      <c r="D768" s="1"/>
      <c r="E768" s="1"/>
      <c r="F768" s="1"/>
      <c r="G768" s="3"/>
      <c r="H768" s="3"/>
      <c r="P768" s="8"/>
      <c r="Q768" s="160"/>
    </row>
    <row r="769" s="7" customFormat="true" ht="12" hidden="false" customHeight="false" outlineLevel="0" collapsed="false">
      <c r="A769" s="1"/>
      <c r="B769" s="1"/>
      <c r="C769" s="1"/>
      <c r="D769" s="1"/>
      <c r="E769" s="1"/>
      <c r="F769" s="1"/>
      <c r="G769" s="3"/>
      <c r="H769" s="3"/>
      <c r="P769" s="8"/>
      <c r="Q769" s="160"/>
    </row>
    <row r="770" s="7" customFormat="true" ht="12" hidden="false" customHeight="false" outlineLevel="0" collapsed="false">
      <c r="A770" s="1"/>
      <c r="B770" s="1"/>
      <c r="C770" s="1"/>
      <c r="D770" s="1"/>
      <c r="E770" s="1"/>
      <c r="F770" s="1"/>
      <c r="G770" s="3"/>
      <c r="H770" s="3"/>
      <c r="P770" s="8"/>
      <c r="Q770" s="160"/>
    </row>
    <row r="771" s="7" customFormat="true" ht="12" hidden="false" customHeight="false" outlineLevel="0" collapsed="false">
      <c r="A771" s="1"/>
      <c r="B771" s="1"/>
      <c r="C771" s="1"/>
      <c r="D771" s="1"/>
      <c r="E771" s="1"/>
      <c r="F771" s="1"/>
      <c r="G771" s="3"/>
      <c r="H771" s="3"/>
      <c r="P771" s="8"/>
      <c r="Q771" s="160"/>
    </row>
    <row r="772" s="7" customFormat="true" ht="12" hidden="false" customHeight="false" outlineLevel="0" collapsed="false">
      <c r="A772" s="1"/>
      <c r="B772" s="1"/>
      <c r="C772" s="1"/>
      <c r="D772" s="1"/>
      <c r="E772" s="1"/>
      <c r="F772" s="1"/>
      <c r="G772" s="3"/>
      <c r="H772" s="3"/>
      <c r="P772" s="8"/>
      <c r="Q772" s="160"/>
    </row>
    <row r="773" s="7" customFormat="true" ht="12" hidden="false" customHeight="false" outlineLevel="0" collapsed="false">
      <c r="A773" s="1"/>
      <c r="B773" s="1"/>
      <c r="C773" s="1"/>
      <c r="D773" s="1"/>
      <c r="E773" s="1"/>
      <c r="F773" s="1"/>
      <c r="G773" s="3"/>
      <c r="H773" s="3"/>
      <c r="P773" s="8"/>
      <c r="Q773" s="160"/>
    </row>
    <row r="774" s="7" customFormat="true" ht="12" hidden="false" customHeight="false" outlineLevel="0" collapsed="false">
      <c r="A774" s="1"/>
      <c r="B774" s="1"/>
      <c r="C774" s="1"/>
      <c r="D774" s="1"/>
      <c r="E774" s="1"/>
      <c r="F774" s="1"/>
      <c r="G774" s="3"/>
      <c r="H774" s="3"/>
      <c r="P774" s="8"/>
      <c r="Q774" s="160"/>
    </row>
    <row r="775" s="7" customFormat="true" ht="12" hidden="false" customHeight="false" outlineLevel="0" collapsed="false">
      <c r="A775" s="1"/>
      <c r="B775" s="1"/>
      <c r="C775" s="1"/>
      <c r="D775" s="1"/>
      <c r="E775" s="1"/>
      <c r="F775" s="1"/>
      <c r="G775" s="3"/>
      <c r="H775" s="3"/>
      <c r="P775" s="8"/>
      <c r="Q775" s="160"/>
    </row>
    <row r="776" s="7" customFormat="true" ht="12" hidden="false" customHeight="false" outlineLevel="0" collapsed="false">
      <c r="A776" s="1"/>
      <c r="B776" s="1"/>
      <c r="C776" s="1"/>
      <c r="D776" s="1"/>
      <c r="E776" s="1"/>
      <c r="F776" s="1"/>
      <c r="G776" s="3"/>
      <c r="H776" s="3"/>
      <c r="P776" s="8"/>
      <c r="Q776" s="160"/>
    </row>
    <row r="777" s="7" customFormat="true" ht="12" hidden="false" customHeight="false" outlineLevel="0" collapsed="false">
      <c r="A777" s="1"/>
      <c r="B777" s="1"/>
      <c r="C777" s="1"/>
      <c r="D777" s="1"/>
      <c r="E777" s="1"/>
      <c r="F777" s="1"/>
      <c r="G777" s="3"/>
      <c r="H777" s="3"/>
      <c r="P777" s="8"/>
      <c r="Q777" s="160"/>
    </row>
    <row r="778" s="7" customFormat="true" ht="12" hidden="false" customHeight="false" outlineLevel="0" collapsed="false">
      <c r="A778" s="1"/>
      <c r="B778" s="1"/>
      <c r="C778" s="1"/>
      <c r="D778" s="1"/>
      <c r="E778" s="1"/>
      <c r="F778" s="1"/>
      <c r="G778" s="3"/>
      <c r="H778" s="3"/>
      <c r="P778" s="8"/>
      <c r="Q778" s="160"/>
    </row>
    <row r="779" s="7" customFormat="true" ht="12" hidden="false" customHeight="false" outlineLevel="0" collapsed="false">
      <c r="A779" s="1"/>
      <c r="B779" s="1"/>
      <c r="C779" s="1"/>
      <c r="D779" s="1"/>
      <c r="E779" s="1"/>
      <c r="F779" s="1"/>
      <c r="G779" s="3"/>
      <c r="H779" s="3"/>
      <c r="P779" s="8"/>
      <c r="Q779" s="160"/>
    </row>
    <row r="780" s="7" customFormat="true" ht="12" hidden="false" customHeight="false" outlineLevel="0" collapsed="false">
      <c r="A780" s="1"/>
      <c r="B780" s="1"/>
      <c r="C780" s="1"/>
      <c r="D780" s="1"/>
      <c r="E780" s="1"/>
      <c r="F780" s="1"/>
      <c r="G780" s="3"/>
      <c r="H780" s="3"/>
      <c r="P780" s="8"/>
      <c r="Q780" s="160"/>
    </row>
    <row r="781" s="7" customFormat="true" ht="12" hidden="false" customHeight="false" outlineLevel="0" collapsed="false">
      <c r="A781" s="1"/>
      <c r="B781" s="1"/>
      <c r="C781" s="1"/>
      <c r="D781" s="1"/>
      <c r="E781" s="1"/>
      <c r="F781" s="1"/>
      <c r="G781" s="3"/>
      <c r="H781" s="3"/>
      <c r="P781" s="8"/>
      <c r="Q781" s="160"/>
    </row>
    <row r="782" s="7" customFormat="true" ht="12" hidden="false" customHeight="false" outlineLevel="0" collapsed="false">
      <c r="A782" s="1"/>
      <c r="B782" s="1"/>
      <c r="C782" s="1"/>
      <c r="D782" s="1"/>
      <c r="E782" s="1"/>
      <c r="F782" s="1"/>
      <c r="G782" s="3"/>
      <c r="H782" s="3"/>
      <c r="P782" s="8"/>
      <c r="Q782" s="160"/>
    </row>
    <row r="783" s="7" customFormat="true" ht="12" hidden="false" customHeight="false" outlineLevel="0" collapsed="false">
      <c r="A783" s="1"/>
      <c r="B783" s="1"/>
      <c r="C783" s="1"/>
      <c r="D783" s="1"/>
      <c r="E783" s="1"/>
      <c r="F783" s="1"/>
      <c r="G783" s="3"/>
      <c r="H783" s="3"/>
      <c r="P783" s="8"/>
      <c r="Q783" s="160"/>
    </row>
    <row r="784" s="7" customFormat="true" ht="12" hidden="false" customHeight="false" outlineLevel="0" collapsed="false">
      <c r="A784" s="1"/>
      <c r="B784" s="1"/>
      <c r="C784" s="1"/>
      <c r="D784" s="1"/>
      <c r="E784" s="1"/>
      <c r="F784" s="1"/>
      <c r="G784" s="3"/>
      <c r="H784" s="3"/>
      <c r="P784" s="8"/>
      <c r="Q784" s="160"/>
    </row>
    <row r="785" s="7" customFormat="true" ht="12" hidden="false" customHeight="false" outlineLevel="0" collapsed="false">
      <c r="A785" s="1"/>
      <c r="B785" s="1"/>
      <c r="C785" s="1"/>
      <c r="D785" s="1"/>
      <c r="E785" s="1"/>
      <c r="F785" s="1"/>
      <c r="G785" s="3"/>
      <c r="H785" s="3"/>
      <c r="P785" s="8"/>
      <c r="Q785" s="160"/>
    </row>
    <row r="786" s="7" customFormat="true" ht="12" hidden="false" customHeight="false" outlineLevel="0" collapsed="false">
      <c r="A786" s="1"/>
      <c r="B786" s="1"/>
      <c r="C786" s="1"/>
      <c r="D786" s="1"/>
      <c r="E786" s="1"/>
      <c r="F786" s="1"/>
      <c r="G786" s="3"/>
      <c r="H786" s="3"/>
      <c r="P786" s="8"/>
      <c r="Q786" s="160"/>
    </row>
    <row r="787" s="7" customFormat="true" ht="12" hidden="false" customHeight="false" outlineLevel="0" collapsed="false">
      <c r="A787" s="1"/>
      <c r="B787" s="1"/>
      <c r="C787" s="1"/>
      <c r="D787" s="1"/>
      <c r="E787" s="1"/>
      <c r="F787" s="1"/>
      <c r="G787" s="3"/>
      <c r="H787" s="3"/>
      <c r="P787" s="8"/>
      <c r="Q787" s="160"/>
    </row>
    <row r="788" s="7" customFormat="true" ht="12" hidden="false" customHeight="false" outlineLevel="0" collapsed="false">
      <c r="A788" s="1"/>
      <c r="B788" s="1"/>
      <c r="C788" s="1"/>
      <c r="D788" s="1"/>
      <c r="E788" s="1"/>
      <c r="F788" s="1"/>
      <c r="G788" s="3"/>
      <c r="H788" s="3"/>
      <c r="P788" s="8"/>
      <c r="Q788" s="160"/>
    </row>
    <row r="789" s="7" customFormat="true" ht="12" hidden="false" customHeight="false" outlineLevel="0" collapsed="false">
      <c r="A789" s="1"/>
      <c r="B789" s="1"/>
      <c r="C789" s="1"/>
      <c r="D789" s="1"/>
      <c r="E789" s="1"/>
      <c r="F789" s="1"/>
      <c r="G789" s="3"/>
      <c r="H789" s="3"/>
      <c r="P789" s="8"/>
      <c r="Q789" s="160"/>
    </row>
    <row r="790" s="7" customFormat="true" ht="12" hidden="false" customHeight="false" outlineLevel="0" collapsed="false">
      <c r="A790" s="1"/>
      <c r="B790" s="1"/>
      <c r="C790" s="1"/>
      <c r="D790" s="1"/>
      <c r="E790" s="1"/>
      <c r="F790" s="1"/>
      <c r="G790" s="3"/>
      <c r="H790" s="3"/>
      <c r="P790" s="8"/>
      <c r="Q790" s="160"/>
    </row>
    <row r="791" s="7" customFormat="true" ht="12" hidden="false" customHeight="false" outlineLevel="0" collapsed="false">
      <c r="A791" s="1"/>
      <c r="B791" s="1"/>
      <c r="C791" s="1"/>
      <c r="D791" s="1"/>
      <c r="E791" s="1"/>
      <c r="F791" s="1"/>
      <c r="G791" s="3"/>
      <c r="H791" s="3"/>
      <c r="P791" s="8"/>
      <c r="Q791" s="160"/>
    </row>
    <row r="792" s="7" customFormat="true" ht="12" hidden="false" customHeight="false" outlineLevel="0" collapsed="false">
      <c r="A792" s="1"/>
      <c r="B792" s="1"/>
      <c r="C792" s="1"/>
      <c r="D792" s="1"/>
      <c r="E792" s="1"/>
      <c r="F792" s="1"/>
      <c r="G792" s="3"/>
      <c r="H792" s="3"/>
      <c r="P792" s="8"/>
      <c r="Q792" s="160"/>
    </row>
    <row r="793" s="7" customFormat="true" ht="12" hidden="false" customHeight="false" outlineLevel="0" collapsed="false">
      <c r="A793" s="1"/>
      <c r="B793" s="1"/>
      <c r="C793" s="1"/>
      <c r="D793" s="1"/>
      <c r="E793" s="1"/>
      <c r="F793" s="1"/>
      <c r="G793" s="3"/>
      <c r="H793" s="3"/>
      <c r="P793" s="8"/>
      <c r="Q793" s="160"/>
    </row>
    <row r="794" s="7" customFormat="true" ht="12" hidden="false" customHeight="false" outlineLevel="0" collapsed="false">
      <c r="A794" s="1"/>
      <c r="B794" s="1"/>
      <c r="C794" s="1"/>
      <c r="D794" s="1"/>
      <c r="E794" s="1"/>
      <c r="F794" s="1"/>
      <c r="G794" s="3"/>
      <c r="H794" s="3"/>
      <c r="P794" s="8"/>
      <c r="Q794" s="160"/>
    </row>
    <row r="795" s="7" customFormat="true" ht="12" hidden="false" customHeight="false" outlineLevel="0" collapsed="false">
      <c r="A795" s="1"/>
      <c r="B795" s="1"/>
      <c r="C795" s="1"/>
      <c r="D795" s="1"/>
      <c r="E795" s="1"/>
      <c r="F795" s="1"/>
      <c r="G795" s="3"/>
      <c r="H795" s="3"/>
      <c r="P795" s="8"/>
      <c r="Q795" s="160"/>
    </row>
    <row r="796" s="7" customFormat="true" ht="12" hidden="false" customHeight="false" outlineLevel="0" collapsed="false">
      <c r="A796" s="1"/>
      <c r="B796" s="1"/>
      <c r="C796" s="1"/>
      <c r="D796" s="1"/>
      <c r="E796" s="1"/>
      <c r="F796" s="1"/>
      <c r="G796" s="3"/>
      <c r="H796" s="3"/>
      <c r="P796" s="8"/>
      <c r="Q796" s="160"/>
    </row>
    <row r="797" s="7" customFormat="true" ht="12" hidden="false" customHeight="false" outlineLevel="0" collapsed="false">
      <c r="A797" s="1"/>
      <c r="B797" s="1"/>
      <c r="C797" s="1"/>
      <c r="D797" s="1"/>
      <c r="E797" s="1"/>
      <c r="F797" s="1"/>
      <c r="G797" s="3"/>
      <c r="H797" s="3"/>
      <c r="P797" s="8"/>
      <c r="Q797" s="160"/>
    </row>
    <row r="798" s="7" customFormat="true" ht="12" hidden="false" customHeight="false" outlineLevel="0" collapsed="false">
      <c r="A798" s="1"/>
      <c r="B798" s="1"/>
      <c r="C798" s="1"/>
      <c r="D798" s="1"/>
      <c r="E798" s="1"/>
      <c r="F798" s="1"/>
      <c r="G798" s="3"/>
      <c r="H798" s="3"/>
      <c r="P798" s="8"/>
      <c r="Q798" s="160"/>
    </row>
    <row r="799" s="7" customFormat="true" ht="12" hidden="false" customHeight="false" outlineLevel="0" collapsed="false">
      <c r="A799" s="1"/>
      <c r="B799" s="1"/>
      <c r="C799" s="1"/>
      <c r="D799" s="1"/>
      <c r="E799" s="1"/>
      <c r="F799" s="1"/>
      <c r="G799" s="3"/>
      <c r="H799" s="3"/>
      <c r="P799" s="8"/>
      <c r="Q799" s="160"/>
    </row>
    <row r="800" s="7" customFormat="true" ht="12" hidden="false" customHeight="false" outlineLevel="0" collapsed="false">
      <c r="A800" s="1"/>
      <c r="B800" s="1"/>
      <c r="C800" s="1"/>
      <c r="D800" s="1"/>
      <c r="E800" s="1"/>
      <c r="F800" s="1"/>
      <c r="G800" s="3"/>
      <c r="H800" s="3"/>
      <c r="P800" s="8"/>
      <c r="Q800" s="160"/>
    </row>
    <row r="801" s="7" customFormat="true" ht="12" hidden="false" customHeight="false" outlineLevel="0" collapsed="false">
      <c r="A801" s="1"/>
      <c r="B801" s="1"/>
      <c r="C801" s="1"/>
      <c r="D801" s="1"/>
      <c r="E801" s="1"/>
      <c r="F801" s="1"/>
      <c r="G801" s="3"/>
      <c r="H801" s="3"/>
      <c r="P801" s="8"/>
      <c r="Q801" s="160"/>
    </row>
    <row r="802" s="7" customFormat="true" ht="12" hidden="false" customHeight="false" outlineLevel="0" collapsed="false">
      <c r="A802" s="1"/>
      <c r="B802" s="1"/>
      <c r="C802" s="1"/>
      <c r="D802" s="1"/>
      <c r="E802" s="1"/>
      <c r="F802" s="1"/>
      <c r="G802" s="3"/>
      <c r="H802" s="3"/>
      <c r="P802" s="8"/>
      <c r="Q802" s="160"/>
    </row>
    <row r="803" s="7" customFormat="true" ht="12" hidden="false" customHeight="false" outlineLevel="0" collapsed="false">
      <c r="A803" s="1"/>
      <c r="B803" s="1"/>
      <c r="C803" s="1"/>
      <c r="D803" s="1"/>
      <c r="E803" s="1"/>
      <c r="F803" s="1"/>
      <c r="G803" s="3"/>
      <c r="H803" s="3"/>
      <c r="P803" s="8"/>
      <c r="Q803" s="160"/>
    </row>
    <row r="804" s="7" customFormat="true" ht="12" hidden="false" customHeight="false" outlineLevel="0" collapsed="false">
      <c r="A804" s="1"/>
      <c r="B804" s="1"/>
      <c r="C804" s="1"/>
      <c r="D804" s="1"/>
      <c r="E804" s="1"/>
      <c r="F804" s="1"/>
      <c r="G804" s="3"/>
      <c r="H804" s="3"/>
      <c r="P804" s="8"/>
      <c r="Q804" s="160"/>
    </row>
    <row r="805" s="7" customFormat="true" ht="12" hidden="false" customHeight="false" outlineLevel="0" collapsed="false">
      <c r="A805" s="1"/>
      <c r="B805" s="1"/>
      <c r="C805" s="1"/>
      <c r="D805" s="1"/>
      <c r="E805" s="1"/>
      <c r="F805" s="1"/>
      <c r="G805" s="3"/>
      <c r="H805" s="3"/>
      <c r="P805" s="8"/>
      <c r="Q805" s="160"/>
    </row>
    <row r="806" s="7" customFormat="true" ht="12" hidden="false" customHeight="false" outlineLevel="0" collapsed="false">
      <c r="A806" s="1"/>
      <c r="B806" s="1"/>
      <c r="C806" s="1"/>
      <c r="D806" s="1"/>
      <c r="E806" s="1"/>
      <c r="F806" s="1"/>
      <c r="G806" s="3"/>
      <c r="H806" s="3"/>
      <c r="P806" s="8"/>
      <c r="Q806" s="160"/>
    </row>
    <row r="807" s="7" customFormat="true" ht="12" hidden="false" customHeight="false" outlineLevel="0" collapsed="false">
      <c r="A807" s="1"/>
      <c r="B807" s="1"/>
      <c r="C807" s="1"/>
      <c r="D807" s="1"/>
      <c r="E807" s="1"/>
      <c r="F807" s="1"/>
      <c r="G807" s="3"/>
      <c r="H807" s="3"/>
      <c r="P807" s="8"/>
      <c r="Q807" s="160"/>
    </row>
    <row r="808" s="7" customFormat="true" ht="12" hidden="false" customHeight="false" outlineLevel="0" collapsed="false">
      <c r="A808" s="1"/>
      <c r="B808" s="1"/>
      <c r="C808" s="1"/>
      <c r="D808" s="1"/>
      <c r="E808" s="1"/>
      <c r="F808" s="1"/>
      <c r="G808" s="3"/>
      <c r="H808" s="3"/>
      <c r="P808" s="8"/>
      <c r="Q808" s="160"/>
    </row>
    <row r="809" s="7" customFormat="true" ht="12" hidden="false" customHeight="false" outlineLevel="0" collapsed="false">
      <c r="A809" s="1"/>
      <c r="B809" s="1"/>
      <c r="C809" s="1"/>
      <c r="D809" s="1"/>
      <c r="E809" s="1"/>
      <c r="F809" s="1"/>
      <c r="G809" s="3"/>
      <c r="H809" s="3"/>
      <c r="P809" s="8"/>
      <c r="Q809" s="160"/>
    </row>
    <row r="810" s="7" customFormat="true" ht="12" hidden="false" customHeight="false" outlineLevel="0" collapsed="false">
      <c r="A810" s="1"/>
      <c r="B810" s="1"/>
      <c r="C810" s="1"/>
      <c r="D810" s="1"/>
      <c r="E810" s="1"/>
      <c r="F810" s="1"/>
      <c r="G810" s="3"/>
      <c r="H810" s="3"/>
      <c r="P810" s="8"/>
      <c r="Q810" s="160"/>
    </row>
    <row r="811" s="7" customFormat="true" ht="12" hidden="false" customHeight="false" outlineLevel="0" collapsed="false">
      <c r="A811" s="1"/>
      <c r="B811" s="1"/>
      <c r="C811" s="1"/>
      <c r="D811" s="1"/>
      <c r="E811" s="1"/>
      <c r="F811" s="1"/>
      <c r="G811" s="3"/>
      <c r="H811" s="3"/>
      <c r="P811" s="8"/>
      <c r="Q811" s="160"/>
    </row>
    <row r="812" s="7" customFormat="true" ht="12" hidden="false" customHeight="false" outlineLevel="0" collapsed="false">
      <c r="A812" s="1"/>
      <c r="B812" s="1"/>
      <c r="C812" s="1"/>
      <c r="D812" s="1"/>
      <c r="E812" s="1"/>
      <c r="F812" s="1"/>
      <c r="G812" s="3"/>
      <c r="H812" s="3"/>
      <c r="P812" s="8"/>
      <c r="Q812" s="160"/>
    </row>
    <row r="813" s="7" customFormat="true" ht="12" hidden="false" customHeight="false" outlineLevel="0" collapsed="false">
      <c r="A813" s="1"/>
      <c r="B813" s="1"/>
      <c r="C813" s="1"/>
      <c r="D813" s="1"/>
      <c r="E813" s="1"/>
      <c r="F813" s="1"/>
      <c r="G813" s="3"/>
      <c r="H813" s="3"/>
      <c r="P813" s="8"/>
      <c r="Q813" s="160"/>
    </row>
    <row r="814" s="7" customFormat="true" ht="12" hidden="false" customHeight="false" outlineLevel="0" collapsed="false">
      <c r="A814" s="1"/>
      <c r="B814" s="1"/>
      <c r="C814" s="1"/>
      <c r="D814" s="1"/>
      <c r="E814" s="1"/>
      <c r="F814" s="1"/>
      <c r="G814" s="3"/>
      <c r="H814" s="3"/>
      <c r="P814" s="8"/>
      <c r="Q814" s="160"/>
    </row>
    <row r="815" s="7" customFormat="true" ht="12" hidden="false" customHeight="false" outlineLevel="0" collapsed="false">
      <c r="A815" s="1"/>
      <c r="B815" s="1"/>
      <c r="C815" s="1"/>
      <c r="D815" s="1"/>
      <c r="E815" s="1"/>
      <c r="F815" s="1"/>
      <c r="G815" s="3"/>
      <c r="H815" s="3"/>
      <c r="P815" s="8"/>
      <c r="Q815" s="160"/>
    </row>
    <row r="816" s="7" customFormat="true" ht="12" hidden="false" customHeight="false" outlineLevel="0" collapsed="false">
      <c r="A816" s="1"/>
      <c r="B816" s="1"/>
      <c r="C816" s="1"/>
      <c r="D816" s="1"/>
      <c r="E816" s="1"/>
      <c r="F816" s="1"/>
      <c r="G816" s="3"/>
      <c r="H816" s="3"/>
      <c r="P816" s="8"/>
      <c r="Q816" s="160"/>
    </row>
    <row r="817" s="7" customFormat="true" ht="12" hidden="false" customHeight="false" outlineLevel="0" collapsed="false">
      <c r="A817" s="1"/>
      <c r="B817" s="1"/>
      <c r="C817" s="1"/>
      <c r="D817" s="1"/>
      <c r="E817" s="1"/>
      <c r="F817" s="1"/>
      <c r="G817" s="3"/>
      <c r="H817" s="3"/>
      <c r="P817" s="8"/>
      <c r="Q817" s="160"/>
    </row>
    <row r="818" s="7" customFormat="true" ht="12" hidden="false" customHeight="false" outlineLevel="0" collapsed="false">
      <c r="A818" s="1"/>
      <c r="B818" s="1"/>
      <c r="C818" s="1"/>
      <c r="D818" s="1"/>
      <c r="E818" s="1"/>
      <c r="F818" s="1"/>
      <c r="G818" s="3"/>
      <c r="H818" s="3"/>
      <c r="P818" s="8"/>
      <c r="Q818" s="160"/>
    </row>
    <row r="819" s="7" customFormat="true" ht="12" hidden="false" customHeight="false" outlineLevel="0" collapsed="false">
      <c r="A819" s="1"/>
      <c r="B819" s="1"/>
      <c r="C819" s="1"/>
      <c r="D819" s="1"/>
      <c r="E819" s="1"/>
      <c r="F819" s="1"/>
      <c r="G819" s="3"/>
      <c r="H819" s="3"/>
      <c r="P819" s="8"/>
      <c r="Q819" s="160"/>
    </row>
    <row r="820" s="7" customFormat="true" ht="12" hidden="false" customHeight="false" outlineLevel="0" collapsed="false">
      <c r="A820" s="1"/>
      <c r="B820" s="1"/>
      <c r="C820" s="1"/>
      <c r="D820" s="1"/>
      <c r="E820" s="1"/>
      <c r="F820" s="1"/>
      <c r="G820" s="3"/>
      <c r="H820" s="3"/>
      <c r="P820" s="8"/>
      <c r="Q820" s="160"/>
    </row>
    <row r="1048575" customFormat="false" ht="12.8" hidden="false" customHeight="false" outlineLevel="0" collapsed="false"/>
    <row r="1048576" customFormat="false" ht="12.8" hidden="false" customHeight="false" outlineLevel="0" collapsed="false"/>
  </sheetData>
  <autoFilter ref="A1:P82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2:A3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43" activeCellId="0" sqref="A43"/>
    </sheetView>
  </sheetViews>
  <sheetFormatPr defaultColWidth="11.0078125" defaultRowHeight="15" zeroHeight="false" outlineLevelRow="0" outlineLevelCol="0"/>
  <cols>
    <col collapsed="false" customWidth="true" hidden="false" outlineLevel="0" max="1" min="1" style="0" width="176.63"/>
  </cols>
  <sheetData>
    <row r="2" s="161" customFormat="true" ht="15.75" hidden="false" customHeight="false" outlineLevel="0" collapsed="false">
      <c r="A2" s="161" t="s">
        <v>1035</v>
      </c>
    </row>
    <row r="3" s="161" customFormat="true" ht="15.75" hidden="false" customHeight="false" outlineLevel="0" collapsed="false">
      <c r="A3" s="161" t="s">
        <v>1036</v>
      </c>
    </row>
    <row r="4" s="161" customFormat="true" ht="15.75" hidden="false" customHeight="false" outlineLevel="0" collapsed="false">
      <c r="A4" s="161" t="s">
        <v>1037</v>
      </c>
    </row>
    <row r="5" s="161" customFormat="true" ht="15.75" hidden="false" customHeight="false" outlineLevel="0" collapsed="false">
      <c r="A5" s="161" t="s">
        <v>1038</v>
      </c>
    </row>
    <row r="6" s="161" customFormat="true" ht="15.75" hidden="false" customHeight="false" outlineLevel="0" collapsed="false">
      <c r="A6" s="161" t="s">
        <v>1039</v>
      </c>
    </row>
    <row r="7" s="161" customFormat="true" ht="15.75" hidden="false" customHeight="false" outlineLevel="0" collapsed="false">
      <c r="A7" s="161" t="s">
        <v>1040</v>
      </c>
    </row>
    <row r="8" s="161" customFormat="true" ht="15.75" hidden="false" customHeight="false" outlineLevel="0" collapsed="false">
      <c r="A8" s="161" t="s">
        <v>1041</v>
      </c>
    </row>
    <row r="9" s="161" customFormat="true" ht="15.75" hidden="false" customHeight="false" outlineLevel="0" collapsed="false">
      <c r="A9" s="161" t="s">
        <v>1042</v>
      </c>
    </row>
    <row r="10" s="161" customFormat="true" ht="15.75" hidden="false" customHeight="false" outlineLevel="0" collapsed="false">
      <c r="A10" s="161" t="s">
        <v>1043</v>
      </c>
    </row>
    <row r="11" s="161" customFormat="true" ht="15.75" hidden="false" customHeight="false" outlineLevel="0" collapsed="false">
      <c r="A11" s="161" t="s">
        <v>1044</v>
      </c>
    </row>
    <row r="12" s="161" customFormat="true" ht="15.75" hidden="false" customHeight="false" outlineLevel="0" collapsed="false">
      <c r="A12" s="161" t="s">
        <v>1045</v>
      </c>
    </row>
    <row r="13" s="162" customFormat="true" ht="15.75" hidden="false" customHeight="false" outlineLevel="0" collapsed="false">
      <c r="A13" s="161" t="s">
        <v>1046</v>
      </c>
    </row>
    <row r="14" s="161" customFormat="true" ht="15.75" hidden="false" customHeight="false" outlineLevel="0" collapsed="false">
      <c r="A14" s="161" t="s">
        <v>1047</v>
      </c>
    </row>
    <row r="15" s="161" customFormat="true" ht="15.75" hidden="false" customHeight="false" outlineLevel="0" collapsed="false">
      <c r="A15" s="161" t="s">
        <v>1048</v>
      </c>
    </row>
    <row r="16" s="161" customFormat="true" ht="15.75" hidden="false" customHeight="false" outlineLevel="0" collapsed="false">
      <c r="A16" s="161" t="s">
        <v>1049</v>
      </c>
    </row>
    <row r="17" s="161" customFormat="true" ht="15.75" hidden="false" customHeight="false" outlineLevel="0" collapsed="false">
      <c r="A17" s="161" t="s">
        <v>1050</v>
      </c>
    </row>
    <row r="18" s="161" customFormat="true" ht="15.75" hidden="false" customHeight="false" outlineLevel="0" collapsed="false">
      <c r="A18" s="161" t="s">
        <v>1051</v>
      </c>
    </row>
    <row r="19" s="161" customFormat="true" ht="15.75" hidden="false" customHeight="false" outlineLevel="0" collapsed="false">
      <c r="A19" s="161" t="s">
        <v>1052</v>
      </c>
    </row>
    <row r="20" s="161" customFormat="true" ht="15.75" hidden="false" customHeight="false" outlineLevel="0" collapsed="false">
      <c r="A20" s="161" t="s">
        <v>1053</v>
      </c>
    </row>
    <row r="21" s="161" customFormat="true" ht="15.75" hidden="false" customHeight="false" outlineLevel="0" collapsed="false">
      <c r="A21" s="161" t="s">
        <v>1054</v>
      </c>
    </row>
    <row r="22" s="161" customFormat="true" ht="15.75" hidden="false" customHeight="false" outlineLevel="0" collapsed="false">
      <c r="A22" s="161" t="s">
        <v>1055</v>
      </c>
    </row>
    <row r="23" s="162" customFormat="true" ht="15.75" hidden="false" customHeight="false" outlineLevel="0" collapsed="false">
      <c r="A23" s="161" t="s">
        <v>1056</v>
      </c>
    </row>
    <row r="24" s="162" customFormat="true" ht="15.75" hidden="false" customHeight="false" outlineLevel="0" collapsed="false">
      <c r="A24" s="161" t="s">
        <v>1057</v>
      </c>
    </row>
    <row r="25" s="161" customFormat="true" ht="15.75" hidden="false" customHeight="false" outlineLevel="0" collapsed="false">
      <c r="A25" s="161" t="s">
        <v>1058</v>
      </c>
    </row>
    <row r="26" s="161" customFormat="true" ht="15.75" hidden="false" customHeight="false" outlineLevel="0" collapsed="false">
      <c r="A26" s="161" t="s">
        <v>1059</v>
      </c>
    </row>
    <row r="27" s="162" customFormat="true" ht="15.75" hidden="false" customHeight="false" outlineLevel="0" collapsed="false">
      <c r="A27" s="161" t="s">
        <v>1060</v>
      </c>
    </row>
    <row r="28" s="162" customFormat="true" ht="15.75" hidden="false" customHeight="false" outlineLevel="0" collapsed="false">
      <c r="A28" s="161" t="s">
        <v>1061</v>
      </c>
    </row>
    <row r="29" s="162" customFormat="true" ht="15.75" hidden="false" customHeight="false" outlineLevel="0" collapsed="false">
      <c r="A29" s="161" t="s">
        <v>1062</v>
      </c>
    </row>
    <row r="30" s="161" customFormat="true" ht="15.75" hidden="false" customHeight="false" outlineLevel="0" collapsed="false">
      <c r="A30" s="161" t="s">
        <v>1063</v>
      </c>
    </row>
    <row r="31" s="161" customFormat="true" ht="15.75" hidden="false" customHeight="false" outlineLevel="0" collapsed="false">
      <c r="A31" s="161" t="s">
        <v>1064</v>
      </c>
    </row>
    <row r="32" s="161" customFormat="true" ht="15.75" hidden="false" customHeight="false" outlineLevel="0" collapsed="false">
      <c r="A32" s="161" t="s">
        <v>1065</v>
      </c>
    </row>
    <row r="33" s="161" customFormat="true" ht="15.75" hidden="false" customHeight="false" outlineLevel="0" collapsed="false"/>
    <row r="34" s="161" customFormat="true" ht="15.75" hidden="false" customHeight="false" outlineLevel="0" collapsed="false"/>
    <row r="35" s="161" customFormat="true" ht="15.75" hidden="false" customHeight="false" outlineLevel="0" collapsed="false"/>
    <row r="37" s="9" customFormat="true" ht="12" hidden="false" customHeight="false" outlineLevel="0" collapsed="false">
      <c r="A37" s="163" t="s">
        <v>1066</v>
      </c>
    </row>
    <row r="38" s="9" customFormat="true" ht="12" hidden="false" customHeight="false" outlineLevel="0" collapsed="false">
      <c r="A38" s="163" t="s">
        <v>1067</v>
      </c>
    </row>
    <row r="39" s="9" customFormat="true" ht="12" hidden="false" customHeight="false" outlineLevel="0" collapsed="false">
      <c r="A39" s="163" t="s">
        <v>1068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3:A8"/>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7" activeCellId="0" sqref="A7"/>
    </sheetView>
  </sheetViews>
  <sheetFormatPr defaultColWidth="10.63671875" defaultRowHeight="15" zeroHeight="false" outlineLevelRow="0" outlineLevelCol="0"/>
  <cols>
    <col collapsed="false" customWidth="true" hidden="false" outlineLevel="0" max="1" min="1" style="0" width="143.37"/>
  </cols>
  <sheetData>
    <row r="3" customFormat="false" ht="15" hidden="false" customHeight="false" outlineLevel="0" collapsed="false">
      <c r="A3" s="164" t="s">
        <v>1069</v>
      </c>
    </row>
    <row r="4" customFormat="false" ht="15" hidden="false" customHeight="false" outlineLevel="0" collapsed="false">
      <c r="A4" s="165" t="s">
        <v>1070</v>
      </c>
    </row>
    <row r="5" customFormat="false" ht="15" hidden="false" customHeight="false" outlineLevel="0" collapsed="false">
      <c r="A5" s="0" t="s">
        <v>1071</v>
      </c>
    </row>
    <row r="6" customFormat="false" ht="15" hidden="false" customHeight="false" outlineLevel="0" collapsed="false">
      <c r="A6" s="0" t="s">
        <v>1072</v>
      </c>
    </row>
    <row r="7" customFormat="false" ht="15" hidden="false" customHeight="false" outlineLevel="0" collapsed="false">
      <c r="A7" s="166" t="s">
        <v>1073</v>
      </c>
    </row>
    <row r="8" customFormat="false" ht="15" hidden="false" customHeight="false" outlineLevel="0" collapsed="false">
      <c r="A8" s="0" t="s">
        <v>1074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LibreOffice/6.4.2.2$Linux_X86_64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2018-01-24T10:35:30Z</dcterms:created>
  <dc:creator>Usuario de Microsoft Office</dc:creator>
  <dc:description/>
  <dc:language>en-US</dc:language>
  <cp:lastModifiedBy/>
  <cp:lastPrinted>2020-04-21T15:27:51Z</cp:lastPrinted>
  <dcterms:modified xsi:type="dcterms:W3CDTF">2020-05-04T11:40:55Z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