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35" activeTab="2"/>
  </bookViews>
  <sheets>
    <sheet name=" ALL 2021-22 (41)" sheetId="24" r:id="rId1"/>
    <sheet name="ALL 2022-23 (46)" sheetId="23" r:id="rId2"/>
    <sheet name="ALL 2023-24 (44) " sheetId="25" r:id="rId3"/>
    <sheet name="ALL 2024-25(12)" sheetId="26" r:id="rId4"/>
  </sheets>
  <definedNames>
    <definedName name="_xlnm._FilterDatabase" localSheetId="0" hidden="1">' ALL 2021-22 (41)'!$A$2:$G$45</definedName>
    <definedName name="_xlnm._FilterDatabase" localSheetId="1" hidden="1">'ALL 2022-23 (46)'!$A$2:$G$50</definedName>
    <definedName name="_xlnm.Print_Titles" localSheetId="0">' ALL 2021-22 (41)'!$4:$4</definedName>
    <definedName name="_xlnm.Print_Titles" localSheetId="1">'ALL 2022-23 (46)'!$4:$4</definedName>
    <definedName name="_xlnm.Print_Titles" localSheetId="2">'ALL 2023-24 (44) '!$4:$4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3" l="1"/>
</calcChain>
</file>

<file path=xl/sharedStrings.xml><?xml version="1.0" encoding="utf-8"?>
<sst xmlns="http://schemas.openxmlformats.org/spreadsheetml/2006/main" count="844" uniqueCount="465">
  <si>
    <t>Year</t>
  </si>
  <si>
    <t>Mr.S.Arunkumar, Assistant Professor, Dr. D.Rajasekar, Professor, Cosco Shipping Lines, Dubai, Iyyapan.G.I, II MBA Student</t>
  </si>
  <si>
    <t>ISSN:2321-0591</t>
  </si>
  <si>
    <t>Ms.R.Divya Ranjani,Assistant Professor, Dr.Deepa Rajesh, Professor, Mahesh, Naqel Express, Dubai, Manikandan P, II MBA Student</t>
  </si>
  <si>
    <t>Dr.R.Vettriselvan, Assistant Professor,  Dr. J. Rengamani, Professor, Greshik S  II MBA Student</t>
  </si>
  <si>
    <t>Dr.R.Srinivasan, Associate Professor, Dr. A. Shameem, Professor, Antro.P, II MBA Student</t>
  </si>
  <si>
    <t xml:space="preserve">Mr. N. V Suresh, Assistant Professor, Mr. N. Srinivasan, Professor, Karthikeyan.S, II MBA Student </t>
  </si>
  <si>
    <t>Mr. N. Srinivasan, Professor, Dr. M. Valliammai, Professor, Venthan S, II MBA Student</t>
  </si>
  <si>
    <t>Dr.D.Arivazhagan, Professor, Dr.R.Vettriselvan, Assistant Professor, Tharun V G, II MBA Student</t>
  </si>
  <si>
    <t>Dr. D.Rajasekar, Professor, Dr.R.Vettriselvan, Assistant Professor,Sudharsan D, II MBA Student</t>
  </si>
  <si>
    <t>Dr. A. Shameem, Professor, Mr.S.Arunkumar, Assistant Professor, Sunil Bhavikatti, II MBA Student</t>
  </si>
  <si>
    <t>Dr. J. Rengamani, Professor, Mr.S.Arunkumar, Assistant Professor, Rosevel Aalesteer A, II MBA Student</t>
  </si>
  <si>
    <t>Dr.Deepa Rajesh, Professor, Ms.R.Divya Ranjani,Assistant Professor,  Rohan George Abraham M, II MBA Student</t>
  </si>
  <si>
    <t>Dr.D.Arivazhagan, Professor,  S Dr.S.Poongavanam, Associate Professor, Ayyanar II MBA Student</t>
  </si>
  <si>
    <t>Dr. A. Shameem, Professor, Dr.D.Arivazhagan, Professor, Aswin Albert, Second Year MBA Student</t>
  </si>
  <si>
    <t>Dr.R.Srinivasan, Associate Professor, Dr. D.Rajasekar, Professor,  Ranjith B, Second Year MBA Student</t>
  </si>
  <si>
    <t xml:space="preserve">Dr.S.Poongavanam, Associate Professor, Dr. A. Shameem, Professor, Beula B John, II MBA Student </t>
  </si>
  <si>
    <t>Dr. Anniesam, Associate Professor, Dr. J. Rengamani, Professor, Bharath S, II MBA Student</t>
  </si>
  <si>
    <t>Dr. J. Rengamani, Professor, Dr. Anniesam, Associate Professor, Anvar.H, II MBA Student</t>
  </si>
  <si>
    <t>Dr. D.Rajasekar, Professor, Dr.R.Srinivasan, Associate Professor, Mahesh, Naqel Express, Dubai, Abdul Kader Thousif, II MBA Student</t>
  </si>
  <si>
    <t>Dr. Deepa Rajesh, Professor, Dr.R.Vettriselvan, Assistant Professor, Velumani, Cosco Shipping Lines, Dubai, Aaditya Satya, II MBA Student</t>
  </si>
  <si>
    <t>Dr.R.Vettriselvan, Assistant Professor,  Dr. Deepa Rajesh, Professor, Iyyapan.G.I, II MBA Student</t>
  </si>
  <si>
    <t>Mr.S.Arunkumar, Assistant Professor, Ms.R.Divya Ranjani, Assistant Professor, Nithish .S, II MBA Student</t>
  </si>
  <si>
    <t>Dr.R.Srinivasan, Associate Professor, Dr. Mr.S.Arunkumar, Assistant Professor, Udhaya Kumar K, II MBA Student</t>
  </si>
  <si>
    <t>Dr. A Shameem, Professer, Dr.Haroon Basha, Assistant Professor, Raman, Khimji Ramdos Shipping, Oman, Poojary Sumit Shashidhar, II MBA Student</t>
  </si>
  <si>
    <t>Dr. Deepa Rajesh, Professor, Ms. V. K. Elavarasi, Assistant Professor, Dimel Roy, BBC Chartering , Dubai, Kalmegh Abhilash Madhusudan, II MBA Student</t>
  </si>
  <si>
    <t>Dr.D.Arivazhagan, Professor, Dr.K. J. Sumitha, Assistant Professor, Preejo A A, II MBA Student</t>
  </si>
  <si>
    <t>International Journal of System Design and Information Processing (SDIP)</t>
  </si>
  <si>
    <t>ISSN: 2321-0591</t>
  </si>
  <si>
    <t>Dr. J. Rengamani, Professor, Dr.R.Vettriselvan, Assistant Professor, Nishanth, LSC Freight &amp; Logistics, Dubai, M G Madhusudhanan, II MBA Student</t>
  </si>
  <si>
    <t xml:space="preserve">Dr.R.Vettriselvan, Assistant Professor, Ms.R.Divya Ranjani, Assistant Professor, Frenjith Daniel Vinod, II MBA Student </t>
  </si>
  <si>
    <t>Sl No</t>
  </si>
  <si>
    <t>TITLE OF THE PAPER</t>
  </si>
  <si>
    <t>Name of the Authors</t>
  </si>
  <si>
    <t>ISSN</t>
  </si>
  <si>
    <t>WOS/Scopus/Others</t>
  </si>
  <si>
    <t xml:space="preserve"> Dr. Deepa Rajesh, Professor, Mr.S.Arunkumar, Assistant Professor,  Aparna B, Second Year MBA Student</t>
  </si>
  <si>
    <t>2022; Volume -9, Issue-4_Page_41-60</t>
  </si>
  <si>
    <t>Online: ISSN/2349-8455,             Print: ISSN/2348-0378</t>
  </si>
  <si>
    <t>Dr. D.Rajasekar, Professor, Dr.R.Vettriselvan, Assistant Professor, W S Devu, Second Year MBA Student</t>
  </si>
  <si>
    <t>2022; Volume -9, Issue-4_Page_61-66</t>
  </si>
  <si>
    <t xml:space="preserve"> Dr. J. Rengamani, Professor, Dr.R.Srinivasan, Associate Professor, Manish Kumar.G, Second Year MBA Student</t>
  </si>
  <si>
    <t>2022; Volume -9, Issue-4_Page_67-69</t>
  </si>
  <si>
    <t>2022; Volume -9, Issue-4_Page_23-51</t>
  </si>
  <si>
    <t xml:space="preserve"> Dr.D.Arivazhagan, Professor, Dr. Anniesam, Associate Professor, Pravin M, Second Year MBA Student</t>
  </si>
  <si>
    <t xml:space="preserve"> Dr. C. Manoharan, Professor, Dr. M. Valliammai, Professor, Aurn Prasad, SSY Chartering, Dubai, Punith kumar, Second Year MBA Student</t>
  </si>
  <si>
    <t>2022; Volume -9, Issue-4_Page_86-88</t>
  </si>
  <si>
    <t xml:space="preserve"> Mr. N. Srinivasan, Professor, Ms.R.Divya Ranjani,Assistant Professor, Joseph Michael Raj, Transvision Shipping, Dubai, Ram Kumar J.P, Second Year MBA Student</t>
  </si>
  <si>
    <t>2022; Volume -9, Issue-4_Page_35-37</t>
  </si>
  <si>
    <t>Dr. M. Valliammai, Professor, Dr.S.Poongavanam, Associate Professor, Ajai Amalan, Second Year MBA Student</t>
  </si>
  <si>
    <t>2022; Volume -9, Issue-4_Page_32-34</t>
  </si>
  <si>
    <t xml:space="preserve"> Dr. M. Valliammai, Professor, Dr.S.Poongavanam, Associate Professor, Aswin R, Second Year MBA Student</t>
  </si>
  <si>
    <t>2022; Volume -9, Issue-4_Page_79-82</t>
  </si>
  <si>
    <t>Dr.S.Poongavanam, Associate Professor, Mr. N. Srinivasan, Professor, A Edison, Second Year MBA Student</t>
  </si>
  <si>
    <t>2022; Volume -9, Issue-4_Page_94-95</t>
  </si>
  <si>
    <t>Dr. Anniesam, Associate Professor, Dr.D.Arivazhagan, Professor, Sai Dhanush P, Second Year MBA Student</t>
  </si>
  <si>
    <t>2022; Volume -9, Issue-4_Page_101-104</t>
  </si>
  <si>
    <t>Dr.R.Srinivasan, Associate Professor, Dr. A. Shameem, Professor, Adalbert Fernandez, Safeen Feeders, Abudubai, Subash Chandran, Second Year MBA Student</t>
  </si>
  <si>
    <t>2022; Volume -9, Issue-4_Page_38-40</t>
  </si>
  <si>
    <t>Online: ISSN/2349-8455,             Print: SSN/2348-0378</t>
  </si>
  <si>
    <t xml:space="preserve"> Dr.R.Vettriselvan, Assistant Professor, Mr. N. V. Suresh, Assistant Professor,  Balaji B, Second Year MBA Student</t>
  </si>
  <si>
    <t>2022; Volume -9, Issue-4_Page_96-100</t>
  </si>
  <si>
    <t xml:space="preserve">Dr. Deepa Rajesh, Professor, Ms. V. K. Elavarasi, Assistant Professor, Aaditya Satya, Second Year MBA Student
</t>
  </si>
  <si>
    <t>2023; Volume -10, Issue-4_Page_120-124</t>
  </si>
  <si>
    <t xml:space="preserve"> Dr. D.Rajasekar, Professor, Ms.R.Divya Ranjani, Assistant Professor, Abdul Kader Thousif, Second Year MBA Student
</t>
  </si>
  <si>
    <t>2023; Volume -10, Issue-4_Page_131-141</t>
  </si>
  <si>
    <t xml:space="preserve"> Dr. J. Rengamani, Professor, Dr.R.Srinivasan, Associate Professor, Anvar.H, Second Year MBA Student 
</t>
  </si>
  <si>
    <t>2023; Volume -10, Issue-4_Page_142-148</t>
  </si>
  <si>
    <t xml:space="preserve">Dr. A. Shameem, Professor, Mr.S.Arunkumar, Assistant Professor, Aswin Albert, Second Year MBA Student
</t>
  </si>
  <si>
    <t>2023; Volume -10, Issue-4_Page_105-111</t>
  </si>
  <si>
    <t>Dr.D.Arivazhagan, Professor, Dr.R.Vettriselvan, Assistant Professor,  Aurn Prasad, SSY Chartering, Dubai, S Ayyanar, Second Year MBA Student</t>
  </si>
  <si>
    <t>2023; Volume -10, Issue-4_Page_149-158</t>
  </si>
  <si>
    <t xml:space="preserve">Dr.S.Poongavanam, Associate Professor, Dr. Anniesam, Associate Professor, Beula B John, Second Year MBA Student </t>
  </si>
  <si>
    <t>2023; Volume -10, Issue-4_Page_23-51</t>
  </si>
  <si>
    <t>Dr. Anniesam, Associate Professor, Dr.S.Poongavanam, Associate Professor, Bharath S, Second Year MBA Student</t>
  </si>
  <si>
    <t>2023; Volume -10, Issue-4_Page_112-119</t>
  </si>
  <si>
    <t>Dr.R.Srinivasan, Associate Professor, Dr.D.Arivazhagan, Professor, Deepak Kumar, Second Year MBA Student</t>
  </si>
  <si>
    <t>2023; Volume -10, Issue-4_Page_52-57</t>
  </si>
  <si>
    <t xml:space="preserve"> Mr.S.Arunkumar, Assistant Professor, Dr. A. Shameem, Professor, Ankur Srivastava, Guld International Container, Dubai, Dheeraj.G, Second Year MBA Student</t>
  </si>
  <si>
    <t>2023; Volume -10, Issue-4_Page_58-65</t>
  </si>
  <si>
    <t xml:space="preserve"> Dr.R.Vettriselvan, Assistant Professor, Dr. J. Rengamani, Professor, Joseph Michael Raj, Transvision Shipping, Dubai, P.Dilipprasanth, Second Year MBA Student</t>
  </si>
  <si>
    <t>2023; Volume -10, Issue-4_Page_125-130</t>
  </si>
  <si>
    <t>Ms.R.Divya Ranjani, Assistant Professor, Dr. D.Rajasekar, Professor,A.Dinesh Kumar, Second Year MBA Student</t>
  </si>
  <si>
    <t>2023; Volume -10, Issue-4_Page_100-104</t>
  </si>
  <si>
    <t xml:space="preserve"> Ms. V. K. Elavarasi, Assistant Professor, Dr. Deepa Rajesh, Professor, Adalbert Fernandez, Safeen Feeders, Abudubai, Hajay S, Second Year MBA Student</t>
  </si>
  <si>
    <t>2023; Volume -10, Issue-4_Page_66-99</t>
  </si>
  <si>
    <t>Name of the Journal</t>
  </si>
  <si>
    <t>Dr. Deepa Rajesh, Professor, Dr.Haroon Basha, Assistant Professor, Abhinav C Nair, Second Year MBA Student</t>
  </si>
  <si>
    <t>Excel International Journal of Technology, Engineering and Management (EIJTEM)</t>
  </si>
  <si>
    <t>2024; Volume -11, Issue-4_Page_1-6</t>
  </si>
  <si>
    <t>Dr. D.Rajasekar, Professor, Dr.K. J. Sumitha, Assistant Professor, Aruna Gopakumar, Second Year MBA Student</t>
  </si>
  <si>
    <t>2024; Volume -11, Issue-4_Page_7-10</t>
  </si>
  <si>
    <t>Dr. J. Rengamani, Professor, Dr.K. J. Sumitha, Assistant Professor, Ashwin S Anil, Second Year MBA Student</t>
  </si>
  <si>
    <t>2024; Volume -11, Issue-4_Page_47-53</t>
  </si>
  <si>
    <t>Dr. A Shameem, Professer,  Dr.R.Vettriselvan, Associate Professor,  Adalbert Fernandez, Safeen Feeders, Abudubai, Durai Murali R, Second Year MBA Student</t>
  </si>
  <si>
    <t>2024; Volume -11, Issue-4_Page_11-13</t>
  </si>
  <si>
    <t xml:space="preserve"> Dr.D.Arivazhagan, Professor, Dr.Haroon Basha, Assistant Professor,Edel Queen R, Second Year MBA Student</t>
  </si>
  <si>
    <t>2024; Volume -11, Issue-4_Page_14-17</t>
  </si>
  <si>
    <t xml:space="preserve"> Dr.S.Poongavanam, Professor, Dr.R.Srinivasan, Associate Professor,  Aurn Prasad, SSY Chartering, Dubai, Faizal Ahammed B, Second Year MBA Student</t>
  </si>
  <si>
    <t>2024; Volume -11, Issue-4_Page_18-22</t>
  </si>
  <si>
    <t>Dr.R.Srinivasan, Associate Professor,   Dr.S.Poongavanam, Professor, Joseph Michael Raj, Transvision Shipping, Dubai, Gunasegaran N, Second Year MBA Student</t>
  </si>
  <si>
    <t>2024; Volume -11, Issue-4_Page_39-46</t>
  </si>
  <si>
    <t>Dr.R.Vettriselvan, Associate Professor, Dr.D.Arivazhagan, Professor, Jency Ananth, Second Year MBA Student</t>
  </si>
  <si>
    <t>2024; Volume -11, Issue-4_Page_23-27</t>
  </si>
  <si>
    <t xml:space="preserve"> Ms.R.Divya Ranjani, Assistant Professor, Dr. A Shameem, Professer, Krishna Badrinath K, Second Year MBA Student</t>
  </si>
  <si>
    <t>2024; Volume -11, Issue-4_Page_28-32</t>
  </si>
  <si>
    <t>Dr.Haroon Basha, Assistant Professor, Dr. J. Rengamani, Professor, Mohamed Ameer Javidh M, Second Year MBA Student</t>
  </si>
  <si>
    <t>2024; Volume -11, Issue-4_Page_33-38</t>
  </si>
  <si>
    <t>Dr.K.J.Sumitha, Assistant Professor, Dr. D.Rajasekar, Professor, Manjini K, Second Year MBA Student</t>
  </si>
  <si>
    <t>2024; Volume -11, Issue-4_Page_54-58</t>
  </si>
  <si>
    <t>Ms. V. K. Elavarasi, Assistant Professor, Dr. Deepa Rajesh, Professor, Pillai Shivashankar Manikandan, Second Year MBA Student</t>
  </si>
  <si>
    <t>2024; Volume -11, Issue-4_Page_59-64</t>
  </si>
  <si>
    <t xml:space="preserve">Dr. Deepa Rajesh, Professor, Ms. V. K. Elavarasi, Assistant Professor, Abhijith Nair A, Second Year MBA Student
</t>
  </si>
  <si>
    <t xml:space="preserve">Dr. A. Shameem, Professor, Ms.R.Divya Ranjani, Assistant Professor, Arokia Richard J, Second Year MBA Student
</t>
  </si>
  <si>
    <t xml:space="preserve">Dr. D.Rajasekar, Professor,  Mr.S.Arunkumar, Assistant Professor,  Arun V, Second Year MBA Student 
</t>
  </si>
  <si>
    <t xml:space="preserve">Dr. J. Rengamani, Professor, Mr.S.Arunkumar, Assistant Professor, Avanish Shukla, Second Year MBA Student
</t>
  </si>
  <si>
    <t>Dr. D.Arivazhagan, Professor, Dr.R.Srinivasan, Associate Professor,S Dolan R, Second Year MBA Student</t>
  </si>
  <si>
    <t xml:space="preserve">Dr. C. Manoharan, Professor, Dr.S.Poongavanam, Professor, Deepak A, Second Year MBA Student </t>
  </si>
  <si>
    <t xml:space="preserve">Dr. R. Balaji, Professor, Dr. D.Arivazhagan, Professor, Deepak A, Second Year MBA Student </t>
  </si>
  <si>
    <t>Dr.S.Poongavanam, Professor, Ms.R.Divya Ranjani, Assistant Professor, Hudson Angelo A, Second Year MBA Student</t>
  </si>
  <si>
    <t>Dr.R.Srinivasan, Associate Professor, Dr.K. J. Sumitha, Assistant Professor,  Irfan Ahmed M, Second Year MBA Student</t>
  </si>
  <si>
    <t>Dr.R.Vettriselvan, Assistant Professor,  Dr.Haroon Basha, Assistant Professor, Ankur Srivastava, Guld International Container, Dubai, Nandu.S S, Second Year MBA Student</t>
  </si>
  <si>
    <t>Dr.Haroon Basha, Assistant Professor, Dr.R.Vettriselvan, Assistant Professor, A.Pooja, Second Year MBA Student</t>
  </si>
  <si>
    <t>Dr.K. J. Sumitha, Assistant Professor, Dr. A. Shameem, Professor, Pranav Kulkarni, Second Year MBA Student</t>
  </si>
  <si>
    <t>Mr.S.Arunkumar, Assistant Professor, Dr. J. Rengamani, Professor, Velumani, Cosco Shipping Lines, Dubai, Sahaya Briston R, Second Year MBA Student</t>
  </si>
  <si>
    <t>Ms.R.Divya Ranjani, Assistant Professor, Dr. D.Rajasekar, Professor, Sanjay R, Second Year MBA Student</t>
  </si>
  <si>
    <t>Ms. V. K. Elavarasi, Assistant Professor, Dr. Deepa Rajesh, Professor, Mahesh, Naqel Express, Dubai, Selvaganapathi, Second Year MBA Student</t>
  </si>
  <si>
    <t>Dr. Deepa Rajesh, Professor, Ms. V. K. Elavarasi, Assistant Professor, Kavinkumar G, Second Year MBA Student</t>
  </si>
  <si>
    <t>Dr. D.Rajasekar, Professor, Ms.R.Divya Ranjani, Assistant Professor, R.Kiran Kumar, Second Year MBA Student</t>
  </si>
  <si>
    <t>Dr. J. Rengamani, Professor, Ms. V. K. Elavarasi, Assistant Professor, Mohammed Akbarali J M, Second Year MBA Student</t>
  </si>
  <si>
    <t xml:space="preserve">Dr.D.Arivazhagan, Professor, Ms.R.Divya Ranjani, Assistant Professor, Nigoosh. P, Second Year MBA Student </t>
  </si>
  <si>
    <t>Dr. A. Shameem, Professor, Mr.S.Arunkumar, Assistant Professor, Nikhil Singh, Second Year MBA Student</t>
  </si>
  <si>
    <t>Dr. C. Manoharan, Professor, Mr.S.Arunkumar, Assistant Professor, Noah. V, Second Year MBA Student</t>
  </si>
  <si>
    <t>Dr.S.Poongavanam, Associate Professor, Dr. Anniesam, Associate Professor,  Prem Kumar S, Second Year MBA Student</t>
  </si>
  <si>
    <t>Dr. Anniesam, Associate Professor, Dr.R.Srinivasan, Associate Professor,   Ragesh.M, Second Year MBA Student</t>
  </si>
  <si>
    <t>Dr.R.Srinivasan, Associate Professor, Dr.S.Poongavanam, Associate Professor, Ranjith B, Second Year MBA Student</t>
  </si>
  <si>
    <t>Dr.R.Vettriselvan, Assistant Professor, Dr.D.Arivazhagan, Professor, Rishith Vishal J, Second Year MBA Student</t>
  </si>
  <si>
    <t>Mr.S.Arunkumar, Assistant Professor,  Dr. J. Rengamani, Professor, Raman, Khimji Ramdos Shipping, Oman, Robin Shaji, Second Year MBA Student</t>
  </si>
  <si>
    <t>Mr.S.Arunkumar, Assistant Professor,  Dr. D.Rajasekar, Professor, Nishanth, LSC Freight &amp; Logistics, Dubai, Saif Ataf Maldar, Second Year MBA Student</t>
  </si>
  <si>
    <t xml:space="preserve">Ms.R.Divya Ranjani, Assistant Professor, Dr. A. Shameem, Professor, Janikiraman, Wallenius Wilhelmsan, Dubai, Vandhana. R, Second Year MBA Student </t>
  </si>
  <si>
    <t>Ms. V. K. Elavarasi, Assistant Professor, Dr. Deepa Rajesh, Professor, Raman, Khimji Ramdos Shipping, Oman Sushanth Rajiv, Second Year MBA Student</t>
  </si>
  <si>
    <t>Name of the Jornal</t>
  </si>
  <si>
    <t>Scopus/WOS/Others</t>
  </si>
  <si>
    <t>Dr. D.Rajasekar, Professor, Mr. N. V. Suresh, Assistant Professor, Dimel Roy, BBC Chartering , Dubai, Adithya Varma V N, Second Year MBA Student</t>
  </si>
  <si>
    <t>ASET Journal of Management Sciences</t>
  </si>
  <si>
    <t>ISSN:2584-220X (online)</t>
  </si>
  <si>
    <t>Dr.Deepa Rajesh, Professor, Ms.R.Divya Ranjani, Assistant Professor, Janikiraman, Wallenius Wilhelmsan, Dubai, Angel Revalina Rani A, Second Year MBA Student</t>
  </si>
  <si>
    <t>Dr. J. Rengamani, Professor, Dr.R.Srinivasan, Associate Professor, Nishanth, LSC Freight &amp; Logistics, Dubai, Arunkumar M, Second Year MBA Student</t>
  </si>
  <si>
    <t>Dr. A. Shameem, Professor,  Dr. M. Valliammai, Professor, Raman, Khimji Ramdos Shipping, Oman, Diwakar, Second Year MBA Student</t>
  </si>
  <si>
    <t>Dr.D.Arivazhagan, Professor, Mr. N. Srinivasan, Professor, Deen Sharan, Second Year MBA Student</t>
  </si>
  <si>
    <t>Dr. C. Manoharan, Professor, Dr.D.Arivazhagan, Professor,Gokulkumaar V K, Second Year MBA Student</t>
  </si>
  <si>
    <t>Mr. N. Srinivasan, Professor, Dr. A. Shameem, Professor, B.Harish Sooriya, Second Year MBA Student</t>
  </si>
  <si>
    <t>Dr. M. Valliammai, Professor, Dr. J. Rengamani, Professor, M.Jawahar, Second Year MBA Student</t>
  </si>
  <si>
    <t>Dr.S.Poongavanam, Associate Professor, Dr. D.Rajasekar, Professor, Josshi. C. M, Second Year MBA Student</t>
  </si>
  <si>
    <t>Dr.R.Srinivasan, Associate Professor, Dr.Deepa Rajesh, Professor, Manikandan, Second Year MBA Student</t>
  </si>
  <si>
    <t>2021; Volume-1/Issue 3/Page: 46-55</t>
  </si>
  <si>
    <t>2021; Volume-1/Issue 3/Page: 42-45</t>
  </si>
  <si>
    <t>2021; Volume-1/Issue 4/Page: 30-58</t>
  </si>
  <si>
    <t>2021; Volume-1/Issue 4/Page: 59-70</t>
  </si>
  <si>
    <t>2021; Volume-1/Issue 4/Page: 71-78</t>
  </si>
  <si>
    <t>2022; Volume-2/Issue-1/Page: 29-43</t>
  </si>
  <si>
    <t>2022; Volume-2/Issue-1/Page: 44-56</t>
  </si>
  <si>
    <t>2022; Volume-2/Issue-2/Page: 38-51</t>
  </si>
  <si>
    <t>2022; Volume-2/Issue-2/Page: 52-59</t>
  </si>
  <si>
    <t>2022; Volume-2/Issue-3/Page: 60-68</t>
  </si>
  <si>
    <t>2022; Volume-2/Issue-4/Page: 56-60</t>
  </si>
  <si>
    <t>2022; Volume-2/Issue-5/Page: 56-72</t>
  </si>
  <si>
    <t>2022; Volume-2/Issue-5/Page: 73-79</t>
  </si>
  <si>
    <t>2023; Volume-2/Issue-5/Page: 80-85</t>
  </si>
  <si>
    <t>2023; Volume-2/Issue-5/Page: 86-89</t>
  </si>
  <si>
    <t>2023; Volume-2/Issue-5/Page: 90-94</t>
  </si>
  <si>
    <t>2023; Volume-2/Issue-6/Page: 71-77</t>
  </si>
  <si>
    <t>2023; Volume-2/Issue-6/Page: 78-81</t>
  </si>
  <si>
    <t>2023; Volume-2/Issue-6/Page: 82-86</t>
  </si>
  <si>
    <t>2023; Volume-2/Issue-6/Page: 87-93</t>
  </si>
  <si>
    <t>2021; Volume-1/Issue-3/Page: 32-41</t>
  </si>
  <si>
    <t>2024; Volume -12, Issue-3_Page_67-77</t>
  </si>
  <si>
    <t>Dr.S.Poongavanam, Associate Professor, Dr.D.Arivazhagan, Professor, Nelson.W,II MBA Student</t>
  </si>
  <si>
    <t>ISSN:2319-9288 (Online): 2321-0591</t>
  </si>
  <si>
    <t>2022; Volume-1/Issue-2/Page: 29-38</t>
  </si>
  <si>
    <t>2022; Volume-1/Issue-2/Page: 39-50</t>
  </si>
  <si>
    <t>2022; Volume-1/Issue-1/Page: 38-42</t>
  </si>
  <si>
    <t>2022; Volume-1/Issue-1/Page: 31-37</t>
  </si>
  <si>
    <t>2021; Volume-09/Issue-2/Page:57-58</t>
  </si>
  <si>
    <t>2021;Volume-09, Issue-2_Page_01-05</t>
  </si>
  <si>
    <t>2021;Volume-09, Issue-2_Page_6-14</t>
  </si>
  <si>
    <t>2021;Volume-09, Issue-2_Page_15-22</t>
  </si>
  <si>
    <t>2021; Volume-09/Issue 2/Page:23-33</t>
  </si>
  <si>
    <t>2021; Volume 09/Issue 2/Page: 34-39</t>
  </si>
  <si>
    <t>2021; Volume-09, Issur-2/Page40-45</t>
  </si>
  <si>
    <t>2021; Volume-09, Issur9/Issue-2/Page46-52</t>
  </si>
  <si>
    <t>2021; Volume-09/Issue 2/Page: 34-39</t>
  </si>
  <si>
    <t>2021; Volume-09/Issue-2/Page:53-56</t>
  </si>
  <si>
    <t>2021; Volume-09/Issue-2/Page:62-66</t>
  </si>
  <si>
    <t>2021; Volume-09/Issue-2/Page:67-69</t>
  </si>
  <si>
    <t>S No</t>
  </si>
  <si>
    <t>Dr. Deepa Rajesh, Professor,  Dr.R.Vettriselvan, Assistant Professor, Mr.Velumani, Cosco Shipping Lines, Dubai, Aaditya Satya, Second Year MBA Student</t>
  </si>
  <si>
    <t>Peer reviewed journal</t>
  </si>
  <si>
    <t>2022; Volume-10/Issue-2/Page: 01-14</t>
  </si>
  <si>
    <t>2022; Volume-10/Issue-2/Page: 05-18</t>
  </si>
  <si>
    <t>2022; Volume-10/Issue-2/Page: 19-28</t>
  </si>
  <si>
    <t>2022; Volume-10/Issue-2/Page: 29-33</t>
  </si>
  <si>
    <t>2022; Volume-10/Issue-2/Page: 34-43</t>
  </si>
  <si>
    <t>2022; Volume-10/Issue-2/Page: 44-47</t>
  </si>
  <si>
    <t>2022; Volume-10/Issue-2/Page: 48-55</t>
  </si>
  <si>
    <t>2022; Volume-10/Issue-2/Page: 56-94</t>
  </si>
  <si>
    <t>2022; Volume-10/Issue-2/Page: 95-98</t>
  </si>
  <si>
    <t>Scopus/WOS/Peer reviewed journal</t>
  </si>
  <si>
    <t xml:space="preserve">          AMET BUSINESS SCHOOL</t>
  </si>
  <si>
    <t xml:space="preserve">         2021-2022 Published Articles</t>
  </si>
  <si>
    <t>Dr.S.Poongavanam, Professor, Mr.S.Arunkumar,  Assistant Professor, Shalu Sara John,, Second Year MBA Student</t>
  </si>
  <si>
    <t>2024; Volume-12, Issue-3_page_78-84</t>
  </si>
  <si>
    <t xml:space="preserve">       2023-24  Published Articles</t>
  </si>
  <si>
    <t>2023; Volume -11, Issue-2_Page_284-290</t>
  </si>
  <si>
    <t>2023; Volume -11, Issue-2_Page_291-295</t>
  </si>
  <si>
    <t>2023; Volume -11, Issue-2_Page_296-302</t>
  </si>
  <si>
    <t>2024; Volume -11, Issue-3_Page_63-66</t>
  </si>
  <si>
    <t>2024; Volume -12, Issue-3_Page_56-59</t>
  </si>
  <si>
    <t>2024; Volume -12, Issue-3_Page_60-62</t>
  </si>
  <si>
    <t>Dr. Deepa Rajesh, Professor, Ms.Elavarasi, Assistant Professor, Dimel Roy, BBC Chartering, Dubai, Kalmegh Abhilash Madhusudan,, Second Year MBA Student</t>
  </si>
  <si>
    <t>2024; Volume -12, Issue-3_Page_63-66</t>
  </si>
  <si>
    <t>Dr.Biswo Ranjan Mishra , Dr.Keerthan Raj, Dr.A.Shameem, Dr,M.R.Vanithamani, Dr.Kiran Kumar Thori , Venkata Rmaiah Turlapati</t>
  </si>
  <si>
    <t>South Eatern European Journal of Public Health</t>
  </si>
  <si>
    <t>2197 - 5248</t>
  </si>
  <si>
    <t xml:space="preserve">Dr.S.Poongavanam, Dr.Deepa Rajesh , Dr.K. Viswanathan, Dr.S.Rafiya Banu </t>
  </si>
  <si>
    <t>Journal of survery in Fisheries Sciences</t>
  </si>
  <si>
    <t>2368-7487</t>
  </si>
  <si>
    <t>Arvind Kumar Pandey, Dr,D.Arivazhagan, Sagar Rane, Sita M.Yadav, Khan Vajid Nabilal, Dr.Ashish Oberoi</t>
  </si>
  <si>
    <t>International journal of Intelligent Systems and applications in Engineering</t>
  </si>
  <si>
    <t>2147-6799</t>
  </si>
  <si>
    <t xml:space="preserve">Dr.S.Poongavanam, Dr.K. Viswanathan, Dr.S.Rafiya Banu </t>
  </si>
  <si>
    <t>S.Poongavanam, R.Srinivasan, D.Arivazhagan, NV Suresh</t>
  </si>
  <si>
    <t>Medical Inflation -Issues and Impact</t>
  </si>
  <si>
    <t>2278-2044</t>
  </si>
  <si>
    <t>Bertha Phiri, Dr.A.Shameem</t>
  </si>
  <si>
    <t>2582-7421</t>
  </si>
  <si>
    <t>R.Divyaranjani, A.Shameem, Sakthi Kesav</t>
  </si>
  <si>
    <t>Econmomics, Finance, and Managmenet Review</t>
  </si>
  <si>
    <t>2733-2101</t>
  </si>
  <si>
    <t>Dr.R.Srinivasan, N.R.Mohan Ragavendra</t>
  </si>
  <si>
    <t>The International Congress of Educational Sciences and Linguists (ICEL, 2022)</t>
  </si>
  <si>
    <t>978-625-8284-26-3</t>
  </si>
  <si>
    <t>A.M. Selvaraj, Dr.J.Rengamani</t>
  </si>
  <si>
    <t>International Journal of Mechanical Engineering and Technology (IJMET)</t>
  </si>
  <si>
    <t>0976-6340</t>
  </si>
  <si>
    <t>Abin George , Dr.D.Rajasekar</t>
  </si>
  <si>
    <t>Technoarete Journal on Accounting and Finance</t>
  </si>
  <si>
    <t>2583-1143</t>
  </si>
  <si>
    <t>R.Divaranjani, H.J.Shanthi, Dr.B.Charith, M.Saravanan</t>
  </si>
  <si>
    <t>International Journal of Health Sciences</t>
  </si>
  <si>
    <t>2550-696X</t>
  </si>
  <si>
    <t>Dr.Derick S.Figueroa, Dr.D.Rajasekar</t>
  </si>
  <si>
    <t>Dr.D.Rajasekar, Gualberto A.Magdaraog Jr.</t>
  </si>
  <si>
    <t>Dr.S.Poongavanam</t>
  </si>
  <si>
    <t>International Journal of Early Childhood Special Education ( INT-JECSE )</t>
  </si>
  <si>
    <t>1308-5581</t>
  </si>
  <si>
    <t>Dr.A.Shameem, Utsav Jayant talekar, Dr.Balbie Singh, Dr.Melanie Elizabath Lourens, Deema Mohammed alsekait</t>
  </si>
  <si>
    <t>Journal of Phaemaceutical Negative Results</t>
  </si>
  <si>
    <t>2229-7723</t>
  </si>
  <si>
    <t>Shashidharan.M, Yogesh Mahajan, Dr.Shameem Anwar</t>
  </si>
  <si>
    <t>World Journal of English Language</t>
  </si>
  <si>
    <t>1925-0703</t>
  </si>
  <si>
    <t>A. Shameem, T.S. Poornachandrika, Pratibha Giri, Palvinder Karur Bakshi</t>
  </si>
  <si>
    <t>IOPScience</t>
  </si>
  <si>
    <t>2141-2839</t>
  </si>
  <si>
    <t>Dr.S.Poongavanam, Dr.A. K. Sheik Manzoor, Dr.N.Senthil Kumar, Dr. J.Rengamani, Dr.R.Srinivasan, Dr. R. Vetri Selvan</t>
  </si>
  <si>
    <t>Nat.Volatiles &amp; Essent. Oils</t>
  </si>
  <si>
    <t>2148-9637</t>
  </si>
  <si>
    <t>Manoharan C</t>
  </si>
  <si>
    <t>International Joutrnal of Multidisciplinary Research and Growth Evaluation</t>
  </si>
  <si>
    <t>2582-7138</t>
  </si>
  <si>
    <t>S. Silambarasi, A. Shameem</t>
  </si>
  <si>
    <t>ictact journals</t>
  </si>
  <si>
    <t>2229-6948</t>
  </si>
  <si>
    <t>Dr.A. Shameem, T. Deepa Augustine, M. Shashidharan</t>
  </si>
  <si>
    <t>M. Shashidharan, C. Srinivasan, Yogesh Mahajan, Shameem Anwar</t>
  </si>
  <si>
    <t>International Journal of Nonlinear Analysis and Applications</t>
  </si>
  <si>
    <t>2008-6822</t>
  </si>
  <si>
    <t>Dr. A.Krishna Sudheer, Dr. D. Rajasekar</t>
  </si>
  <si>
    <t>Turkish Journal of Computer and Mathematics Education</t>
  </si>
  <si>
    <t xml:space="preserve">International journal of Research Publicaiton and Reviews </t>
  </si>
  <si>
    <t>2024; Volume-3/Issue-3/Page: 153-156</t>
  </si>
  <si>
    <t>2024; Volume-3/Issue-3/Page: 157-161</t>
  </si>
  <si>
    <t>2024; Volume-3/Issue-2/Page: 78-82</t>
  </si>
  <si>
    <t>2024; Volume-3/Issue-2/Page: 74-77</t>
  </si>
  <si>
    <t>2024; Volume-3/Issue-2/Page:67-73</t>
  </si>
  <si>
    <r>
      <rPr>
        <sz val="12"/>
        <rFont val="Times New Roman"/>
        <family val="1"/>
      </rPr>
      <t>2024; Volume-3/Issue-3</t>
    </r>
    <r>
      <rPr>
        <sz val="12"/>
        <color rgb="FFFF0000"/>
        <rFont val="Times New Roman"/>
        <family val="1"/>
      </rPr>
      <t xml:space="preserve">/Page: </t>
    </r>
  </si>
  <si>
    <t>Dr.R.Srinivasan, Dr.S.Poongavanam, Dr.J.Rengamani</t>
  </si>
  <si>
    <t>2023; Volume-2/Issue-4/Page: 63-74</t>
  </si>
  <si>
    <t>2022; Volume-2/Issue-1/Page: 69-86</t>
  </si>
  <si>
    <t>2023; Volume-2/Issue-4/Page: 55-62</t>
  </si>
  <si>
    <t>2023; Volume-2/Issue-1/Page: 57-68</t>
  </si>
  <si>
    <t>2023; Volume-2/Issue-2/Page: 60-96</t>
  </si>
  <si>
    <t>2023; Volume-2/Issue-3/Page: 73-80</t>
  </si>
  <si>
    <t>2023; Volume-2/Issue-3/Page: 66-72</t>
  </si>
  <si>
    <t xml:space="preserve">         AMET BUSINESS SCHOOL          </t>
  </si>
  <si>
    <t xml:space="preserve">                                                                                                               AMET BUSINESS SCHOOL          </t>
  </si>
  <si>
    <t>AMET BUSINESS SCHOOL</t>
  </si>
  <si>
    <t>SI.NO</t>
  </si>
  <si>
    <t>FACULTY NAME</t>
  </si>
  <si>
    <t>TITLE OF ARTICLES</t>
  </si>
  <si>
    <t>PUBLISHER</t>
  </si>
  <si>
    <t>ISSN NO</t>
  </si>
  <si>
    <t>DATE</t>
  </si>
  <si>
    <t>2229-7359</t>
  </si>
  <si>
    <t>Library Progress International</t>
  </si>
  <si>
    <t>Dr. A. Shameem</t>
  </si>
  <si>
    <t>1001-2400</t>
  </si>
  <si>
    <t>Dr. K.J.Sumitha</t>
  </si>
  <si>
    <t>JETIR</t>
  </si>
  <si>
    <t>2349-5162</t>
  </si>
  <si>
    <t>IJSDIP</t>
  </si>
  <si>
    <t>A Study On Container Cargo Operation And Movement In Psa Treminal Port</t>
  </si>
  <si>
    <t>A Study On Charter Protective Agent In Cargo Involement</t>
  </si>
  <si>
    <t>A Study Of Bill Of Lading Processing At Mediterranean Shipping Company</t>
  </si>
  <si>
    <t xml:space="preserve">A Study On Problems Faced By Customs Clearance Agency With Reference To Act Link Logistics (P) Limtited </t>
  </si>
  <si>
    <t>A Study On Third Party Logistics</t>
  </si>
  <si>
    <t>Freight Forwading Services Of Allwin Logistics Private Limited, Chennai</t>
  </si>
  <si>
    <t>An Organizational Study On Customer Opinion Towards Exports Procedure And Documentation Asn Logistics, Tuticorin</t>
  </si>
  <si>
    <t>A Study On Teachnook Supply Chain Pvt. Ltd, Bengaluru, Karnataka</t>
  </si>
  <si>
    <t xml:space="preserve">A Study On Import Of Coal By India                                                                        </t>
  </si>
  <si>
    <t xml:space="preserve">A Study On Function, Obligation And Practical Duties Of Freight Forwarders </t>
  </si>
  <si>
    <t>A Study On Freight Mangement With Reference To Hope Lines Shipping Pvt. Ltd, Chennai</t>
  </si>
  <si>
    <t>A Study On Freight Forwarding Services</t>
  </si>
  <si>
    <t>A Study On Bulk Cargo Services Providers</t>
  </si>
  <si>
    <t>A  Study On Freight Forwarding Services Of C.S Cargo Agencies, Chennai.</t>
  </si>
  <si>
    <t>A Study On Problems Faced By Customs Clearance Agency With Reference To Pentagon Shipping Company</t>
  </si>
  <si>
    <t>An Organizational Study At Hindustan Unilever, Pondicherry</t>
  </si>
  <si>
    <t>Study On Freight Forwarding Portman Logstics Chennai</t>
  </si>
  <si>
    <t>The Effect Of Financial Attitude On Financial Inclusion And The Influence Of Financial Self-Efficancy Contrlled By Age And Education: An Emprical Study</t>
  </si>
  <si>
    <t>Social Commerce: The New Customer Experience</t>
  </si>
  <si>
    <t>Usage Of Wireless Technology In Warehouse For Tracing Goods At Flyton Xpress</t>
  </si>
  <si>
    <t>A Study On Container Terminal Operation In Chennai Port</t>
  </si>
  <si>
    <t>A Study On Freight  Management With Reference To Hope Lines Shipping Pvt Ltd, Chennai</t>
  </si>
  <si>
    <t xml:space="preserve"> A Study On Freight Forwarding Service Quality Of Trans Express Freight</t>
  </si>
  <si>
    <t xml:space="preserve">A Study On Export And Import Documentation With Reference To Kerala State Industrial Enterprises </t>
  </si>
  <si>
    <t>A Study On Enhancing Operational Efficiency And Sustainability In Ocean Network Express</t>
  </si>
  <si>
    <t>A Study On Crew Documentaion, Joining Process Of Crew World Ship Management Pvt Ltd</t>
  </si>
  <si>
    <t>Wellness At Work The Power Of Corporate Wellness Programs</t>
  </si>
  <si>
    <r>
      <t>Business Evolvation Adapting Of The 1</t>
    </r>
    <r>
      <rPr>
        <vertAlign val="superscript"/>
        <sz val="11"/>
        <color rgb="FF000000"/>
        <rFont val="Times New Roman"/>
        <family val="1"/>
      </rPr>
      <t>st</t>
    </r>
    <r>
      <rPr>
        <sz val="11"/>
        <color rgb="FF000000"/>
        <rFont val="Times New Roman"/>
        <family val="1"/>
      </rPr>
      <t xml:space="preserve"> Century</t>
    </r>
  </si>
  <si>
    <t>The Data Driven Force Strengthining India’s Policy System</t>
  </si>
  <si>
    <t>A Study On The Operational Gaps At Various Level Of Operation &amp; Suggestions To Develop Retail Industry</t>
  </si>
  <si>
    <t>Online Banking-Customer Satisfaction- A Study With Special Reference To Chennai City</t>
  </si>
  <si>
    <t>Wipro Leading The It Revolution</t>
  </si>
  <si>
    <t>A Study On Freight Forwarding Related Documentation Procedures In Freyer Logistics Chennai</t>
  </si>
  <si>
    <t>Location Of Warehouse And Its Effect On Customer Service</t>
  </si>
  <si>
    <t>Logistics Management A Tool For Competitive Advantages Of Enterprise Trade</t>
  </si>
  <si>
    <t>Cruise Tourism - An Empricial Study On Socio Economics Factors</t>
  </si>
  <si>
    <t>Impact Of Artifical Intelligence In Shipping Industry</t>
  </si>
  <si>
    <t>Women Entrepreneurship In Self Help Groups With Reference To Chennai</t>
  </si>
  <si>
    <t>Key Factors Influencing Logistics And Supply Chain Management</t>
  </si>
  <si>
    <t>A Review On Characteristics Of Warehoue (Hubs) Management And Basic Analysis On Warehouses Operating In Chennai City</t>
  </si>
  <si>
    <t>Role Of Compensation Management In Balancing The Employees Relationship Inretail Industry In India</t>
  </si>
  <si>
    <t>A Study On Container Frieght Station</t>
  </si>
  <si>
    <t>A Study On Customer Satisfaction In Custom Clearance Service Concerning Om Freight Forwarders</t>
  </si>
  <si>
    <t>Study On Freight Forwarding Operation With Reference To Scanwell Logistics</t>
  </si>
  <si>
    <t>Study On Export Documentation Process In Js Logistics</t>
  </si>
  <si>
    <t>A Study On India’s Challenges And Opportunities In The Freight Forwarding Industry</t>
  </si>
  <si>
    <t>A Study On Export Documentation Process In Gacis Cargo Services Pvt Ltd</t>
  </si>
  <si>
    <t>A Study On Customs Clearance With Reference To Sree Exim Solutions</t>
  </si>
  <si>
    <t>A Study On Challenges Of Multimodal Transportion</t>
  </si>
  <si>
    <t>A Special Study On Air Freight On Broekman Logistics</t>
  </si>
  <si>
    <t>“A Comparative Study On Indian Major Ports With Special References Voc Port And Chennai Port”</t>
  </si>
  <si>
    <t>The Mediating Effect Of Software Solution In Logistics Service</t>
  </si>
  <si>
    <t>A Study On The Production And Export Of Tea From India</t>
  </si>
  <si>
    <t>A Study On The Market Potential Of Freight Forwarding Business At Sgs Logistic Services Pvt. Ltd</t>
  </si>
  <si>
    <t>A Study On The Core Competencies Of Freight Forwarders In Chennai</t>
  </si>
  <si>
    <t>A Study On Project Cargo By Surface Transportation</t>
  </si>
  <si>
    <t>A Study On Multimodal Transportation At Cctll (Dp World)</t>
  </si>
  <si>
    <t>A Study On Freight Forwarding Operations With Respect O Sea Freight</t>
  </si>
  <si>
    <t>A Study On Export And Import Documentation With Respect To Iris Innovation Pvt. Ltd., Karur</t>
  </si>
  <si>
    <t>Maximizing Efficiency Through Reserve Marketing</t>
  </si>
  <si>
    <t>Study On Consolidation In Container Services With Reference To Freight Consolidators Pvt Ltd</t>
  </si>
  <si>
    <t>Beyond Profit The Social Enterprise Movement</t>
  </si>
  <si>
    <t>A Study On The Transshipment Of Container At Terminal Operations In Psa Chennai</t>
  </si>
  <si>
    <t>Tacking Challenges In Agriculture Strategies For Success</t>
  </si>
  <si>
    <t>A Study On Factors Influencing Environment With Respect To Transportation Of Dangerous And Hazardous Goods By Sea</t>
  </si>
  <si>
    <t>A Study Of Challenges And Factor Influencing The Freight Forwarding Business In The Logistics Industry</t>
  </si>
  <si>
    <t>The Study On Challenges Faced By Freight Forwarders</t>
  </si>
  <si>
    <t>A Study On Air Freight Forwarding In Dhl India</t>
  </si>
  <si>
    <t>Best Organizational Practices: Role Of Corporate Information Security</t>
  </si>
  <si>
    <t>A Study On Manpower Related Challenges In A Warehouse</t>
  </si>
  <si>
    <t>Freight Forwarding Services Of Willow Tree Global Logistics Private Limited, Chennai</t>
  </si>
  <si>
    <t>Influence Of Information Exchange And Supply Chain Integration On Supply Chain Performance</t>
  </si>
  <si>
    <t>Motivational Analysis Of Organisational Climate On Employee Satisfaction</t>
  </si>
  <si>
    <t>Process And Documentation At Safe Shipping And Air Transport (P) Ltd Chennai</t>
  </si>
  <si>
    <t xml:space="preserve">Study On Export Documentation &amp; Clearance Procedure As Undertaken By Iris Innovations </t>
  </si>
  <si>
    <t xml:space="preserve"> A Analysis Of The Reverse Logistics System</t>
  </si>
  <si>
    <t xml:space="preserve"> Study On The Role Of Human Resource Information System In Human Resource Planning In India</t>
  </si>
  <si>
    <t>Effectiveness Of Taxation Towards Influencing The Welfare Of The Country</t>
  </si>
  <si>
    <t xml:space="preserve"> An Analysis On Quality Between Biopharmaceuticals And Traditional Pharmaceuticals In Training Institutes</t>
  </si>
  <si>
    <t xml:space="preserve"> Role Of Foreign Exchange Management In Currency Trading</t>
  </si>
  <si>
    <t xml:space="preserve"> Impact Of Corporate Governance Policies In Maintaining Internal And External Financial Policies Of The Firms</t>
  </si>
  <si>
    <t>Casteism In Higher Education</t>
  </si>
  <si>
    <t xml:space="preserve"> Intelligent Trust Based E-Learning Based Ids System And  Vanet In 6 G</t>
  </si>
  <si>
    <t>Enhancement Of Supply Chain Management Through Education Key Process With The Hub And Spoke Model Based On Multi-Adaptive Spider Monkey Optimization Algorith</t>
  </si>
  <si>
    <t>A Road To Become Successful In The Fashion Industry Of China : A Case Study Of Zara</t>
  </si>
  <si>
    <t>Mapping The Landscape : A Bibliometric Analysis Of Online Learning In Higher Education</t>
  </si>
  <si>
    <t>A Study On Export Procedure &amp; Documents For Clearance In Pegasus Forwarding Services Pvt Ltd</t>
  </si>
  <si>
    <t>Customer Perception Of Financial Inclusion Through Pradhan Mantri Jan Dhan Yojana (Pmjdy)</t>
  </si>
  <si>
    <t xml:space="preserve">Exploring The Dynamics Of Cement Exports In India </t>
  </si>
  <si>
    <t>An Empirical Study On The Impact Of Microfinance And Empowerment Of Self Help Groups Rural Women Entrepreneurship</t>
  </si>
  <si>
    <t>A Study On National Education Policy 2020</t>
  </si>
  <si>
    <t>Implementation Of Best Manufacturing Practices Through Industrial Engineering In Labor-Intensive Small And Medium-Sized Enterprises (Lsmes)</t>
  </si>
  <si>
    <t>A Study On Relationship Between Organisational Citizenship Behaviour And Discriminatory Work Practices &amp; Employee Engagement In Banks</t>
  </si>
  <si>
    <t>Digital Transformation In Shipping: The Role Of Blockchain And Iot In Logistics</t>
  </si>
  <si>
    <t>Ship As An Investment With Specific Reference  To</t>
  </si>
  <si>
    <t>Medium Range Tankers</t>
  </si>
  <si>
    <t>A Study On The Impact Of Role Efficacy On</t>
  </si>
  <si>
    <t>Employee Commitment</t>
  </si>
  <si>
    <t>Navigating Success The Navios Group Way</t>
  </si>
  <si>
    <t>Maritime Risk Management: A Comprehensive Review Of Strategies And Technologies</t>
  </si>
  <si>
    <t>Cloud Computing And Its Implications For Entrepreneurs</t>
  </si>
  <si>
    <t>Foreign Expertise The Story Of Mr Steinoff And The Fertilizer Plant</t>
  </si>
  <si>
    <t>Csr Initiatives And Corporate Image: Mediating Effect Of Employee Trust</t>
  </si>
  <si>
    <t>Creating A Sence Of Possession The Influence Of Psychology</t>
  </si>
  <si>
    <t>Customer Preference For Mutual Fund Schemes As</t>
  </si>
  <si>
    <t>An Avenue Of Investment</t>
  </si>
  <si>
    <t>Corporate Social Responsibility Initiative Of Indian Automobile Companies</t>
  </si>
  <si>
    <t>Elevating Customer Experience Through Real Time Marketing Analytics</t>
  </si>
  <si>
    <t>Beyond Silos Promoting Interdeparmental Communicatoin</t>
  </si>
  <si>
    <t>Role And Challenges Of Artificial Intelligence In The Maritime Industry</t>
  </si>
  <si>
    <t>A Novel Digital Mark Cp-Abe Access Control Scheme For Public Secure Efficient Cloud Storage Technique A Novel Digital Mark Cp-Abe Access Control Scheme For Public Secure</t>
  </si>
  <si>
    <t>An Empirical Study On Logistics Service Management Based On Means Values</t>
  </si>
  <si>
    <t>Client Satisfaction Towards Custom House Agent Process</t>
  </si>
  <si>
    <t>Medical Inflation- Issues And Impact</t>
  </si>
  <si>
    <t>Assessing The Influence Of Leadership Styles On Employee Motivation, Resulting In Improved Employee Performance In Manufacturing Company</t>
  </si>
  <si>
    <t>A Special Study On Export Procedure And Documentation On Meenakshi Cargo Forward Private Limited .</t>
  </si>
  <si>
    <t>A Research On Hr Practices Influencing Organisational Commitment Leading To Retention Based On Experience</t>
  </si>
  <si>
    <t>The Return To This Ship A Third Officer Journey</t>
  </si>
  <si>
    <t>A Study On Documentation At Express Global Logistics Pvt Ltd</t>
  </si>
  <si>
    <t>Raising From The Ashes The Rebirth Of Polytechnic</t>
  </si>
  <si>
    <t>Evolution Of Global Supply Chains: Trends And Challenges In Shipping Logistics</t>
  </si>
  <si>
    <t>The Art Of Problem Solving In It Projects</t>
  </si>
  <si>
    <t>Beyond The Classroom Innovative Training And Development Approach</t>
  </si>
  <si>
    <t>Containerization From Idea To Industry Standard</t>
  </si>
  <si>
    <t>Rescuing Projects With Visualisation And Daily Huddles</t>
  </si>
  <si>
    <t>Documenting For The Futureensuring Long Term Success</t>
  </si>
  <si>
    <t>Dr. R. Srinivasan</t>
  </si>
  <si>
    <t>Excel International Journal Of Technology, Engineering And Management 2025</t>
  </si>
  <si>
    <t>ARTICLES PUBLISHED BY FACULTY 2024-2025</t>
  </si>
  <si>
    <t>International Journal of Environmental Studies</t>
  </si>
  <si>
    <t>Dr.D.Arivazhagan</t>
  </si>
  <si>
    <t>South Eastern European Journal of Public Health</t>
  </si>
  <si>
    <t>Dr. R.Srinivasan</t>
  </si>
  <si>
    <t>Journal of Xidian University</t>
  </si>
  <si>
    <t xml:space="preserve"> Dr.Meenakshi somasundari</t>
  </si>
  <si>
    <t xml:space="preserve">IOSR Journal Of Business And Management </t>
  </si>
  <si>
    <t>Ms. V K Elavarasi</t>
  </si>
  <si>
    <t xml:space="preserve">Real-time challenges in healthcare administration: a study across diverse healthcare setups in tamil nadu </t>
  </si>
  <si>
    <t>Exploring the interrelationship between job satisfaction and work emvironment among ites professionals; a study in chennai</t>
  </si>
  <si>
    <t xml:space="preserve">Mapping the landscape : a bibliometric analytics of online learning in higher education </t>
  </si>
  <si>
    <t>Marketing and branding strategies of corporate hospitals: a review of practices and effectiveness in coimbatore , tamilnadu</t>
  </si>
  <si>
    <t>Healthcare administration: challenges, opportunities, and strategies for enhancing hospital efficency and care qualtiy</t>
  </si>
  <si>
    <t>An overview of the trends, obstacles, and future directions in ai-based teaching and learning systems</t>
  </si>
  <si>
    <t>Analyzing the influence of outsourcing strategies on supply chain resilience:a case study of kakinada port post covid-19 pandemic</t>
  </si>
  <si>
    <t>Sustainable consumer choices:roles of awareness,efficacy,and norms</t>
  </si>
  <si>
    <t>Digital challenges faced by hr professionals</t>
  </si>
  <si>
    <t>A study on talent management and its impact on achieving organisational excellence in banks</t>
  </si>
  <si>
    <t>0970 1052(Print) 2320 317x(Online)</t>
  </si>
  <si>
    <t>Doi: 10.70135/Seejph.Vi.1191</t>
  </si>
  <si>
    <t>E-Issn 2278-487x     P-Issn 2319-7668</t>
  </si>
  <si>
    <t>Issn (Print)2319-9288 Issn (Online) 2321-0591</t>
  </si>
  <si>
    <t>Issn (Print)2349-8455 Issn (Online) 2348-0378</t>
  </si>
  <si>
    <t xml:space="preserve">  2022-23  Published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</si>
</sst>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vertAlign val="superscript"/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rgb="FF39393A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6" fillId="0" borderId="0"/>
    <xf numFmtId="0" fontId="25" fillId="0" borderId="0" applyNumberFormat="0" applyFill="0" applyBorder="0" applyAlignment="0" applyProtection="0"/>
  </cellStyleXfs>
  <cellXfs count="109">
    <xf numFmtId="0" fontId="0" fillId="0" borderId="0" xfId="0"/>
    <xf numFmtId="0" fontId="0" fillId="2" borderId="0" xfId="0" applyFill="1"/>
    <xf numFmtId="0" fontId="5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wrapText="1"/>
    </xf>
    <xf numFmtId="0" fontId="15" fillId="2" borderId="3" xfId="0" applyFont="1" applyFill="1" applyBorder="1" applyAlignment="1">
      <alignment horizontal="center" vertical="center" wrapText="1"/>
    </xf>
    <xf numFmtId="0" fontId="16" fillId="2" borderId="0" xfId="0" applyFont="1" applyFill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top" wrapText="1"/>
    </xf>
    <xf numFmtId="0" fontId="18" fillId="2" borderId="1" xfId="1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vertical="top" wrapText="1"/>
    </xf>
    <xf numFmtId="0" fontId="15" fillId="0" borderId="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2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top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left" vertical="top" wrapText="1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left" vertical="top"/>
    </xf>
    <xf numFmtId="0" fontId="22" fillId="0" borderId="0" xfId="0" applyFont="1" applyFill="1" applyAlignment="1">
      <alignment wrapText="1"/>
    </xf>
    <xf numFmtId="0" fontId="0" fillId="0" borderId="0" xfId="0" applyFill="1" applyAlignment="1">
      <alignment vertical="top"/>
    </xf>
    <xf numFmtId="0" fontId="2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>
      <alignment horizontal="center" vertical="top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3" borderId="7" xfId="0" applyFont="1" applyFill="1" applyBorder="1" applyAlignment="1">
      <alignment vertical="center" wrapText="1"/>
    </xf>
    <xf numFmtId="0" fontId="16" fillId="3" borderId="7" xfId="0" applyFont="1" applyFill="1" applyBorder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3" borderId="6" xfId="0" applyFont="1" applyFill="1" applyBorder="1" applyAlignment="1">
      <alignment horizontal="justify" vertical="center"/>
    </xf>
    <xf numFmtId="0" fontId="14" fillId="3" borderId="8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horizontal="justify" vertical="center"/>
    </xf>
    <xf numFmtId="0" fontId="14" fillId="0" borderId="9" xfId="0" applyFont="1" applyBorder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1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/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8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0" fontId="28" fillId="0" borderId="1" xfId="0" applyNumberFormat="1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5" fillId="0" borderId="7" xfId="2" applyBorder="1" applyAlignment="1">
      <alignment vertical="center" wrapText="1"/>
    </xf>
    <xf numFmtId="0" fontId="28" fillId="0" borderId="7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2907472</xdr:colOff>
      <xdr:row>0</xdr:row>
      <xdr:rowOff>210457</xdr:rowOff>
    </xdr:from>
    <xdr:to>
      <xdr:col>3</xdr:col>
      <xdr:colOff>2258785</xdr:colOff>
      <xdr:row>0</xdr:row>
      <xdr:rowOff>966107</xdr:rowOff>
    </xdr:to>
    <xdr:pic>
      <xdr:nvPicPr>
        <xdr:cNvPr id="2" name="Picture 1" descr="AMET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8758" y="210457"/>
          <a:ext cx="3079670" cy="755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1435847</xdr:colOff>
      <xdr:row>0</xdr:row>
      <xdr:rowOff>143436</xdr:rowOff>
    </xdr:from>
    <xdr:to>
      <xdr:col>4</xdr:col>
      <xdr:colOff>32685</xdr:colOff>
      <xdr:row>1</xdr:row>
      <xdr:rowOff>9339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94200" y="143436"/>
          <a:ext cx="2171514" cy="77357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54429</xdr:colOff>
      <xdr:row>0</xdr:row>
      <xdr:rowOff>54430</xdr:rowOff>
    </xdr:from>
    <xdr:to>
      <xdr:col>4</xdr:col>
      <xdr:colOff>589906</xdr:colOff>
      <xdr:row>1</xdr:row>
      <xdr:rowOff>149680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13715" y="54430"/>
          <a:ext cx="2073084" cy="7620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1754838</xdr:colOff>
      <xdr:row>0</xdr:row>
      <xdr:rowOff>87923</xdr:rowOff>
    </xdr:from>
    <xdr:to>
      <xdr:col>3</xdr:col>
      <xdr:colOff>111113</xdr:colOff>
      <xdr:row>0</xdr:row>
      <xdr:rowOff>703385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973" y="87923"/>
          <a:ext cx="1878582" cy="61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dx.doi.org/10.70135/seejph.vi.1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16" zoomScaleNormal="100" workbookViewId="0">
      <selection activeCell="C19" sqref="C19"/>
    </sheetView>
  </sheetViews>
  <sheetFormatPr defaultRowHeight="15" x14ac:dyDescent="0.25"/>
  <cols>
    <col min="1" max="1" width="4.28515625" style="38" bestFit="1" customWidth="1"/>
    <col min="2" max="2" width="43.85546875" style="39" bestFit="1" customWidth="1"/>
    <col min="3" max="3" width="56" style="30" bestFit="1" customWidth="1"/>
    <col min="4" max="4" width="36" style="30" bestFit="1" customWidth="1"/>
    <col min="5" max="5" width="26.85546875" style="30" bestFit="1" customWidth="1"/>
    <col min="6" max="6" width="35.28515625" style="30" bestFit="1" customWidth="1"/>
    <col min="7" max="7" width="22" style="30" bestFit="1" customWidth="1"/>
    <col min="8" max="16384" width="9.140625" style="30"/>
  </cols>
  <sheetData>
    <row r="1" spans="1:7" ht="81" customHeight="1" x14ac:dyDescent="0.25">
      <c r="A1" s="75"/>
      <c r="B1" s="76"/>
      <c r="C1" s="76"/>
      <c r="D1" s="76"/>
      <c r="E1" s="76"/>
      <c r="F1" s="76"/>
      <c r="G1" s="76"/>
    </row>
    <row r="2" spans="1:7" ht="39" customHeight="1" x14ac:dyDescent="0.25">
      <c r="A2" s="77" t="s">
        <v>208</v>
      </c>
      <c r="B2" s="78"/>
      <c r="C2" s="78"/>
      <c r="D2" s="78"/>
      <c r="E2" s="78"/>
      <c r="F2" s="78"/>
      <c r="G2" s="78"/>
    </row>
    <row r="3" spans="1:7" ht="45" customHeight="1" x14ac:dyDescent="0.25">
      <c r="A3" s="79" t="s">
        <v>209</v>
      </c>
      <c r="B3" s="80"/>
      <c r="C3" s="80"/>
      <c r="D3" s="80"/>
      <c r="E3" s="80"/>
      <c r="F3" s="80"/>
      <c r="G3" s="80"/>
    </row>
    <row r="4" spans="1:7" ht="32.25" thickBot="1" x14ac:dyDescent="0.3">
      <c r="A4" s="40" t="s">
        <v>31</v>
      </c>
      <c r="B4" s="28" t="s">
        <v>32</v>
      </c>
      <c r="C4" s="40" t="s">
        <v>33</v>
      </c>
      <c r="D4" s="40" t="s">
        <v>0</v>
      </c>
      <c r="E4" s="40" t="s">
        <v>34</v>
      </c>
      <c r="F4" s="40" t="s">
        <v>141</v>
      </c>
      <c r="G4" s="40" t="s">
        <v>207</v>
      </c>
    </row>
    <row r="5" spans="1:7" ht="48" thickBot="1" x14ac:dyDescent="0.3">
      <c r="A5" s="31">
        <v>1</v>
      </c>
      <c r="B5" s="63" t="s">
        <v>312</v>
      </c>
      <c r="C5" s="32" t="s">
        <v>148</v>
      </c>
      <c r="D5" s="32" t="s">
        <v>180</v>
      </c>
      <c r="E5" s="32" t="s">
        <v>145</v>
      </c>
      <c r="F5" s="32" t="s">
        <v>144</v>
      </c>
      <c r="G5" s="33" t="s">
        <v>197</v>
      </c>
    </row>
    <row r="6" spans="1:7" ht="48" thickBot="1" x14ac:dyDescent="0.3">
      <c r="A6" s="31">
        <v>2</v>
      </c>
      <c r="B6" s="62" t="s">
        <v>313</v>
      </c>
      <c r="C6" s="32" t="s">
        <v>147</v>
      </c>
      <c r="D6" s="32" t="s">
        <v>179</v>
      </c>
      <c r="E6" s="32" t="s">
        <v>145</v>
      </c>
      <c r="F6" s="32" t="s">
        <v>144</v>
      </c>
      <c r="G6" s="33" t="s">
        <v>197</v>
      </c>
    </row>
    <row r="7" spans="1:7" ht="48" thickBot="1" x14ac:dyDescent="0.3">
      <c r="A7" s="31">
        <v>3</v>
      </c>
      <c r="B7" s="63" t="s">
        <v>314</v>
      </c>
      <c r="C7" s="32" t="s">
        <v>146</v>
      </c>
      <c r="D7" s="32" t="s">
        <v>181</v>
      </c>
      <c r="E7" s="32" t="s">
        <v>145</v>
      </c>
      <c r="F7" s="32" t="s">
        <v>144</v>
      </c>
      <c r="G7" s="33" t="s">
        <v>197</v>
      </c>
    </row>
    <row r="8" spans="1:7" ht="48" thickBot="1" x14ac:dyDescent="0.3">
      <c r="A8" s="31">
        <v>4</v>
      </c>
      <c r="B8" s="64" t="s">
        <v>315</v>
      </c>
      <c r="C8" s="32" t="s">
        <v>143</v>
      </c>
      <c r="D8" s="32" t="s">
        <v>182</v>
      </c>
      <c r="E8" s="32" t="s">
        <v>145</v>
      </c>
      <c r="F8" s="32" t="s">
        <v>144</v>
      </c>
      <c r="G8" s="33" t="s">
        <v>197</v>
      </c>
    </row>
    <row r="9" spans="1:7" ht="48" thickBot="1" x14ac:dyDescent="0.3">
      <c r="A9" s="31">
        <v>5</v>
      </c>
      <c r="B9" s="73" t="s">
        <v>316</v>
      </c>
      <c r="C9" s="34" t="s">
        <v>60</v>
      </c>
      <c r="D9" s="34" t="s">
        <v>61</v>
      </c>
      <c r="E9" s="34" t="s">
        <v>59</v>
      </c>
      <c r="F9" s="34" t="s">
        <v>88</v>
      </c>
      <c r="G9" s="33" t="s">
        <v>197</v>
      </c>
    </row>
    <row r="10" spans="1:7" ht="48" thickBot="1" x14ac:dyDescent="0.3">
      <c r="A10" s="31">
        <v>6</v>
      </c>
      <c r="B10" s="64" t="s">
        <v>317</v>
      </c>
      <c r="C10" s="32" t="s">
        <v>53</v>
      </c>
      <c r="D10" s="32" t="s">
        <v>54</v>
      </c>
      <c r="E10" s="32" t="s">
        <v>38</v>
      </c>
      <c r="F10" s="32" t="s">
        <v>88</v>
      </c>
      <c r="G10" s="33" t="s">
        <v>197</v>
      </c>
    </row>
    <row r="11" spans="1:7" ht="48" thickBot="1" x14ac:dyDescent="0.3">
      <c r="A11" s="31">
        <v>7</v>
      </c>
      <c r="B11" s="64" t="s">
        <v>318</v>
      </c>
      <c r="C11" s="32" t="s">
        <v>45</v>
      </c>
      <c r="D11" s="32" t="s">
        <v>46</v>
      </c>
      <c r="E11" s="32" t="s">
        <v>38</v>
      </c>
      <c r="F11" s="32" t="s">
        <v>88</v>
      </c>
      <c r="G11" s="33" t="s">
        <v>197</v>
      </c>
    </row>
    <row r="12" spans="1:7" ht="48" thickBot="1" x14ac:dyDescent="0.3">
      <c r="A12" s="31">
        <v>8</v>
      </c>
      <c r="B12" s="64" t="s">
        <v>319</v>
      </c>
      <c r="C12" s="32" t="s">
        <v>51</v>
      </c>
      <c r="D12" s="32" t="s">
        <v>52</v>
      </c>
      <c r="E12" s="32" t="s">
        <v>38</v>
      </c>
      <c r="F12" s="32" t="s">
        <v>88</v>
      </c>
      <c r="G12" s="33" t="s">
        <v>197</v>
      </c>
    </row>
    <row r="13" spans="1:7" ht="48" thickBot="1" x14ac:dyDescent="0.3">
      <c r="A13" s="31">
        <v>9</v>
      </c>
      <c r="B13" s="64" t="s">
        <v>320</v>
      </c>
      <c r="C13" s="32" t="s">
        <v>41</v>
      </c>
      <c r="D13" s="32" t="s">
        <v>42</v>
      </c>
      <c r="E13" s="32" t="s">
        <v>38</v>
      </c>
      <c r="F13" s="32" t="s">
        <v>88</v>
      </c>
      <c r="G13" s="33" t="s">
        <v>197</v>
      </c>
    </row>
    <row r="14" spans="1:7" ht="48" thickBot="1" x14ac:dyDescent="0.3">
      <c r="A14" s="31">
        <v>10</v>
      </c>
      <c r="B14" s="64" t="s">
        <v>321</v>
      </c>
      <c r="C14" s="32" t="s">
        <v>39</v>
      </c>
      <c r="D14" s="32" t="s">
        <v>40</v>
      </c>
      <c r="E14" s="32" t="s">
        <v>38</v>
      </c>
      <c r="F14" s="32" t="s">
        <v>88</v>
      </c>
      <c r="G14" s="33" t="s">
        <v>197</v>
      </c>
    </row>
    <row r="15" spans="1:7" ht="48" thickBot="1" x14ac:dyDescent="0.3">
      <c r="A15" s="31">
        <v>11</v>
      </c>
      <c r="B15" s="64" t="s">
        <v>322</v>
      </c>
      <c r="C15" s="32" t="s">
        <v>36</v>
      </c>
      <c r="D15" s="32" t="s">
        <v>37</v>
      </c>
      <c r="E15" s="32" t="s">
        <v>38</v>
      </c>
      <c r="F15" s="32" t="s">
        <v>88</v>
      </c>
      <c r="G15" s="33" t="s">
        <v>197</v>
      </c>
    </row>
    <row r="16" spans="1:7" ht="48" thickBot="1" x14ac:dyDescent="0.3">
      <c r="A16" s="31">
        <v>12</v>
      </c>
      <c r="B16" s="64" t="s">
        <v>323</v>
      </c>
      <c r="C16" s="32" t="s">
        <v>57</v>
      </c>
      <c r="D16" s="32" t="s">
        <v>58</v>
      </c>
      <c r="E16" s="32" t="s">
        <v>59</v>
      </c>
      <c r="F16" s="32" t="s">
        <v>88</v>
      </c>
      <c r="G16" s="33" t="s">
        <v>197</v>
      </c>
    </row>
    <row r="17" spans="1:7" ht="48" thickBot="1" x14ac:dyDescent="0.3">
      <c r="A17" s="31">
        <v>13</v>
      </c>
      <c r="B17" s="64" t="s">
        <v>324</v>
      </c>
      <c r="C17" s="32" t="s">
        <v>47</v>
      </c>
      <c r="D17" s="32" t="s">
        <v>48</v>
      </c>
      <c r="E17" s="32" t="s">
        <v>38</v>
      </c>
      <c r="F17" s="32" t="s">
        <v>88</v>
      </c>
      <c r="G17" s="33" t="s">
        <v>197</v>
      </c>
    </row>
    <row r="18" spans="1:7" ht="48" thickBot="1" x14ac:dyDescent="0.3">
      <c r="A18" s="31">
        <v>14</v>
      </c>
      <c r="B18" s="64" t="s">
        <v>325</v>
      </c>
      <c r="C18" s="32" t="s">
        <v>49</v>
      </c>
      <c r="D18" s="32" t="s">
        <v>50</v>
      </c>
      <c r="E18" s="32" t="s">
        <v>38</v>
      </c>
      <c r="F18" s="32" t="s">
        <v>88</v>
      </c>
      <c r="G18" s="33" t="s">
        <v>197</v>
      </c>
    </row>
    <row r="19" spans="1:7" ht="48" thickBot="1" x14ac:dyDescent="0.3">
      <c r="A19" s="31">
        <v>15</v>
      </c>
      <c r="B19" s="64" t="s">
        <v>326</v>
      </c>
      <c r="C19" s="32" t="s">
        <v>6</v>
      </c>
      <c r="D19" s="32" t="s">
        <v>43</v>
      </c>
      <c r="E19" s="32" t="s">
        <v>38</v>
      </c>
      <c r="F19" s="32" t="s">
        <v>88</v>
      </c>
      <c r="G19" s="33" t="s">
        <v>197</v>
      </c>
    </row>
    <row r="20" spans="1:7" ht="48" thickBot="1" x14ac:dyDescent="0.3">
      <c r="A20" s="31">
        <v>16</v>
      </c>
      <c r="B20" s="64" t="s">
        <v>327</v>
      </c>
      <c r="C20" s="32" t="s">
        <v>44</v>
      </c>
      <c r="D20" s="32" t="s">
        <v>43</v>
      </c>
      <c r="E20" s="32" t="s">
        <v>38</v>
      </c>
      <c r="F20" s="32" t="s">
        <v>88</v>
      </c>
      <c r="G20" s="33" t="s">
        <v>197</v>
      </c>
    </row>
    <row r="21" spans="1:7" ht="48" thickBot="1" x14ac:dyDescent="0.3">
      <c r="A21" s="31">
        <v>17</v>
      </c>
      <c r="B21" s="64" t="s">
        <v>328</v>
      </c>
      <c r="C21" s="32" t="s">
        <v>55</v>
      </c>
      <c r="D21" s="32" t="s">
        <v>56</v>
      </c>
      <c r="E21" s="32" t="s">
        <v>38</v>
      </c>
      <c r="F21" s="32" t="s">
        <v>88</v>
      </c>
      <c r="G21" s="33" t="s">
        <v>197</v>
      </c>
    </row>
    <row r="22" spans="1:7" ht="60.75" thickBot="1" x14ac:dyDescent="0.3">
      <c r="A22" s="31">
        <v>18</v>
      </c>
      <c r="B22" s="64" t="s">
        <v>329</v>
      </c>
      <c r="C22" s="32" t="s">
        <v>3</v>
      </c>
      <c r="D22" s="32" t="s">
        <v>185</v>
      </c>
      <c r="E22" s="32" t="s">
        <v>178</v>
      </c>
      <c r="F22" s="32" t="s">
        <v>27</v>
      </c>
      <c r="G22" s="33" t="s">
        <v>197</v>
      </c>
    </row>
    <row r="23" spans="1:7" ht="32.25" thickBot="1" x14ac:dyDescent="0.3">
      <c r="A23" s="31">
        <v>19</v>
      </c>
      <c r="B23" s="64" t="s">
        <v>330</v>
      </c>
      <c r="C23" s="32" t="s">
        <v>4</v>
      </c>
      <c r="D23" s="32" t="s">
        <v>186</v>
      </c>
      <c r="E23" s="32" t="s">
        <v>178</v>
      </c>
      <c r="F23" s="32" t="s">
        <v>27</v>
      </c>
      <c r="G23" s="33" t="s">
        <v>197</v>
      </c>
    </row>
    <row r="24" spans="1:7" ht="48" thickBot="1" x14ac:dyDescent="0.3">
      <c r="A24" s="31">
        <v>20</v>
      </c>
      <c r="B24" s="64" t="s">
        <v>331</v>
      </c>
      <c r="C24" s="32" t="s">
        <v>1</v>
      </c>
      <c r="D24" s="32" t="s">
        <v>184</v>
      </c>
      <c r="E24" s="32" t="s">
        <v>178</v>
      </c>
      <c r="F24" s="32" t="s">
        <v>27</v>
      </c>
      <c r="G24" s="33" t="s">
        <v>197</v>
      </c>
    </row>
    <row r="25" spans="1:7" ht="32.25" thickBot="1" x14ac:dyDescent="0.3">
      <c r="A25" s="31">
        <v>21</v>
      </c>
      <c r="B25" s="64" t="s">
        <v>332</v>
      </c>
      <c r="C25" s="32" t="s">
        <v>149</v>
      </c>
      <c r="D25" s="32" t="s">
        <v>175</v>
      </c>
      <c r="E25" s="32" t="s">
        <v>145</v>
      </c>
      <c r="F25" s="32" t="s">
        <v>144</v>
      </c>
      <c r="G25" s="33" t="s">
        <v>197</v>
      </c>
    </row>
    <row r="26" spans="1:7" ht="45.75" thickBot="1" x14ac:dyDescent="0.3">
      <c r="A26" s="31">
        <v>22</v>
      </c>
      <c r="B26" s="73" t="s">
        <v>333</v>
      </c>
      <c r="C26" s="35" t="s">
        <v>154</v>
      </c>
      <c r="D26" s="32" t="s">
        <v>159</v>
      </c>
      <c r="E26" s="32" t="s">
        <v>145</v>
      </c>
      <c r="F26" s="32" t="s">
        <v>144</v>
      </c>
      <c r="G26" s="33" t="s">
        <v>197</v>
      </c>
    </row>
    <row r="27" spans="1:7" ht="32.25" thickBot="1" x14ac:dyDescent="0.3">
      <c r="A27" s="31">
        <v>23</v>
      </c>
      <c r="B27" s="73" t="s">
        <v>334</v>
      </c>
      <c r="C27" s="35" t="s">
        <v>153</v>
      </c>
      <c r="D27" s="32" t="s">
        <v>158</v>
      </c>
      <c r="E27" s="32" t="s">
        <v>145</v>
      </c>
      <c r="F27" s="32" t="s">
        <v>144</v>
      </c>
      <c r="G27" s="33" t="s">
        <v>197</v>
      </c>
    </row>
    <row r="28" spans="1:7" ht="45.75" thickBot="1" x14ac:dyDescent="0.3">
      <c r="A28" s="31">
        <v>24</v>
      </c>
      <c r="B28" s="64" t="s">
        <v>335</v>
      </c>
      <c r="C28" s="35" t="s">
        <v>152</v>
      </c>
      <c r="D28" s="32" t="s">
        <v>157</v>
      </c>
      <c r="E28" s="32" t="s">
        <v>145</v>
      </c>
      <c r="F28" s="32" t="s">
        <v>144</v>
      </c>
      <c r="G28" s="33" t="s">
        <v>197</v>
      </c>
    </row>
    <row r="29" spans="1:7" ht="45" customHeight="1" thickBot="1" x14ac:dyDescent="0.3">
      <c r="A29" s="31">
        <v>25</v>
      </c>
      <c r="B29" s="64" t="s">
        <v>336</v>
      </c>
      <c r="C29" s="32" t="s">
        <v>151</v>
      </c>
      <c r="D29" s="32" t="s">
        <v>155</v>
      </c>
      <c r="E29" s="32" t="s">
        <v>145</v>
      </c>
      <c r="F29" s="32" t="s">
        <v>144</v>
      </c>
      <c r="G29" s="33" t="s">
        <v>197</v>
      </c>
    </row>
    <row r="30" spans="1:7" ht="45.75" thickBot="1" x14ac:dyDescent="0.3">
      <c r="A30" s="31">
        <v>26</v>
      </c>
      <c r="B30" s="64" t="s">
        <v>337</v>
      </c>
      <c r="C30" s="32" t="s">
        <v>150</v>
      </c>
      <c r="D30" s="32" t="s">
        <v>156</v>
      </c>
      <c r="E30" s="32" t="s">
        <v>145</v>
      </c>
      <c r="F30" s="32" t="s">
        <v>144</v>
      </c>
      <c r="G30" s="33" t="s">
        <v>197</v>
      </c>
    </row>
    <row r="31" spans="1:7" ht="32.25" thickBot="1" x14ac:dyDescent="0.3">
      <c r="A31" s="31">
        <v>27</v>
      </c>
      <c r="B31" s="64" t="s">
        <v>338</v>
      </c>
      <c r="C31" s="32" t="s">
        <v>12</v>
      </c>
      <c r="D31" s="32" t="s">
        <v>194</v>
      </c>
      <c r="E31" s="32" t="s">
        <v>2</v>
      </c>
      <c r="F31" s="32" t="s">
        <v>27</v>
      </c>
      <c r="G31" s="33" t="s">
        <v>197</v>
      </c>
    </row>
    <row r="32" spans="1:7" ht="32.25" thickBot="1" x14ac:dyDescent="0.3">
      <c r="A32" s="31">
        <v>28</v>
      </c>
      <c r="B32" s="64" t="s">
        <v>339</v>
      </c>
      <c r="C32" s="32" t="s">
        <v>11</v>
      </c>
      <c r="D32" s="32" t="s">
        <v>193</v>
      </c>
      <c r="E32" s="32" t="s">
        <v>2</v>
      </c>
      <c r="F32" s="32" t="s">
        <v>27</v>
      </c>
      <c r="G32" s="33" t="s">
        <v>197</v>
      </c>
    </row>
    <row r="33" spans="1:7" ht="32.25" thickBot="1" x14ac:dyDescent="0.3">
      <c r="A33" s="31">
        <v>29</v>
      </c>
      <c r="B33" s="64" t="s">
        <v>340</v>
      </c>
      <c r="C33" s="32" t="s">
        <v>9</v>
      </c>
      <c r="D33" s="32" t="s">
        <v>183</v>
      </c>
      <c r="E33" s="32" t="s">
        <v>2</v>
      </c>
      <c r="F33" s="32" t="s">
        <v>27</v>
      </c>
      <c r="G33" s="33" t="s">
        <v>197</v>
      </c>
    </row>
    <row r="34" spans="1:7" ht="45.75" thickBot="1" x14ac:dyDescent="0.3">
      <c r="A34" s="31">
        <v>30</v>
      </c>
      <c r="B34" s="64" t="s">
        <v>341</v>
      </c>
      <c r="C34" s="32" t="s">
        <v>8</v>
      </c>
      <c r="D34" s="32" t="s">
        <v>192</v>
      </c>
      <c r="E34" s="32" t="s">
        <v>2</v>
      </c>
      <c r="F34" s="32" t="s">
        <v>27</v>
      </c>
      <c r="G34" s="33" t="s">
        <v>197</v>
      </c>
    </row>
    <row r="35" spans="1:7" ht="32.25" thickBot="1" x14ac:dyDescent="0.3">
      <c r="A35" s="31">
        <v>31</v>
      </c>
      <c r="B35" s="64" t="s">
        <v>342</v>
      </c>
      <c r="C35" s="32" t="s">
        <v>5</v>
      </c>
      <c r="D35" s="32" t="s">
        <v>187</v>
      </c>
      <c r="E35" s="32" t="s">
        <v>178</v>
      </c>
      <c r="F35" s="32" t="s">
        <v>27</v>
      </c>
      <c r="G35" s="33" t="s">
        <v>197</v>
      </c>
    </row>
    <row r="36" spans="1:7" ht="32.25" thickBot="1" x14ac:dyDescent="0.3">
      <c r="A36" s="31">
        <v>32</v>
      </c>
      <c r="B36" s="64" t="s">
        <v>343</v>
      </c>
      <c r="C36" s="32" t="s">
        <v>10</v>
      </c>
      <c r="D36" s="32" t="s">
        <v>191</v>
      </c>
      <c r="E36" s="32" t="s">
        <v>2</v>
      </c>
      <c r="F36" s="32" t="s">
        <v>27</v>
      </c>
      <c r="G36" s="33" t="s">
        <v>197</v>
      </c>
    </row>
    <row r="37" spans="1:7" ht="45.75" thickBot="1" x14ac:dyDescent="0.3">
      <c r="A37" s="31">
        <v>33</v>
      </c>
      <c r="B37" s="64" t="s">
        <v>344</v>
      </c>
      <c r="C37" s="32" t="s">
        <v>7</v>
      </c>
      <c r="D37" s="32" t="s">
        <v>190</v>
      </c>
      <c r="E37" s="32" t="s">
        <v>2</v>
      </c>
      <c r="F37" s="32" t="s">
        <v>27</v>
      </c>
      <c r="G37" s="33" t="s">
        <v>197</v>
      </c>
    </row>
    <row r="38" spans="1:7" ht="32.25" thickBot="1" x14ac:dyDescent="0.3">
      <c r="A38" s="31">
        <v>34</v>
      </c>
      <c r="B38" s="64" t="s">
        <v>345</v>
      </c>
      <c r="C38" s="32" t="s">
        <v>6</v>
      </c>
      <c r="D38" s="32" t="s">
        <v>189</v>
      </c>
      <c r="E38" s="32" t="s">
        <v>178</v>
      </c>
      <c r="F38" s="32" t="s">
        <v>27</v>
      </c>
      <c r="G38" s="33" t="s">
        <v>197</v>
      </c>
    </row>
    <row r="39" spans="1:7" ht="32.25" thickBot="1" x14ac:dyDescent="0.3">
      <c r="A39" s="31">
        <v>35</v>
      </c>
      <c r="B39" s="64" t="s">
        <v>346</v>
      </c>
      <c r="C39" s="32" t="s">
        <v>177</v>
      </c>
      <c r="D39" s="32" t="s">
        <v>188</v>
      </c>
      <c r="E39" s="32" t="s">
        <v>38</v>
      </c>
      <c r="F39" s="32" t="s">
        <v>27</v>
      </c>
      <c r="G39" s="33" t="s">
        <v>197</v>
      </c>
    </row>
    <row r="40" spans="1:7" ht="31.5" customHeight="1" thickBot="1" x14ac:dyDescent="0.3">
      <c r="A40" s="31">
        <v>36</v>
      </c>
      <c r="B40" s="64" t="s">
        <v>347</v>
      </c>
      <c r="C40" s="41" t="s">
        <v>265</v>
      </c>
      <c r="D40" s="33">
        <v>2021</v>
      </c>
      <c r="E40" s="33" t="s">
        <v>267</v>
      </c>
      <c r="F40" s="41" t="s">
        <v>266</v>
      </c>
      <c r="G40" s="42" t="s">
        <v>197</v>
      </c>
    </row>
    <row r="41" spans="1:7" ht="48" thickBot="1" x14ac:dyDescent="0.3">
      <c r="A41" s="31">
        <v>37</v>
      </c>
      <c r="B41" s="64" t="s">
        <v>348</v>
      </c>
      <c r="C41" s="41" t="s">
        <v>268</v>
      </c>
      <c r="D41" s="33">
        <v>2021</v>
      </c>
      <c r="E41" s="33" t="s">
        <v>270</v>
      </c>
      <c r="F41" s="41" t="s">
        <v>269</v>
      </c>
      <c r="G41" s="42" t="s">
        <v>197</v>
      </c>
    </row>
    <row r="42" spans="1:7" ht="30.75" thickBot="1" x14ac:dyDescent="0.3">
      <c r="A42" s="31">
        <v>38</v>
      </c>
      <c r="B42" s="64" t="s">
        <v>349</v>
      </c>
      <c r="C42" s="41" t="s">
        <v>271</v>
      </c>
      <c r="D42" s="33">
        <v>2021</v>
      </c>
      <c r="E42" s="33" t="s">
        <v>273</v>
      </c>
      <c r="F42" s="41" t="s">
        <v>272</v>
      </c>
      <c r="G42" s="42" t="s">
        <v>197</v>
      </c>
    </row>
    <row r="43" spans="1:7" ht="30.75" thickBot="1" x14ac:dyDescent="0.3">
      <c r="A43" s="31">
        <v>39</v>
      </c>
      <c r="B43" s="64" t="s">
        <v>350</v>
      </c>
      <c r="C43" s="41" t="s">
        <v>274</v>
      </c>
      <c r="D43" s="33">
        <v>2021</v>
      </c>
      <c r="E43" s="33" t="s">
        <v>267</v>
      </c>
      <c r="F43" s="41" t="s">
        <v>266</v>
      </c>
      <c r="G43" s="42" t="s">
        <v>197</v>
      </c>
    </row>
    <row r="44" spans="1:7" ht="45.75" thickBot="1" x14ac:dyDescent="0.3">
      <c r="A44" s="31">
        <v>40</v>
      </c>
      <c r="B44" s="64" t="s">
        <v>351</v>
      </c>
      <c r="C44" s="41" t="s">
        <v>275</v>
      </c>
      <c r="D44" s="33">
        <v>2021</v>
      </c>
      <c r="E44" s="33" t="s">
        <v>277</v>
      </c>
      <c r="F44" s="41" t="s">
        <v>276</v>
      </c>
      <c r="G44" s="42" t="s">
        <v>197</v>
      </c>
    </row>
    <row r="45" spans="1:7" ht="45.75" thickBot="1" x14ac:dyDescent="0.3">
      <c r="A45" s="36">
        <v>41</v>
      </c>
      <c r="B45" s="74" t="s">
        <v>352</v>
      </c>
      <c r="C45" s="58" t="s">
        <v>278</v>
      </c>
      <c r="D45" s="37">
        <v>2021</v>
      </c>
      <c r="E45" s="37">
        <v>13094653</v>
      </c>
      <c r="F45" s="58" t="s">
        <v>279</v>
      </c>
      <c r="G45" s="59" t="s">
        <v>197</v>
      </c>
    </row>
    <row r="46" spans="1:7" ht="15.75" thickTop="1" x14ac:dyDescent="0.25">
      <c r="A46" s="43"/>
      <c r="B46" s="29"/>
      <c r="C46" s="44"/>
      <c r="D46" s="44"/>
      <c r="E46" s="44"/>
      <c r="F46" s="44"/>
      <c r="G46" s="43"/>
    </row>
  </sheetData>
  <sortState ref="B5:G45">
    <sortCondition descending="1" ref="D5:D45"/>
  </sortState>
  <mergeCells count="3">
    <mergeCell ref="A1:G1"/>
    <mergeCell ref="A2:G2"/>
    <mergeCell ref="A3:G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G50"/>
  <sheetViews>
    <sheetView zoomScale="115" zoomScaleNormal="115" workbookViewId="0">
      <selection activeCell="A3" sqref="A3:G3"/>
    </sheetView>
  </sheetViews>
  <sheetFormatPr defaultRowHeight="15" x14ac:dyDescent="0.25"/>
  <cols>
    <col min="1" max="1" width="3.85546875" style="53" bestFit="1" customWidth="1"/>
    <col min="2" max="2" width="40.42578125" style="39" bestFit="1" customWidth="1"/>
    <col min="3" max="3" width="36.28515625" style="54" bestFit="1" customWidth="1"/>
    <col min="4" max="4" width="17.28515625" style="55" bestFit="1" customWidth="1"/>
    <col min="5" max="5" width="20.7109375" style="38" bestFit="1" customWidth="1"/>
    <col min="6" max="6" width="30.7109375" style="56" bestFit="1" customWidth="1"/>
    <col min="7" max="7" width="13.5703125" style="57" bestFit="1" customWidth="1"/>
    <col min="8" max="16384" width="9.140625" style="30"/>
  </cols>
  <sheetData>
    <row r="1" spans="1:7" ht="71.25" customHeight="1" x14ac:dyDescent="0.25">
      <c r="A1" s="81">
        <f>SUM(P6)</f>
        <v>0</v>
      </c>
      <c r="B1" s="82"/>
      <c r="C1" s="82"/>
      <c r="D1" s="82"/>
      <c r="E1" s="82"/>
      <c r="F1" s="82"/>
      <c r="G1" s="82"/>
    </row>
    <row r="2" spans="1:7" ht="51" customHeight="1" x14ac:dyDescent="0.25">
      <c r="A2" s="83" t="s">
        <v>295</v>
      </c>
      <c r="B2" s="83"/>
      <c r="C2" s="83"/>
      <c r="D2" s="84"/>
      <c r="E2" s="84"/>
      <c r="F2" s="84"/>
      <c r="G2" s="84"/>
    </row>
    <row r="3" spans="1:7" ht="18.75" x14ac:dyDescent="0.3">
      <c r="A3" s="85" t="s">
        <v>464</v>
      </c>
      <c r="B3" s="86"/>
      <c r="C3" s="86"/>
      <c r="D3" s="86"/>
      <c r="E3" s="86"/>
      <c r="F3" s="86"/>
      <c r="G3" s="86"/>
    </row>
    <row r="4" spans="1:7" ht="32.25" thickBot="1" x14ac:dyDescent="0.3">
      <c r="A4" s="45" t="s">
        <v>195</v>
      </c>
      <c r="B4" s="28" t="s">
        <v>32</v>
      </c>
      <c r="C4" s="40" t="s">
        <v>33</v>
      </c>
      <c r="D4" s="46" t="s">
        <v>0</v>
      </c>
      <c r="E4" s="47" t="s">
        <v>34</v>
      </c>
      <c r="F4" s="48" t="s">
        <v>86</v>
      </c>
      <c r="G4" s="40" t="s">
        <v>35</v>
      </c>
    </row>
    <row r="5" spans="1:7" ht="63.75" thickBot="1" x14ac:dyDescent="0.3">
      <c r="A5" s="42">
        <v>1</v>
      </c>
      <c r="B5" s="63" t="s">
        <v>353</v>
      </c>
      <c r="C5" s="52" t="s">
        <v>137</v>
      </c>
      <c r="D5" s="50" t="s">
        <v>288</v>
      </c>
      <c r="E5" s="33" t="s">
        <v>145</v>
      </c>
      <c r="F5" s="41" t="s">
        <v>144</v>
      </c>
      <c r="G5" s="33" t="s">
        <v>197</v>
      </c>
    </row>
    <row r="6" spans="1:7" ht="48" thickBot="1" x14ac:dyDescent="0.3">
      <c r="A6" s="42">
        <v>2</v>
      </c>
      <c r="B6" s="64" t="s">
        <v>354</v>
      </c>
      <c r="C6" s="52" t="s">
        <v>136</v>
      </c>
      <c r="D6" s="50" t="s">
        <v>290</v>
      </c>
      <c r="E6" s="33" t="s">
        <v>145</v>
      </c>
      <c r="F6" s="41" t="s">
        <v>144</v>
      </c>
      <c r="G6" s="33" t="s">
        <v>197</v>
      </c>
    </row>
    <row r="7" spans="1:7" ht="48" thickBot="1" x14ac:dyDescent="0.3">
      <c r="A7" s="42">
        <v>3</v>
      </c>
      <c r="B7" s="64" t="s">
        <v>355</v>
      </c>
      <c r="C7" s="52" t="s">
        <v>134</v>
      </c>
      <c r="D7" s="50" t="s">
        <v>293</v>
      </c>
      <c r="E7" s="33" t="s">
        <v>145</v>
      </c>
      <c r="F7" s="41" t="s">
        <v>144</v>
      </c>
      <c r="G7" s="33" t="s">
        <v>197</v>
      </c>
    </row>
    <row r="8" spans="1:7" ht="63.75" thickBot="1" x14ac:dyDescent="0.3">
      <c r="A8" s="42">
        <v>4</v>
      </c>
      <c r="B8" s="64" t="s">
        <v>356</v>
      </c>
      <c r="C8" s="52" t="s">
        <v>135</v>
      </c>
      <c r="D8" s="50" t="s">
        <v>294</v>
      </c>
      <c r="E8" s="33" t="s">
        <v>145</v>
      </c>
      <c r="F8" s="41" t="s">
        <v>144</v>
      </c>
      <c r="G8" s="33" t="s">
        <v>197</v>
      </c>
    </row>
    <row r="9" spans="1:7" ht="79.5" thickBot="1" x14ac:dyDescent="0.3">
      <c r="A9" s="42">
        <v>5</v>
      </c>
      <c r="B9" s="64" t="s">
        <v>357</v>
      </c>
      <c r="C9" s="52" t="s">
        <v>196</v>
      </c>
      <c r="D9" s="50" t="s">
        <v>292</v>
      </c>
      <c r="E9" s="33" t="s">
        <v>145</v>
      </c>
      <c r="F9" s="41" t="s">
        <v>144</v>
      </c>
      <c r="G9" s="33" t="s">
        <v>197</v>
      </c>
    </row>
    <row r="10" spans="1:7" ht="64.5" customHeight="1" thickBot="1" x14ac:dyDescent="0.3">
      <c r="A10" s="42">
        <v>6</v>
      </c>
      <c r="B10" s="64" t="s">
        <v>358</v>
      </c>
      <c r="C10" s="52" t="s">
        <v>128</v>
      </c>
      <c r="D10" s="50" t="s">
        <v>291</v>
      </c>
      <c r="E10" s="33" t="s">
        <v>145</v>
      </c>
      <c r="F10" s="41" t="s">
        <v>144</v>
      </c>
      <c r="G10" s="33" t="s">
        <v>197</v>
      </c>
    </row>
    <row r="11" spans="1:7" ht="79.5" thickBot="1" x14ac:dyDescent="0.3">
      <c r="A11" s="42">
        <v>7</v>
      </c>
      <c r="B11" s="64" t="s">
        <v>359</v>
      </c>
      <c r="C11" s="52" t="s">
        <v>84</v>
      </c>
      <c r="D11" s="34" t="s">
        <v>85</v>
      </c>
      <c r="E11" s="33" t="s">
        <v>38</v>
      </c>
      <c r="F11" s="32" t="s">
        <v>88</v>
      </c>
      <c r="G11" s="33" t="s">
        <v>197</v>
      </c>
    </row>
    <row r="12" spans="1:7" ht="79.5" thickBot="1" x14ac:dyDescent="0.3">
      <c r="A12" s="42">
        <v>8</v>
      </c>
      <c r="B12" s="64" t="s">
        <v>360</v>
      </c>
      <c r="C12" s="52" t="s">
        <v>78</v>
      </c>
      <c r="D12" s="34" t="s">
        <v>79</v>
      </c>
      <c r="E12" s="33" t="s">
        <v>38</v>
      </c>
      <c r="F12" s="32" t="s">
        <v>88</v>
      </c>
      <c r="G12" s="33" t="s">
        <v>197</v>
      </c>
    </row>
    <row r="13" spans="1:7" ht="48" thickBot="1" x14ac:dyDescent="0.3">
      <c r="A13" s="42">
        <v>9</v>
      </c>
      <c r="B13" s="64" t="s">
        <v>361</v>
      </c>
      <c r="C13" s="52" t="s">
        <v>76</v>
      </c>
      <c r="D13" s="34" t="s">
        <v>77</v>
      </c>
      <c r="E13" s="33" t="s">
        <v>38</v>
      </c>
      <c r="F13" s="32" t="s">
        <v>88</v>
      </c>
      <c r="G13" s="33" t="s">
        <v>197</v>
      </c>
    </row>
    <row r="14" spans="1:7" ht="63.75" thickBot="1" x14ac:dyDescent="0.3">
      <c r="A14" s="42">
        <v>10</v>
      </c>
      <c r="B14" s="64" t="s">
        <v>362</v>
      </c>
      <c r="C14" s="52" t="s">
        <v>72</v>
      </c>
      <c r="D14" s="34" t="s">
        <v>73</v>
      </c>
      <c r="E14" s="33" t="s">
        <v>38</v>
      </c>
      <c r="F14" s="32" t="s">
        <v>88</v>
      </c>
      <c r="G14" s="33" t="s">
        <v>197</v>
      </c>
    </row>
    <row r="15" spans="1:7" ht="63.75" thickBot="1" x14ac:dyDescent="0.3">
      <c r="A15" s="42">
        <v>11</v>
      </c>
      <c r="B15" s="64" t="s">
        <v>363</v>
      </c>
      <c r="C15" s="52" t="s">
        <v>70</v>
      </c>
      <c r="D15" s="34" t="s">
        <v>71</v>
      </c>
      <c r="E15" s="33" t="s">
        <v>38</v>
      </c>
      <c r="F15" s="32" t="s">
        <v>88</v>
      </c>
      <c r="G15" s="33" t="s">
        <v>197</v>
      </c>
    </row>
    <row r="16" spans="1:7" ht="63.75" thickBot="1" x14ac:dyDescent="0.3">
      <c r="A16" s="42">
        <v>12</v>
      </c>
      <c r="B16" s="64" t="s">
        <v>364</v>
      </c>
      <c r="C16" s="32" t="s">
        <v>66</v>
      </c>
      <c r="D16" s="34" t="s">
        <v>67</v>
      </c>
      <c r="E16" s="33" t="s">
        <v>38</v>
      </c>
      <c r="F16" s="32" t="s">
        <v>88</v>
      </c>
      <c r="G16" s="33" t="s">
        <v>197</v>
      </c>
    </row>
    <row r="17" spans="1:7" ht="79.5" thickBot="1" x14ac:dyDescent="0.3">
      <c r="A17" s="42">
        <v>13</v>
      </c>
      <c r="B17" s="64" t="s">
        <v>365</v>
      </c>
      <c r="C17" s="32" t="s">
        <v>64</v>
      </c>
      <c r="D17" s="34" t="s">
        <v>65</v>
      </c>
      <c r="E17" s="33" t="s">
        <v>38</v>
      </c>
      <c r="F17" s="32" t="s">
        <v>88</v>
      </c>
      <c r="G17" s="33" t="s">
        <v>197</v>
      </c>
    </row>
    <row r="18" spans="1:7" ht="79.5" thickBot="1" x14ac:dyDescent="0.3">
      <c r="A18" s="42">
        <v>14</v>
      </c>
      <c r="B18" s="64" t="s">
        <v>366</v>
      </c>
      <c r="C18" s="52" t="s">
        <v>80</v>
      </c>
      <c r="D18" s="34" t="s">
        <v>81</v>
      </c>
      <c r="E18" s="33" t="s">
        <v>38</v>
      </c>
      <c r="F18" s="32" t="s">
        <v>88</v>
      </c>
      <c r="G18" s="33" t="s">
        <v>197</v>
      </c>
    </row>
    <row r="19" spans="1:7" ht="79.5" thickBot="1" x14ac:dyDescent="0.3">
      <c r="A19" s="42">
        <v>15</v>
      </c>
      <c r="B19" s="64" t="s">
        <v>367</v>
      </c>
      <c r="C19" s="32" t="s">
        <v>62</v>
      </c>
      <c r="D19" s="34" t="s">
        <v>63</v>
      </c>
      <c r="E19" s="33" t="s">
        <v>38</v>
      </c>
      <c r="F19" s="32" t="s">
        <v>88</v>
      </c>
      <c r="G19" s="33" t="s">
        <v>197</v>
      </c>
    </row>
    <row r="20" spans="1:7" ht="63.75" thickBot="1" x14ac:dyDescent="0.3">
      <c r="A20" s="42">
        <v>16</v>
      </c>
      <c r="B20" s="64" t="s">
        <v>368</v>
      </c>
      <c r="C20" s="52" t="s">
        <v>74</v>
      </c>
      <c r="D20" s="34" t="s">
        <v>75</v>
      </c>
      <c r="E20" s="33" t="s">
        <v>38</v>
      </c>
      <c r="F20" s="32" t="s">
        <v>88</v>
      </c>
      <c r="G20" s="33" t="s">
        <v>197</v>
      </c>
    </row>
    <row r="21" spans="1:7" ht="79.5" thickBot="1" x14ac:dyDescent="0.3">
      <c r="A21" s="42">
        <v>17</v>
      </c>
      <c r="B21" s="64" t="s">
        <v>369</v>
      </c>
      <c r="C21" s="32" t="s">
        <v>68</v>
      </c>
      <c r="D21" s="34" t="s">
        <v>69</v>
      </c>
      <c r="E21" s="33" t="s">
        <v>38</v>
      </c>
      <c r="F21" s="32" t="s">
        <v>88</v>
      </c>
      <c r="G21" s="33" t="s">
        <v>197</v>
      </c>
    </row>
    <row r="22" spans="1:7" ht="63.75" thickBot="1" x14ac:dyDescent="0.3">
      <c r="A22" s="42">
        <v>18</v>
      </c>
      <c r="B22" s="64" t="s">
        <v>370</v>
      </c>
      <c r="C22" s="52" t="s">
        <v>82</v>
      </c>
      <c r="D22" s="34" t="s">
        <v>83</v>
      </c>
      <c r="E22" s="33" t="s">
        <v>38</v>
      </c>
      <c r="F22" s="32" t="s">
        <v>88</v>
      </c>
      <c r="G22" s="33" t="s">
        <v>197</v>
      </c>
    </row>
    <row r="23" spans="1:7" ht="79.5" thickBot="1" x14ac:dyDescent="0.3">
      <c r="A23" s="42">
        <v>19</v>
      </c>
      <c r="B23" s="64" t="s">
        <v>371</v>
      </c>
      <c r="C23" s="52" t="s">
        <v>140</v>
      </c>
      <c r="D23" s="50" t="s">
        <v>167</v>
      </c>
      <c r="E23" s="33" t="s">
        <v>145</v>
      </c>
      <c r="F23" s="41" t="s">
        <v>144</v>
      </c>
      <c r="G23" s="33" t="s">
        <v>197</v>
      </c>
    </row>
    <row r="24" spans="1:7" ht="79.5" thickBot="1" x14ac:dyDescent="0.3">
      <c r="A24" s="42">
        <v>20</v>
      </c>
      <c r="B24" s="64" t="s">
        <v>372</v>
      </c>
      <c r="C24" s="52" t="s">
        <v>139</v>
      </c>
      <c r="D24" s="50" t="s">
        <v>166</v>
      </c>
      <c r="E24" s="33" t="s">
        <v>145</v>
      </c>
      <c r="F24" s="41" t="s">
        <v>144</v>
      </c>
      <c r="G24" s="33" t="s">
        <v>197</v>
      </c>
    </row>
    <row r="25" spans="1:7" ht="79.5" thickBot="1" x14ac:dyDescent="0.3">
      <c r="A25" s="42">
        <v>21</v>
      </c>
      <c r="B25" s="64" t="s">
        <v>373</v>
      </c>
      <c r="C25" s="52" t="s">
        <v>138</v>
      </c>
      <c r="D25" s="50" t="s">
        <v>165</v>
      </c>
      <c r="E25" s="33" t="s">
        <v>145</v>
      </c>
      <c r="F25" s="41" t="s">
        <v>144</v>
      </c>
      <c r="G25" s="33" t="s">
        <v>197</v>
      </c>
    </row>
    <row r="26" spans="1:7" ht="63.75" thickBot="1" x14ac:dyDescent="0.3">
      <c r="A26" s="42">
        <v>22</v>
      </c>
      <c r="B26" s="64" t="s">
        <v>374</v>
      </c>
      <c r="C26" s="52" t="s">
        <v>133</v>
      </c>
      <c r="D26" s="50" t="s">
        <v>164</v>
      </c>
      <c r="E26" s="33" t="s">
        <v>145</v>
      </c>
      <c r="F26" s="41" t="s">
        <v>144</v>
      </c>
      <c r="G26" s="33" t="s">
        <v>197</v>
      </c>
    </row>
    <row r="27" spans="1:7" ht="48" thickBot="1" x14ac:dyDescent="0.3">
      <c r="A27" s="42">
        <v>23</v>
      </c>
      <c r="B27" s="64" t="s">
        <v>375</v>
      </c>
      <c r="C27" s="52" t="s">
        <v>132</v>
      </c>
      <c r="D27" s="50" t="s">
        <v>163</v>
      </c>
      <c r="E27" s="33" t="s">
        <v>145</v>
      </c>
      <c r="F27" s="41" t="s">
        <v>144</v>
      </c>
      <c r="G27" s="33" t="s">
        <v>197</v>
      </c>
    </row>
    <row r="28" spans="1:7" ht="63.75" thickBot="1" x14ac:dyDescent="0.3">
      <c r="A28" s="42">
        <v>24</v>
      </c>
      <c r="B28" s="64" t="s">
        <v>376</v>
      </c>
      <c r="C28" s="52" t="s">
        <v>131</v>
      </c>
      <c r="D28" s="50" t="s">
        <v>162</v>
      </c>
      <c r="E28" s="33" t="s">
        <v>145</v>
      </c>
      <c r="F28" s="41" t="s">
        <v>144</v>
      </c>
      <c r="G28" s="33" t="s">
        <v>197</v>
      </c>
    </row>
    <row r="29" spans="1:7" ht="63.75" thickBot="1" x14ac:dyDescent="0.3">
      <c r="A29" s="42">
        <v>25</v>
      </c>
      <c r="B29" s="64" t="s">
        <v>377</v>
      </c>
      <c r="C29" s="52" t="s">
        <v>129</v>
      </c>
      <c r="D29" s="50" t="s">
        <v>289</v>
      </c>
      <c r="E29" s="33" t="s">
        <v>145</v>
      </c>
      <c r="F29" s="41" t="s">
        <v>144</v>
      </c>
      <c r="G29" s="33" t="s">
        <v>197</v>
      </c>
    </row>
    <row r="30" spans="1:7" ht="63.75" thickBot="1" x14ac:dyDescent="0.3">
      <c r="A30" s="42">
        <v>26</v>
      </c>
      <c r="B30" s="64" t="s">
        <v>378</v>
      </c>
      <c r="C30" s="52" t="s">
        <v>127</v>
      </c>
      <c r="D30" s="50" t="s">
        <v>161</v>
      </c>
      <c r="E30" s="33" t="s">
        <v>145</v>
      </c>
      <c r="F30" s="41" t="s">
        <v>144</v>
      </c>
      <c r="G30" s="33" t="s">
        <v>197</v>
      </c>
    </row>
    <row r="31" spans="1:7" ht="63.75" thickBot="1" x14ac:dyDescent="0.3">
      <c r="A31" s="42">
        <v>27</v>
      </c>
      <c r="B31" s="64" t="s">
        <v>379</v>
      </c>
      <c r="C31" s="52" t="s">
        <v>130</v>
      </c>
      <c r="D31" s="50" t="s">
        <v>160</v>
      </c>
      <c r="E31" s="33" t="s">
        <v>145</v>
      </c>
      <c r="F31" s="41" t="s">
        <v>144</v>
      </c>
      <c r="G31" s="33" t="s">
        <v>197</v>
      </c>
    </row>
    <row r="32" spans="1:7" ht="48" thickBot="1" x14ac:dyDescent="0.3">
      <c r="A32" s="42">
        <v>28</v>
      </c>
      <c r="B32" s="64" t="s">
        <v>380</v>
      </c>
      <c r="C32" s="35" t="s">
        <v>21</v>
      </c>
      <c r="D32" s="50" t="s">
        <v>206</v>
      </c>
      <c r="E32" s="51" t="s">
        <v>2</v>
      </c>
      <c r="F32" s="41" t="s">
        <v>27</v>
      </c>
      <c r="G32" s="33" t="s">
        <v>197</v>
      </c>
    </row>
    <row r="33" spans="1:7" ht="63.75" thickBot="1" x14ac:dyDescent="0.3">
      <c r="A33" s="42">
        <v>29</v>
      </c>
      <c r="B33" s="64" t="s">
        <v>357</v>
      </c>
      <c r="C33" s="35" t="s">
        <v>20</v>
      </c>
      <c r="D33" s="50" t="s">
        <v>205</v>
      </c>
      <c r="E33" s="51" t="s">
        <v>2</v>
      </c>
      <c r="F33" s="41" t="s">
        <v>27</v>
      </c>
      <c r="G33" s="33" t="s">
        <v>197</v>
      </c>
    </row>
    <row r="34" spans="1:7" ht="63.75" thickBot="1" x14ac:dyDescent="0.3">
      <c r="A34" s="42">
        <v>30</v>
      </c>
      <c r="B34" s="64" t="s">
        <v>381</v>
      </c>
      <c r="C34" s="32" t="s">
        <v>19</v>
      </c>
      <c r="D34" s="50" t="s">
        <v>204</v>
      </c>
      <c r="E34" s="51" t="s">
        <v>2</v>
      </c>
      <c r="F34" s="41" t="s">
        <v>27</v>
      </c>
      <c r="G34" s="33" t="s">
        <v>197</v>
      </c>
    </row>
    <row r="35" spans="1:7" ht="48" thickBot="1" x14ac:dyDescent="0.3">
      <c r="A35" s="42">
        <v>31</v>
      </c>
      <c r="B35" s="64" t="s">
        <v>382</v>
      </c>
      <c r="C35" s="35" t="s">
        <v>18</v>
      </c>
      <c r="D35" s="50" t="s">
        <v>203</v>
      </c>
      <c r="E35" s="51" t="s">
        <v>2</v>
      </c>
      <c r="F35" s="41" t="s">
        <v>27</v>
      </c>
      <c r="G35" s="33" t="s">
        <v>197</v>
      </c>
    </row>
    <row r="36" spans="1:7" ht="48" thickBot="1" x14ac:dyDescent="0.3">
      <c r="A36" s="42">
        <v>32</v>
      </c>
      <c r="B36" s="64" t="s">
        <v>383</v>
      </c>
      <c r="C36" s="32" t="s">
        <v>16</v>
      </c>
      <c r="D36" s="50" t="s">
        <v>202</v>
      </c>
      <c r="E36" s="51" t="s">
        <v>2</v>
      </c>
      <c r="F36" s="41" t="s">
        <v>27</v>
      </c>
      <c r="G36" s="33" t="s">
        <v>197</v>
      </c>
    </row>
    <row r="37" spans="1:7" ht="48" thickBot="1" x14ac:dyDescent="0.3">
      <c r="A37" s="42">
        <v>33</v>
      </c>
      <c r="B37" s="64" t="s">
        <v>384</v>
      </c>
      <c r="C37" s="32" t="s">
        <v>17</v>
      </c>
      <c r="D37" s="50" t="s">
        <v>201</v>
      </c>
      <c r="E37" s="51" t="s">
        <v>2</v>
      </c>
      <c r="F37" s="41" t="s">
        <v>27</v>
      </c>
      <c r="G37" s="33" t="s">
        <v>197</v>
      </c>
    </row>
    <row r="38" spans="1:7" ht="48" thickBot="1" x14ac:dyDescent="0.3">
      <c r="A38" s="42">
        <v>34</v>
      </c>
      <c r="B38" s="64" t="s">
        <v>350</v>
      </c>
      <c r="C38" s="35" t="s">
        <v>15</v>
      </c>
      <c r="D38" s="50" t="s">
        <v>200</v>
      </c>
      <c r="E38" s="51" t="s">
        <v>2</v>
      </c>
      <c r="F38" s="41" t="s">
        <v>27</v>
      </c>
      <c r="G38" s="33" t="s">
        <v>197</v>
      </c>
    </row>
    <row r="39" spans="1:7" ht="48" thickBot="1" x14ac:dyDescent="0.3">
      <c r="A39" s="42">
        <v>35</v>
      </c>
      <c r="B39" s="64" t="s">
        <v>385</v>
      </c>
      <c r="C39" s="35" t="s">
        <v>14</v>
      </c>
      <c r="D39" s="50" t="s">
        <v>199</v>
      </c>
      <c r="E39" s="51" t="s">
        <v>2</v>
      </c>
      <c r="F39" s="41" t="s">
        <v>27</v>
      </c>
      <c r="G39" s="33" t="s">
        <v>197</v>
      </c>
    </row>
    <row r="40" spans="1:7" ht="48" thickBot="1" x14ac:dyDescent="0.3">
      <c r="A40" s="42">
        <v>36</v>
      </c>
      <c r="B40" s="64" t="s">
        <v>386</v>
      </c>
      <c r="C40" s="32" t="s">
        <v>13</v>
      </c>
      <c r="D40" s="50" t="s">
        <v>198</v>
      </c>
      <c r="E40" s="51" t="s">
        <v>2</v>
      </c>
      <c r="F40" s="41" t="s">
        <v>27</v>
      </c>
      <c r="G40" s="33" t="s">
        <v>197</v>
      </c>
    </row>
    <row r="41" spans="1:7" ht="48" thickBot="1" x14ac:dyDescent="0.3">
      <c r="A41" s="42">
        <v>37</v>
      </c>
      <c r="B41" s="64" t="s">
        <v>387</v>
      </c>
      <c r="C41" s="41" t="s">
        <v>239</v>
      </c>
      <c r="D41" s="49">
        <v>2022</v>
      </c>
      <c r="E41" s="33" t="s">
        <v>241</v>
      </c>
      <c r="F41" s="41" t="s">
        <v>240</v>
      </c>
      <c r="G41" s="42" t="s">
        <v>197</v>
      </c>
    </row>
    <row r="42" spans="1:7" ht="48" thickBot="1" x14ac:dyDescent="0.3">
      <c r="A42" s="42">
        <v>38</v>
      </c>
      <c r="B42" s="64" t="s">
        <v>388</v>
      </c>
      <c r="C42" s="41" t="s">
        <v>242</v>
      </c>
      <c r="D42" s="49">
        <v>2022</v>
      </c>
      <c r="E42" s="33" t="s">
        <v>244</v>
      </c>
      <c r="F42" s="41" t="s">
        <v>243</v>
      </c>
      <c r="G42" s="42" t="s">
        <v>197</v>
      </c>
    </row>
    <row r="43" spans="1:7" ht="32.25" thickBot="1" x14ac:dyDescent="0.3">
      <c r="A43" s="42">
        <v>39</v>
      </c>
      <c r="B43" s="64" t="s">
        <v>389</v>
      </c>
      <c r="C43" s="41" t="s">
        <v>245</v>
      </c>
      <c r="D43" s="49">
        <v>2022</v>
      </c>
      <c r="E43" s="33" t="s">
        <v>247</v>
      </c>
      <c r="F43" s="41" t="s">
        <v>246</v>
      </c>
      <c r="G43" s="42" t="s">
        <v>197</v>
      </c>
    </row>
    <row r="44" spans="1:7" ht="45.75" thickBot="1" x14ac:dyDescent="0.3">
      <c r="A44" s="42">
        <v>40</v>
      </c>
      <c r="B44" s="64" t="s">
        <v>390</v>
      </c>
      <c r="C44" s="41" t="s">
        <v>248</v>
      </c>
      <c r="D44" s="49">
        <v>2022</v>
      </c>
      <c r="E44" s="33" t="s">
        <v>250</v>
      </c>
      <c r="F44" s="41" t="s">
        <v>249</v>
      </c>
      <c r="G44" s="42" t="s">
        <v>197</v>
      </c>
    </row>
    <row r="45" spans="1:7" ht="32.25" thickBot="1" x14ac:dyDescent="0.3">
      <c r="A45" s="42">
        <v>41</v>
      </c>
      <c r="B45" s="64" t="s">
        <v>391</v>
      </c>
      <c r="C45" s="41" t="s">
        <v>251</v>
      </c>
      <c r="D45" s="49">
        <v>2022</v>
      </c>
      <c r="E45" s="33" t="s">
        <v>247</v>
      </c>
      <c r="F45" s="41" t="s">
        <v>246</v>
      </c>
      <c r="G45" s="42" t="s">
        <v>197</v>
      </c>
    </row>
    <row r="46" spans="1:7" ht="45.75" thickBot="1" x14ac:dyDescent="0.3">
      <c r="A46" s="42">
        <v>42</v>
      </c>
      <c r="B46" s="64" t="s">
        <v>392</v>
      </c>
      <c r="C46" s="41" t="s">
        <v>252</v>
      </c>
      <c r="D46" s="49">
        <v>2022</v>
      </c>
      <c r="E46" s="33" t="s">
        <v>247</v>
      </c>
      <c r="F46" s="41" t="s">
        <v>246</v>
      </c>
      <c r="G46" s="42" t="s">
        <v>197</v>
      </c>
    </row>
    <row r="47" spans="1:7" ht="48" thickBot="1" x14ac:dyDescent="0.3">
      <c r="A47" s="42">
        <v>43</v>
      </c>
      <c r="B47" s="64" t="s">
        <v>393</v>
      </c>
      <c r="C47" s="41" t="s">
        <v>253</v>
      </c>
      <c r="D47" s="49">
        <v>2022</v>
      </c>
      <c r="E47" s="33" t="s">
        <v>255</v>
      </c>
      <c r="F47" s="41" t="s">
        <v>254</v>
      </c>
      <c r="G47" s="42" t="s">
        <v>197</v>
      </c>
    </row>
    <row r="48" spans="1:7" ht="48" thickBot="1" x14ac:dyDescent="0.3">
      <c r="A48" s="42">
        <v>44</v>
      </c>
      <c r="B48" s="64" t="s">
        <v>394</v>
      </c>
      <c r="C48" s="41" t="s">
        <v>256</v>
      </c>
      <c r="D48" s="49">
        <v>2022</v>
      </c>
      <c r="E48" s="33" t="s">
        <v>258</v>
      </c>
      <c r="F48" s="41" t="s">
        <v>257</v>
      </c>
      <c r="G48" s="42" t="s">
        <v>197</v>
      </c>
    </row>
    <row r="49" spans="1:7" ht="75.75" thickBot="1" x14ac:dyDescent="0.3">
      <c r="A49" s="42">
        <v>45</v>
      </c>
      <c r="B49" s="64" t="s">
        <v>395</v>
      </c>
      <c r="C49" s="41" t="s">
        <v>259</v>
      </c>
      <c r="D49" s="49">
        <v>2022</v>
      </c>
      <c r="E49" s="33" t="s">
        <v>261</v>
      </c>
      <c r="F49" s="41" t="s">
        <v>260</v>
      </c>
      <c r="G49" s="42" t="s">
        <v>197</v>
      </c>
    </row>
    <row r="50" spans="1:7" ht="45.75" thickBot="1" x14ac:dyDescent="0.3">
      <c r="A50" s="42">
        <v>46</v>
      </c>
      <c r="B50" s="64" t="s">
        <v>396</v>
      </c>
      <c r="C50" s="41" t="s">
        <v>262</v>
      </c>
      <c r="D50" s="49">
        <v>2022</v>
      </c>
      <c r="E50" s="33" t="s">
        <v>264</v>
      </c>
      <c r="F50" s="41" t="s">
        <v>263</v>
      </c>
      <c r="G50" s="42" t="s">
        <v>197</v>
      </c>
    </row>
  </sheetData>
  <sortState ref="A5:G50">
    <sortCondition descending="1" ref="D5:D50"/>
  </sortState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G51"/>
  <sheetViews>
    <sheetView tabSelected="1" topLeftCell="A55" zoomScale="85" zoomScaleNormal="85" workbookViewId="0">
      <selection activeCell="A3" sqref="A3:G3"/>
    </sheetView>
  </sheetViews>
  <sheetFormatPr defaultColWidth="9.140625" defaultRowHeight="15" x14ac:dyDescent="0.25"/>
  <cols>
    <col min="1" max="1" width="6.28515625" style="6" bestFit="1" customWidth="1"/>
    <col min="2" max="2" width="44" style="13" bestFit="1" customWidth="1"/>
    <col min="3" max="3" width="43.42578125" style="2" bestFit="1" customWidth="1"/>
    <col min="4" max="4" width="23" style="11" bestFit="1" customWidth="1"/>
    <col min="5" max="5" width="20.5703125" style="1" bestFit="1" customWidth="1"/>
    <col min="6" max="6" width="57.7109375" style="2" bestFit="1" customWidth="1"/>
    <col min="7" max="7" width="23.85546875" style="1" bestFit="1" customWidth="1"/>
    <col min="8" max="16384" width="9.140625" style="1"/>
  </cols>
  <sheetData>
    <row r="1" spans="1:7" ht="52.5" customHeight="1" x14ac:dyDescent="0.25"/>
    <row r="2" spans="1:7" ht="39" customHeight="1" x14ac:dyDescent="0.3">
      <c r="A2" s="87" t="s">
        <v>296</v>
      </c>
      <c r="B2" s="87"/>
      <c r="C2" s="87"/>
      <c r="D2" s="88"/>
      <c r="E2" s="88"/>
      <c r="F2" s="88"/>
      <c r="G2" s="88"/>
    </row>
    <row r="3" spans="1:7" ht="35.25" customHeight="1" x14ac:dyDescent="0.25">
      <c r="A3" s="89" t="s">
        <v>212</v>
      </c>
      <c r="B3" s="90"/>
      <c r="C3" s="90"/>
      <c r="D3" s="90"/>
      <c r="E3" s="90"/>
      <c r="F3" s="90"/>
      <c r="G3" s="90"/>
    </row>
    <row r="4" spans="1:7" ht="16.5" thickBot="1" x14ac:dyDescent="0.3">
      <c r="A4" s="5" t="s">
        <v>195</v>
      </c>
      <c r="B4" s="12" t="s">
        <v>32</v>
      </c>
      <c r="C4" s="7" t="s">
        <v>33</v>
      </c>
      <c r="D4" s="3" t="s">
        <v>0</v>
      </c>
      <c r="E4" s="5" t="s">
        <v>34</v>
      </c>
      <c r="F4" s="8" t="s">
        <v>86</v>
      </c>
      <c r="G4" s="10" t="s">
        <v>142</v>
      </c>
    </row>
    <row r="5" spans="1:7" ht="47.25" customHeight="1" thickBot="1" x14ac:dyDescent="0.3">
      <c r="A5" s="4">
        <v>1</v>
      </c>
      <c r="B5" s="63" t="s">
        <v>397</v>
      </c>
      <c r="C5" s="14" t="s">
        <v>221</v>
      </c>
      <c r="D5" s="15">
        <v>2024</v>
      </c>
      <c r="E5" s="15" t="s">
        <v>223</v>
      </c>
      <c r="F5" s="14" t="s">
        <v>222</v>
      </c>
      <c r="G5" s="16" t="s">
        <v>197</v>
      </c>
    </row>
    <row r="6" spans="1:7" ht="48" thickBot="1" x14ac:dyDescent="0.3">
      <c r="A6" s="4">
        <v>2</v>
      </c>
      <c r="B6" s="65" t="s">
        <v>398</v>
      </c>
      <c r="C6" s="18" t="s">
        <v>90</v>
      </c>
      <c r="D6" s="9" t="s">
        <v>91</v>
      </c>
      <c r="E6" s="9" t="s">
        <v>38</v>
      </c>
      <c r="F6" s="9" t="s">
        <v>88</v>
      </c>
      <c r="G6" s="20" t="s">
        <v>197</v>
      </c>
    </row>
    <row r="7" spans="1:7" ht="48" thickBot="1" x14ac:dyDescent="0.3">
      <c r="A7" s="4">
        <v>3</v>
      </c>
      <c r="B7" s="65" t="s">
        <v>399</v>
      </c>
      <c r="C7" s="18" t="s">
        <v>92</v>
      </c>
      <c r="D7" s="9" t="s">
        <v>93</v>
      </c>
      <c r="E7" s="9" t="s">
        <v>38</v>
      </c>
      <c r="F7" s="9" t="s">
        <v>88</v>
      </c>
      <c r="G7" s="20" t="s">
        <v>197</v>
      </c>
    </row>
    <row r="8" spans="1:7" ht="63.75" thickBot="1" x14ac:dyDescent="0.3">
      <c r="A8" s="4">
        <v>4</v>
      </c>
      <c r="B8" s="66" t="s">
        <v>400</v>
      </c>
      <c r="C8" s="23" t="s">
        <v>25</v>
      </c>
      <c r="D8" s="9" t="s">
        <v>216</v>
      </c>
      <c r="E8" s="22" t="s">
        <v>2</v>
      </c>
      <c r="F8" s="18" t="s">
        <v>27</v>
      </c>
      <c r="G8" s="20" t="s">
        <v>197</v>
      </c>
    </row>
    <row r="9" spans="1:7" ht="63.75" thickBot="1" x14ac:dyDescent="0.3">
      <c r="A9" s="4">
        <v>5</v>
      </c>
      <c r="B9" s="66" t="s">
        <v>323</v>
      </c>
      <c r="C9" s="18" t="s">
        <v>94</v>
      </c>
      <c r="D9" s="9" t="s">
        <v>95</v>
      </c>
      <c r="E9" s="9" t="s">
        <v>38</v>
      </c>
      <c r="F9" s="9" t="s">
        <v>88</v>
      </c>
      <c r="G9" s="20" t="s">
        <v>197</v>
      </c>
    </row>
    <row r="10" spans="1:7" ht="48" thickBot="1" x14ac:dyDescent="0.3">
      <c r="A10" s="4">
        <v>6</v>
      </c>
      <c r="B10" s="65" t="s">
        <v>401</v>
      </c>
      <c r="C10" s="18" t="s">
        <v>26</v>
      </c>
      <c r="D10" s="9" t="s">
        <v>217</v>
      </c>
      <c r="E10" s="22" t="s">
        <v>28</v>
      </c>
      <c r="F10" s="18" t="s">
        <v>27</v>
      </c>
      <c r="G10" s="20" t="s">
        <v>197</v>
      </c>
    </row>
    <row r="11" spans="1:7" ht="48" thickBot="1" x14ac:dyDescent="0.3">
      <c r="A11" s="4">
        <v>7</v>
      </c>
      <c r="B11" s="65" t="s">
        <v>402</v>
      </c>
      <c r="C11" s="18" t="s">
        <v>96</v>
      </c>
      <c r="D11" s="9" t="s">
        <v>97</v>
      </c>
      <c r="E11" s="9" t="s">
        <v>38</v>
      </c>
      <c r="F11" s="9" t="s">
        <v>88</v>
      </c>
      <c r="G11" s="20" t="s">
        <v>197</v>
      </c>
    </row>
    <row r="12" spans="1:7" ht="63.75" thickBot="1" x14ac:dyDescent="0.3">
      <c r="A12" s="4">
        <v>8</v>
      </c>
      <c r="B12" s="65" t="s">
        <v>403</v>
      </c>
      <c r="C12" s="18" t="s">
        <v>29</v>
      </c>
      <c r="D12" s="9" t="s">
        <v>218</v>
      </c>
      <c r="E12" s="22" t="s">
        <v>28</v>
      </c>
      <c r="F12" s="18" t="s">
        <v>27</v>
      </c>
      <c r="G12" s="20" t="s">
        <v>197</v>
      </c>
    </row>
    <row r="13" spans="1:7" ht="63.75" thickBot="1" x14ac:dyDescent="0.3">
      <c r="A13" s="4">
        <v>9</v>
      </c>
      <c r="B13" s="67" t="s">
        <v>404</v>
      </c>
      <c r="C13" s="18" t="s">
        <v>98</v>
      </c>
      <c r="D13" s="9" t="s">
        <v>99</v>
      </c>
      <c r="E13" s="9" t="s">
        <v>38</v>
      </c>
      <c r="F13" s="9" t="s">
        <v>88</v>
      </c>
      <c r="G13" s="20" t="s">
        <v>197</v>
      </c>
    </row>
    <row r="14" spans="1:7" ht="48" thickBot="1" x14ac:dyDescent="0.3">
      <c r="A14" s="4">
        <v>10</v>
      </c>
      <c r="B14" s="68" t="s">
        <v>405</v>
      </c>
      <c r="C14" s="18" t="s">
        <v>30</v>
      </c>
      <c r="D14" s="9" t="s">
        <v>176</v>
      </c>
      <c r="E14" s="22" t="s">
        <v>28</v>
      </c>
      <c r="F14" s="18" t="s">
        <v>27</v>
      </c>
      <c r="G14" s="20" t="s">
        <v>197</v>
      </c>
    </row>
    <row r="15" spans="1:7" ht="63" x14ac:dyDescent="0.25">
      <c r="A15" s="4">
        <v>11</v>
      </c>
      <c r="B15" s="69" t="s">
        <v>406</v>
      </c>
      <c r="C15" s="18" t="s">
        <v>100</v>
      </c>
      <c r="D15" s="9" t="s">
        <v>101</v>
      </c>
      <c r="E15" s="9" t="s">
        <v>38</v>
      </c>
      <c r="F15" s="9" t="s">
        <v>88</v>
      </c>
      <c r="G15" s="20" t="s">
        <v>197</v>
      </c>
    </row>
    <row r="16" spans="1:7" ht="63.75" thickBot="1" x14ac:dyDescent="0.3">
      <c r="A16" s="4">
        <v>12</v>
      </c>
      <c r="B16" s="65" t="s">
        <v>407</v>
      </c>
      <c r="C16" s="18" t="s">
        <v>219</v>
      </c>
      <c r="D16" s="9" t="s">
        <v>220</v>
      </c>
      <c r="E16" s="22" t="s">
        <v>28</v>
      </c>
      <c r="F16" s="18" t="s">
        <v>27</v>
      </c>
      <c r="G16" s="20" t="s">
        <v>197</v>
      </c>
    </row>
    <row r="17" spans="1:7" ht="48" thickBot="1" x14ac:dyDescent="0.3">
      <c r="A17" s="4">
        <v>13</v>
      </c>
      <c r="B17" s="70" t="s">
        <v>400</v>
      </c>
      <c r="C17" s="18" t="s">
        <v>102</v>
      </c>
      <c r="D17" s="9" t="s">
        <v>103</v>
      </c>
      <c r="E17" s="9" t="s">
        <v>38</v>
      </c>
      <c r="F17" s="27" t="s">
        <v>88</v>
      </c>
      <c r="G17" s="20" t="s">
        <v>197</v>
      </c>
    </row>
    <row r="18" spans="1:7" ht="47.25" x14ac:dyDescent="0.25">
      <c r="A18" s="4">
        <v>14</v>
      </c>
      <c r="B18" s="69" t="s">
        <v>408</v>
      </c>
      <c r="C18" s="24" t="s">
        <v>119</v>
      </c>
      <c r="D18" s="25" t="s">
        <v>286</v>
      </c>
      <c r="E18" s="9" t="s">
        <v>145</v>
      </c>
      <c r="F18" s="9" t="s">
        <v>144</v>
      </c>
      <c r="G18" s="20" t="s">
        <v>197</v>
      </c>
    </row>
    <row r="19" spans="1:7" ht="48" thickBot="1" x14ac:dyDescent="0.3">
      <c r="A19" s="4">
        <v>15</v>
      </c>
      <c r="B19" s="65" t="s">
        <v>409</v>
      </c>
      <c r="C19" s="24" t="s">
        <v>210</v>
      </c>
      <c r="D19" s="26" t="s">
        <v>211</v>
      </c>
      <c r="E19" s="22" t="s">
        <v>28</v>
      </c>
      <c r="F19" s="18" t="s">
        <v>27</v>
      </c>
      <c r="G19" s="20" t="s">
        <v>197</v>
      </c>
    </row>
    <row r="20" spans="1:7" ht="48" thickBot="1" x14ac:dyDescent="0.3">
      <c r="A20" s="4">
        <v>16</v>
      </c>
      <c r="B20" s="65" t="s">
        <v>410</v>
      </c>
      <c r="C20" s="18" t="s">
        <v>104</v>
      </c>
      <c r="D20" s="9" t="s">
        <v>105</v>
      </c>
      <c r="E20" s="9" t="s">
        <v>38</v>
      </c>
      <c r="F20" s="9" t="s">
        <v>88</v>
      </c>
      <c r="G20" s="20" t="s">
        <v>197</v>
      </c>
    </row>
    <row r="21" spans="1:7" ht="48" thickBot="1" x14ac:dyDescent="0.3">
      <c r="A21" s="4">
        <v>17</v>
      </c>
      <c r="B21" s="66" t="s">
        <v>411</v>
      </c>
      <c r="C21" s="24" t="s">
        <v>120</v>
      </c>
      <c r="D21" s="25" t="s">
        <v>286</v>
      </c>
      <c r="E21" s="9" t="s">
        <v>145</v>
      </c>
      <c r="F21" s="9" t="s">
        <v>144</v>
      </c>
      <c r="G21" s="20" t="s">
        <v>197</v>
      </c>
    </row>
    <row r="22" spans="1:7" ht="48" thickBot="1" x14ac:dyDescent="0.3">
      <c r="A22" s="4">
        <v>18</v>
      </c>
      <c r="B22" s="65" t="s">
        <v>412</v>
      </c>
      <c r="C22" s="18" t="s">
        <v>106</v>
      </c>
      <c r="D22" s="9" t="s">
        <v>107</v>
      </c>
      <c r="E22" s="9" t="s">
        <v>38</v>
      </c>
      <c r="F22" s="9" t="s">
        <v>88</v>
      </c>
      <c r="G22" s="20" t="s">
        <v>197</v>
      </c>
    </row>
    <row r="23" spans="1:7" ht="63.75" thickBot="1" x14ac:dyDescent="0.3">
      <c r="A23" s="4">
        <v>19</v>
      </c>
      <c r="B23" s="65" t="s">
        <v>413</v>
      </c>
      <c r="C23" s="24" t="s">
        <v>121</v>
      </c>
      <c r="D23" s="25" t="s">
        <v>286</v>
      </c>
      <c r="E23" s="9" t="s">
        <v>145</v>
      </c>
      <c r="F23" s="9" t="s">
        <v>144</v>
      </c>
      <c r="G23" s="20" t="s">
        <v>197</v>
      </c>
    </row>
    <row r="24" spans="1:7" ht="48" thickBot="1" x14ac:dyDescent="0.3">
      <c r="A24" s="4">
        <v>20</v>
      </c>
      <c r="B24" s="65" t="s">
        <v>414</v>
      </c>
      <c r="C24" s="18" t="s">
        <v>108</v>
      </c>
      <c r="D24" s="9" t="s">
        <v>109</v>
      </c>
      <c r="E24" s="9" t="s">
        <v>38</v>
      </c>
      <c r="F24" s="9" t="s">
        <v>88</v>
      </c>
      <c r="G24" s="20" t="s">
        <v>197</v>
      </c>
    </row>
    <row r="25" spans="1:7" ht="48" thickBot="1" x14ac:dyDescent="0.3">
      <c r="A25" s="4">
        <v>21</v>
      </c>
      <c r="B25" s="65" t="s">
        <v>415</v>
      </c>
      <c r="C25" s="24" t="s">
        <v>122</v>
      </c>
      <c r="D25" s="27" t="s">
        <v>285</v>
      </c>
      <c r="E25" s="9" t="s">
        <v>145</v>
      </c>
      <c r="F25" s="9" t="s">
        <v>144</v>
      </c>
      <c r="G25" s="20" t="s">
        <v>197</v>
      </c>
    </row>
    <row r="26" spans="1:7" ht="47.25" x14ac:dyDescent="0.25">
      <c r="A26" s="4">
        <v>22</v>
      </c>
      <c r="B26" s="69" t="s">
        <v>416</v>
      </c>
      <c r="C26" s="18" t="s">
        <v>110</v>
      </c>
      <c r="D26" s="9" t="s">
        <v>111</v>
      </c>
      <c r="E26" s="9" t="s">
        <v>38</v>
      </c>
      <c r="F26" s="9" t="s">
        <v>88</v>
      </c>
      <c r="G26" s="20" t="s">
        <v>197</v>
      </c>
    </row>
    <row r="27" spans="1:7" ht="48" thickBot="1" x14ac:dyDescent="0.3">
      <c r="A27" s="4">
        <v>23</v>
      </c>
      <c r="B27" s="65" t="s">
        <v>417</v>
      </c>
      <c r="C27" s="24" t="s">
        <v>123</v>
      </c>
      <c r="D27" s="27" t="s">
        <v>284</v>
      </c>
      <c r="E27" s="9" t="s">
        <v>145</v>
      </c>
      <c r="F27" s="9" t="s">
        <v>144</v>
      </c>
      <c r="G27" s="20" t="s">
        <v>197</v>
      </c>
    </row>
    <row r="28" spans="1:7" ht="63.75" thickBot="1" x14ac:dyDescent="0.3">
      <c r="A28" s="4">
        <v>24</v>
      </c>
      <c r="B28" s="65" t="s">
        <v>418</v>
      </c>
      <c r="C28" s="24" t="s">
        <v>124</v>
      </c>
      <c r="D28" s="27" t="s">
        <v>283</v>
      </c>
      <c r="E28" s="9" t="s">
        <v>145</v>
      </c>
      <c r="F28" s="9" t="s">
        <v>144</v>
      </c>
      <c r="G28" s="20" t="s">
        <v>197</v>
      </c>
    </row>
    <row r="29" spans="1:7" ht="48" thickBot="1" x14ac:dyDescent="0.3">
      <c r="A29" s="4">
        <v>25</v>
      </c>
      <c r="B29" s="65" t="s">
        <v>419</v>
      </c>
      <c r="C29" s="24" t="s">
        <v>125</v>
      </c>
      <c r="D29" s="27" t="s">
        <v>281</v>
      </c>
      <c r="E29" s="9" t="s">
        <v>145</v>
      </c>
      <c r="F29" s="9" t="s">
        <v>144</v>
      </c>
      <c r="G29" s="20" t="s">
        <v>197</v>
      </c>
    </row>
    <row r="30" spans="1:7" ht="63.75" thickBot="1" x14ac:dyDescent="0.3">
      <c r="A30" s="4">
        <v>26</v>
      </c>
      <c r="B30" s="65" t="s">
        <v>420</v>
      </c>
      <c r="C30" s="24" t="s">
        <v>126</v>
      </c>
      <c r="D30" s="27" t="s">
        <v>282</v>
      </c>
      <c r="E30" s="9" t="s">
        <v>145</v>
      </c>
      <c r="F30" s="9" t="s">
        <v>144</v>
      </c>
      <c r="G30" s="20" t="s">
        <v>197</v>
      </c>
    </row>
    <row r="33" spans="1:7" ht="21" thickBot="1" x14ac:dyDescent="0.3">
      <c r="A33" s="91" t="s">
        <v>212</v>
      </c>
      <c r="B33" s="92"/>
      <c r="C33" s="92"/>
      <c r="D33" s="92"/>
      <c r="E33" s="92"/>
      <c r="F33" s="92"/>
      <c r="G33" s="92"/>
    </row>
    <row r="34" spans="1:7" ht="32.25" thickBot="1" x14ac:dyDescent="0.3">
      <c r="A34" s="4">
        <v>1</v>
      </c>
      <c r="B34" s="71" t="s">
        <v>421</v>
      </c>
      <c r="C34" s="14" t="s">
        <v>224</v>
      </c>
      <c r="D34" s="15">
        <v>2023</v>
      </c>
      <c r="E34" s="15" t="s">
        <v>226</v>
      </c>
      <c r="F34" s="14" t="s">
        <v>225</v>
      </c>
      <c r="G34" s="16" t="s">
        <v>197</v>
      </c>
    </row>
    <row r="35" spans="1:7" ht="60.75" thickBot="1" x14ac:dyDescent="0.3">
      <c r="A35" s="4">
        <v>2</v>
      </c>
      <c r="B35" s="63" t="s">
        <v>422</v>
      </c>
      <c r="C35" s="17" t="s">
        <v>227</v>
      </c>
      <c r="D35" s="15">
        <v>2023</v>
      </c>
      <c r="E35" s="15" t="s">
        <v>229</v>
      </c>
      <c r="F35" s="14" t="s">
        <v>228</v>
      </c>
      <c r="G35" s="16" t="s">
        <v>197</v>
      </c>
    </row>
    <row r="36" spans="1:7" ht="32.25" thickBot="1" x14ac:dyDescent="0.3">
      <c r="A36" s="4">
        <v>3</v>
      </c>
      <c r="B36" s="64" t="s">
        <v>423</v>
      </c>
      <c r="C36" s="17" t="s">
        <v>230</v>
      </c>
      <c r="D36" s="15">
        <v>2023</v>
      </c>
      <c r="E36" s="15" t="s">
        <v>226</v>
      </c>
      <c r="F36" s="14" t="s">
        <v>225</v>
      </c>
      <c r="G36" s="16" t="s">
        <v>197</v>
      </c>
    </row>
    <row r="37" spans="1:7" ht="32.25" thickBot="1" x14ac:dyDescent="0.3">
      <c r="A37" s="4">
        <v>4</v>
      </c>
      <c r="B37" s="64" t="s">
        <v>424</v>
      </c>
      <c r="C37" s="17" t="s">
        <v>287</v>
      </c>
      <c r="D37" s="15">
        <v>2023</v>
      </c>
      <c r="E37" s="15" t="s">
        <v>226</v>
      </c>
      <c r="F37" s="14" t="s">
        <v>225</v>
      </c>
      <c r="G37" s="16" t="s">
        <v>197</v>
      </c>
    </row>
    <row r="38" spans="1:7" ht="32.25" thickBot="1" x14ac:dyDescent="0.3">
      <c r="A38" s="4">
        <v>5</v>
      </c>
      <c r="B38" s="64" t="s">
        <v>425</v>
      </c>
      <c r="C38" s="17" t="s">
        <v>231</v>
      </c>
      <c r="D38" s="15">
        <v>2023</v>
      </c>
      <c r="E38" s="15" t="s">
        <v>233</v>
      </c>
      <c r="F38" s="14" t="s">
        <v>232</v>
      </c>
      <c r="G38" s="16" t="s">
        <v>197</v>
      </c>
    </row>
    <row r="39" spans="1:7" ht="60.75" thickBot="1" x14ac:dyDescent="0.3">
      <c r="A39" s="4">
        <v>6</v>
      </c>
      <c r="B39" s="64" t="s">
        <v>426</v>
      </c>
      <c r="C39" s="17" t="s">
        <v>234</v>
      </c>
      <c r="D39" s="15">
        <v>2023</v>
      </c>
      <c r="E39" s="15" t="s">
        <v>235</v>
      </c>
      <c r="F39" s="14" t="s">
        <v>280</v>
      </c>
      <c r="G39" s="16" t="s">
        <v>197</v>
      </c>
    </row>
    <row r="40" spans="1:7" ht="45.75" thickBot="1" x14ac:dyDescent="0.3">
      <c r="A40" s="4">
        <v>7</v>
      </c>
      <c r="B40" s="64" t="s">
        <v>427</v>
      </c>
      <c r="C40" s="17" t="s">
        <v>236</v>
      </c>
      <c r="D40" s="15">
        <v>2023</v>
      </c>
      <c r="E40" s="15" t="s">
        <v>238</v>
      </c>
      <c r="F40" s="14" t="s">
        <v>237</v>
      </c>
      <c r="G40" s="16" t="s">
        <v>197</v>
      </c>
    </row>
    <row r="41" spans="1:7" ht="48" thickBot="1" x14ac:dyDescent="0.3">
      <c r="A41" s="4">
        <v>8</v>
      </c>
      <c r="B41" s="65" t="s">
        <v>383</v>
      </c>
      <c r="C41" s="18" t="s">
        <v>22</v>
      </c>
      <c r="D41" s="9" t="s">
        <v>213</v>
      </c>
      <c r="E41" s="19" t="s">
        <v>2</v>
      </c>
      <c r="F41" s="18" t="s">
        <v>27</v>
      </c>
      <c r="G41" s="20" t="s">
        <v>197</v>
      </c>
    </row>
    <row r="42" spans="1:7" s="2" customFormat="1" ht="48" thickBot="1" x14ac:dyDescent="0.25">
      <c r="A42" s="4">
        <v>9</v>
      </c>
      <c r="B42" s="65" t="s">
        <v>428</v>
      </c>
      <c r="C42" s="18" t="s">
        <v>87</v>
      </c>
      <c r="D42" s="9" t="s">
        <v>89</v>
      </c>
      <c r="E42" s="9" t="s">
        <v>38</v>
      </c>
      <c r="F42" s="9" t="s">
        <v>88</v>
      </c>
      <c r="G42" s="20" t="s">
        <v>197</v>
      </c>
    </row>
    <row r="43" spans="1:7" ht="63.75" thickBot="1" x14ac:dyDescent="0.3">
      <c r="A43" s="4">
        <v>10</v>
      </c>
      <c r="B43" s="65" t="s">
        <v>429</v>
      </c>
      <c r="C43" s="18" t="s">
        <v>112</v>
      </c>
      <c r="D43" s="9" t="s">
        <v>170</v>
      </c>
      <c r="E43" s="9" t="s">
        <v>145</v>
      </c>
      <c r="F43" s="9" t="s">
        <v>144</v>
      </c>
      <c r="G43" s="20" t="s">
        <v>197</v>
      </c>
    </row>
    <row r="44" spans="1:7" ht="48" thickBot="1" x14ac:dyDescent="0.3">
      <c r="A44" s="4">
        <v>11</v>
      </c>
      <c r="B44" s="65" t="s">
        <v>430</v>
      </c>
      <c r="C44" s="18" t="s">
        <v>23</v>
      </c>
      <c r="D44" s="9" t="s">
        <v>214</v>
      </c>
      <c r="E44" s="21" t="s">
        <v>2</v>
      </c>
      <c r="F44" s="18" t="s">
        <v>27</v>
      </c>
      <c r="G44" s="20" t="s">
        <v>197</v>
      </c>
    </row>
    <row r="45" spans="1:7" ht="63.75" thickBot="1" x14ac:dyDescent="0.3">
      <c r="A45" s="4">
        <v>12</v>
      </c>
      <c r="B45" s="65" t="s">
        <v>431</v>
      </c>
      <c r="C45" s="18" t="s">
        <v>113</v>
      </c>
      <c r="D45" s="9" t="s">
        <v>168</v>
      </c>
      <c r="E45" s="9" t="s">
        <v>145</v>
      </c>
      <c r="F45" s="9" t="s">
        <v>144</v>
      </c>
      <c r="G45" s="20" t="s">
        <v>197</v>
      </c>
    </row>
    <row r="46" spans="1:7" ht="63.75" thickBot="1" x14ac:dyDescent="0.3">
      <c r="A46" s="4">
        <v>13</v>
      </c>
      <c r="B46" s="65" t="s">
        <v>432</v>
      </c>
      <c r="C46" s="18" t="s">
        <v>24</v>
      </c>
      <c r="D46" s="9" t="s">
        <v>215</v>
      </c>
      <c r="E46" s="22" t="s">
        <v>2</v>
      </c>
      <c r="F46" s="18" t="s">
        <v>27</v>
      </c>
      <c r="G46" s="20" t="s">
        <v>197</v>
      </c>
    </row>
    <row r="47" spans="1:7" ht="63.75" thickBot="1" x14ac:dyDescent="0.3">
      <c r="A47" s="4">
        <v>14</v>
      </c>
      <c r="B47" s="65" t="s">
        <v>433</v>
      </c>
      <c r="C47" s="18" t="s">
        <v>114</v>
      </c>
      <c r="D47" s="9" t="s">
        <v>169</v>
      </c>
      <c r="E47" s="9" t="s">
        <v>145</v>
      </c>
      <c r="F47" s="9" t="s">
        <v>144</v>
      </c>
      <c r="G47" s="20" t="s">
        <v>197</v>
      </c>
    </row>
    <row r="48" spans="1:7" ht="63.75" thickBot="1" x14ac:dyDescent="0.3">
      <c r="A48" s="4">
        <v>15</v>
      </c>
      <c r="B48" s="65" t="s">
        <v>434</v>
      </c>
      <c r="C48" s="18" t="s">
        <v>115</v>
      </c>
      <c r="D48" s="9" t="s">
        <v>171</v>
      </c>
      <c r="E48" s="9" t="s">
        <v>145</v>
      </c>
      <c r="F48" s="9" t="s">
        <v>144</v>
      </c>
      <c r="G48" s="20" t="s">
        <v>197</v>
      </c>
    </row>
    <row r="49" spans="1:7" ht="48" thickBot="1" x14ac:dyDescent="0.3">
      <c r="A49" s="4">
        <v>16</v>
      </c>
      <c r="B49" s="65" t="s">
        <v>435</v>
      </c>
      <c r="C49" s="24" t="s">
        <v>116</v>
      </c>
      <c r="D49" s="9" t="s">
        <v>172</v>
      </c>
      <c r="E49" s="9" t="s">
        <v>145</v>
      </c>
      <c r="F49" s="9" t="s">
        <v>144</v>
      </c>
      <c r="G49" s="20" t="s">
        <v>197</v>
      </c>
    </row>
    <row r="50" spans="1:7" ht="48" thickBot="1" x14ac:dyDescent="0.3">
      <c r="A50" s="4">
        <v>17</v>
      </c>
      <c r="B50" s="65" t="s">
        <v>436</v>
      </c>
      <c r="C50" s="24" t="s">
        <v>117</v>
      </c>
      <c r="D50" s="9" t="s">
        <v>173</v>
      </c>
      <c r="E50" s="9" t="s">
        <v>145</v>
      </c>
      <c r="F50" s="9" t="s">
        <v>144</v>
      </c>
      <c r="G50" s="20" t="s">
        <v>197</v>
      </c>
    </row>
    <row r="51" spans="1:7" ht="48" thickBot="1" x14ac:dyDescent="0.3">
      <c r="A51" s="4">
        <v>18</v>
      </c>
      <c r="B51" s="65" t="s">
        <v>437</v>
      </c>
      <c r="C51" s="24" t="s">
        <v>118</v>
      </c>
      <c r="D51" s="9" t="s">
        <v>174</v>
      </c>
      <c r="E51" s="9" t="s">
        <v>145</v>
      </c>
      <c r="F51" s="9" t="s">
        <v>144</v>
      </c>
      <c r="G51" s="20" t="s">
        <v>197</v>
      </c>
    </row>
  </sheetData>
  <mergeCells count="3">
    <mergeCell ref="A2:G2"/>
    <mergeCell ref="A3:G3"/>
    <mergeCell ref="A33:G3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13" zoomScaleNormal="100" workbookViewId="0">
      <selection activeCell="E5" sqref="E5:E16"/>
    </sheetView>
  </sheetViews>
  <sheetFormatPr defaultRowHeight="15" x14ac:dyDescent="0.25"/>
  <cols>
    <col min="2" max="2" width="28.140625" customWidth="1"/>
    <col min="3" max="3" width="24.5703125" customWidth="1"/>
    <col min="4" max="4" width="15.28515625" customWidth="1"/>
    <col min="5" max="5" width="16.42578125" customWidth="1"/>
    <col min="6" max="6" width="12.28515625" customWidth="1"/>
  </cols>
  <sheetData>
    <row r="1" spans="1:6" ht="57" customHeight="1" x14ac:dyDescent="0.25">
      <c r="A1" s="60"/>
      <c r="B1" s="60"/>
      <c r="C1" s="61"/>
      <c r="D1" s="61"/>
      <c r="E1" s="61"/>
      <c r="F1" s="60"/>
    </row>
    <row r="2" spans="1:6" ht="39.75" customHeight="1" x14ac:dyDescent="0.25">
      <c r="A2" s="60"/>
      <c r="B2" s="60"/>
      <c r="C2" s="72" t="s">
        <v>297</v>
      </c>
      <c r="D2" s="72"/>
      <c r="E2" s="61"/>
      <c r="F2" s="60"/>
    </row>
    <row r="3" spans="1:6" ht="21" x14ac:dyDescent="0.25">
      <c r="A3" s="60"/>
      <c r="B3" s="60"/>
      <c r="C3" s="72" t="s">
        <v>440</v>
      </c>
      <c r="D3" s="72"/>
      <c r="E3" s="61"/>
      <c r="F3" s="60"/>
    </row>
    <row r="4" spans="1:6" ht="15.75" thickBot="1" x14ac:dyDescent="0.3">
      <c r="A4" s="93" t="s">
        <v>298</v>
      </c>
      <c r="B4" s="93" t="s">
        <v>299</v>
      </c>
      <c r="C4" s="93" t="s">
        <v>300</v>
      </c>
      <c r="D4" s="93" t="s">
        <v>301</v>
      </c>
      <c r="E4" s="93" t="s">
        <v>302</v>
      </c>
      <c r="F4" s="93" t="s">
        <v>303</v>
      </c>
    </row>
    <row r="5" spans="1:6" ht="48.75" thickBot="1" x14ac:dyDescent="0.3">
      <c r="A5" s="94">
        <v>1</v>
      </c>
      <c r="B5" s="95" t="s">
        <v>438</v>
      </c>
      <c r="C5" s="105" t="s">
        <v>449</v>
      </c>
      <c r="D5" s="96" t="s">
        <v>441</v>
      </c>
      <c r="E5" s="105" t="s">
        <v>304</v>
      </c>
      <c r="F5" s="97">
        <v>2025</v>
      </c>
    </row>
    <row r="6" spans="1:6" ht="48.75" thickBot="1" x14ac:dyDescent="0.3">
      <c r="A6" s="94">
        <v>2</v>
      </c>
      <c r="B6" s="95" t="s">
        <v>442</v>
      </c>
      <c r="C6" s="106" t="s">
        <v>450</v>
      </c>
      <c r="D6" s="96" t="s">
        <v>305</v>
      </c>
      <c r="E6" s="106" t="s">
        <v>459</v>
      </c>
      <c r="F6" s="97">
        <v>2024</v>
      </c>
    </row>
    <row r="7" spans="1:6" ht="36.75" thickBot="1" x14ac:dyDescent="0.3">
      <c r="A7" s="94">
        <v>3</v>
      </c>
      <c r="B7" s="98" t="s">
        <v>306</v>
      </c>
      <c r="C7" s="106" t="s">
        <v>451</v>
      </c>
      <c r="D7" s="99" t="s">
        <v>443</v>
      </c>
      <c r="E7" s="107" t="s">
        <v>460</v>
      </c>
      <c r="F7" s="100">
        <v>45485</v>
      </c>
    </row>
    <row r="8" spans="1:6" ht="48.75" thickBot="1" x14ac:dyDescent="0.3">
      <c r="A8" s="94">
        <v>4</v>
      </c>
      <c r="B8" s="95" t="s">
        <v>444</v>
      </c>
      <c r="C8" s="106" t="s">
        <v>452</v>
      </c>
      <c r="D8" s="96" t="s">
        <v>441</v>
      </c>
      <c r="E8" s="106" t="s">
        <v>304</v>
      </c>
      <c r="F8" s="101">
        <v>2025</v>
      </c>
    </row>
    <row r="9" spans="1:6" ht="48.75" thickBot="1" x14ac:dyDescent="0.3">
      <c r="A9" s="94">
        <v>5</v>
      </c>
      <c r="B9" s="95" t="s">
        <v>444</v>
      </c>
      <c r="C9" s="106" t="s">
        <v>453</v>
      </c>
      <c r="D9" s="96" t="s">
        <v>445</v>
      </c>
      <c r="E9" s="108" t="s">
        <v>307</v>
      </c>
      <c r="F9" s="102">
        <v>45597</v>
      </c>
    </row>
    <row r="10" spans="1:6" ht="48.75" thickBot="1" x14ac:dyDescent="0.3">
      <c r="A10" s="94">
        <v>6</v>
      </c>
      <c r="B10" s="95" t="s">
        <v>444</v>
      </c>
      <c r="C10" s="106" t="s">
        <v>452</v>
      </c>
      <c r="D10" s="96" t="s">
        <v>445</v>
      </c>
      <c r="E10" s="108" t="s">
        <v>307</v>
      </c>
      <c r="F10" s="102">
        <v>45597</v>
      </c>
    </row>
    <row r="11" spans="1:6" ht="48.75" thickBot="1" x14ac:dyDescent="0.3">
      <c r="A11" s="94">
        <v>7</v>
      </c>
      <c r="B11" s="95" t="s">
        <v>444</v>
      </c>
      <c r="C11" s="106" t="s">
        <v>453</v>
      </c>
      <c r="D11" s="96" t="s">
        <v>445</v>
      </c>
      <c r="E11" s="108" t="s">
        <v>307</v>
      </c>
      <c r="F11" s="102">
        <v>45598</v>
      </c>
    </row>
    <row r="12" spans="1:6" ht="48.75" thickBot="1" x14ac:dyDescent="0.3">
      <c r="A12" s="94">
        <v>8</v>
      </c>
      <c r="B12" s="98" t="s">
        <v>446</v>
      </c>
      <c r="C12" s="106" t="s">
        <v>454</v>
      </c>
      <c r="D12" s="96" t="s">
        <v>445</v>
      </c>
      <c r="E12" s="108"/>
      <c r="F12" s="103">
        <v>2024</v>
      </c>
    </row>
    <row r="13" spans="1:6" ht="60.75" thickBot="1" x14ac:dyDescent="0.3">
      <c r="A13" s="94">
        <v>9</v>
      </c>
      <c r="B13" s="98" t="s">
        <v>308</v>
      </c>
      <c r="C13" s="106" t="s">
        <v>455</v>
      </c>
      <c r="D13" s="96" t="s">
        <v>447</v>
      </c>
      <c r="E13" s="106" t="s">
        <v>461</v>
      </c>
      <c r="F13" s="97">
        <v>2024</v>
      </c>
    </row>
    <row r="14" spans="1:6" ht="36.75" thickBot="1" x14ac:dyDescent="0.3">
      <c r="A14" s="94">
        <v>10</v>
      </c>
      <c r="B14" s="98" t="s">
        <v>308</v>
      </c>
      <c r="C14" s="106" t="s">
        <v>456</v>
      </c>
      <c r="D14" s="96" t="s">
        <v>309</v>
      </c>
      <c r="E14" s="106" t="s">
        <v>310</v>
      </c>
      <c r="F14" s="104">
        <v>45814</v>
      </c>
    </row>
    <row r="15" spans="1:6" ht="36.75" thickBot="1" x14ac:dyDescent="0.3">
      <c r="A15" s="94">
        <v>11</v>
      </c>
      <c r="B15" s="95" t="s">
        <v>448</v>
      </c>
      <c r="C15" s="106" t="s">
        <v>457</v>
      </c>
      <c r="D15" s="96" t="s">
        <v>311</v>
      </c>
      <c r="E15" s="106" t="s">
        <v>462</v>
      </c>
      <c r="F15" s="97">
        <v>2025</v>
      </c>
    </row>
    <row r="16" spans="1:6" ht="60.75" thickBot="1" x14ac:dyDescent="0.3">
      <c r="A16" s="94">
        <v>12</v>
      </c>
      <c r="B16" s="95" t="s">
        <v>448</v>
      </c>
      <c r="C16" s="106" t="s">
        <v>458</v>
      </c>
      <c r="D16" s="96" t="s">
        <v>439</v>
      </c>
      <c r="E16" s="106" t="s">
        <v>463</v>
      </c>
      <c r="F16" s="97">
        <v>2025</v>
      </c>
    </row>
  </sheetData>
  <hyperlinks>
    <hyperlink ref="E7" r:id="rId1" display="http://dx.doi.org/10.70135/seejph.vi.119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 ALL 2021-22 (41)</vt:lpstr>
      <vt:lpstr>ALL 2022-23 (46)</vt:lpstr>
      <vt:lpstr>ALL 2023-24 (44) </vt:lpstr>
      <vt:lpstr>ALL 2024-25(12)</vt:lpstr>
      <vt:lpstr>' ALL 2021-22 (41)'!Print_Titles</vt:lpstr>
      <vt:lpstr>'ALL 2022-23 (46)'!Print_Titles</vt:lpstr>
      <vt:lpstr>'ALL 2023-24 (44) 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2025-12-12T05:43:23Z</dcterms:modified>
</cp:coreProperties>
</file>