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yagupta/Desktop/repos/mc-quantization/billy_1080/"/>
    </mc:Choice>
  </mc:AlternateContent>
  <xr:revisionPtr revIDLastSave="0" documentId="13_ncr:40009_{2B1F3FC3-8320-B54F-96AB-13127467D8B3}" xr6:coauthVersionLast="47" xr6:coauthVersionMax="47" xr10:uidLastSave="{00000000-0000-0000-0000-000000000000}"/>
  <bookViews>
    <workbookView xWindow="0" yWindow="0" windowWidth="28800" windowHeight="18000"/>
  </bookViews>
  <sheets>
    <sheet name="billy data" sheetId="1" r:id="rId1"/>
  </sheets>
  <definedNames>
    <definedName name="billy_480" localSheetId="0">'billy data'!$A$25:$I$33</definedName>
    <definedName name="billy_720" localSheetId="0">'billy data'!$A$15:$I$23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23" i="1"/>
  <c r="J22" i="1"/>
  <c r="J21" i="1"/>
  <c r="J20" i="1"/>
  <c r="J19" i="1"/>
  <c r="J18" i="1"/>
  <c r="J17" i="1"/>
  <c r="J5" i="1"/>
  <c r="J6" i="1"/>
  <c r="J7" i="1"/>
  <c r="J8" i="1"/>
  <c r="J9" i="1"/>
  <c r="J10" i="1"/>
  <c r="J11" i="1"/>
  <c r="J4" i="1"/>
</calcChain>
</file>

<file path=xl/connections.xml><?xml version="1.0" encoding="utf-8"?>
<connections xmlns="http://schemas.openxmlformats.org/spreadsheetml/2006/main">
  <connection id="1" name="billy_480" type="6" refreshedVersion="8" background="1" saveData="1">
    <textPr codePage="10000" sourceFile="/Users/ameyagupta/Desktop/repos/mc-quantization/billy_480/billy_480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billy_720" type="6" refreshedVersion="8" background="1" saveData="1">
    <textPr codePage="10000" sourceFile="/Users/ameyagupta/Desktop/repos/mc-quantization/billy_720/billy_720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<sst xmlns="http://schemas.openxmlformats.org/spreadsheetml/2006/main" count="33" uniqueCount="21">
  <si>
    <t>Palette Size (expressed as 2^n)</t>
  </si>
  <si>
    <t>Time Taken 1</t>
  </si>
  <si>
    <t>Time Taken 2</t>
  </si>
  <si>
    <t>Time Taken 3</t>
  </si>
  <si>
    <t>Time Taken 4</t>
  </si>
  <si>
    <t>Time Taken 5</t>
  </si>
  <si>
    <t>Time Taken 6</t>
  </si>
  <si>
    <t>Time Taken 7</t>
  </si>
  <si>
    <t>Mean SSIM Index</t>
  </si>
  <si>
    <t>Average Time Taken</t>
  </si>
  <si>
    <t>Time Taken</t>
  </si>
  <si>
    <t>Trial 1</t>
  </si>
  <si>
    <t>Trial 2</t>
  </si>
  <si>
    <t>Trial 3</t>
  </si>
  <si>
    <t>Trial 4</t>
  </si>
  <si>
    <t>Trial 5</t>
  </si>
  <si>
    <t>Trial 6</t>
  </si>
  <si>
    <t>Trial 7</t>
  </si>
  <si>
    <t>Palette Size (expressed as 2^x)</t>
  </si>
  <si>
    <t>1080p Image</t>
  </si>
  <si>
    <t>720p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</si>
</sst>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 (Body)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0" fillId="0" borderId="13" xfId="0" applyBorder="1"/>
    <xf numFmtId="0" fontId="16" fillId="34" borderId="0" xfId="0" applyFont="1" applyFill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16" fillId="0" borderId="13" xfId="0" applyFont="1" applyBorder="1"/>
    <xf numFmtId="0" fontId="16" fillId="0" borderId="0" xfId="0" applyFont="1" applyBorder="1"/>
    <xf numFmtId="0" fontId="16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33" borderId="10" xfId="0" applyFont="1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03956692913385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'billy data'!$J$3</c:f>
              <c:strCache>
                <c:ptCount val="1"/>
                <c:pt idx="0">
                  <c:v>Average Time Taken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'billy data'!$A$4:$A$11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'billy data'!$J$4:$J$11</c:f>
              <c:numCache>
                <c:formatCode>General</c:formatCode>
                <c:ptCount val="8"/>
                <c:pt idx="0">
                  <c:v>1.6228773253304585</c:v>
                </c:pt>
                <c:pt idx="1">
                  <c:v>1.7486789907727871</c:v>
                </c:pt>
                <c:pt idx="2">
                  <c:v>1.8403922149113214</c:v>
                </c:pt>
                <c:pt idx="3">
                  <c:v>1.9112125124250086</c:v>
                </c:pt>
                <c:pt idx="4">
                  <c:v>2.0218989167894601</c:v>
                </c:pt>
                <c:pt idx="5">
                  <c:v>2.1030397755759056</c:v>
                </c:pt>
                <c:pt idx="6">
                  <c:v>2.204983336584903</c:v>
                </c:pt>
                <c:pt idx="7">
                  <c:v>2.2640781402587846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7-3240-8A95-0A65254FB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231056"/>
        <c:axId val="989052304"/>
      </c:scatterChart>
      <c:valAx>
        <c:axId val="98923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052304"/>
        <c:crosses val="autoZero"/>
        <c:crossBetween val="midCat"/>
      </c:valAx>
      <c:valAx>
        <c:axId val="9890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3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723899</xdr:colOff>
      <xdr:row>14</xdr:row>
      <xdr:rowOff>76778</xdr:rowOff>
    </xdr:from>
    <xdr:to>
      <xdr:col>16</xdr:col>
      <xdr:colOff>334817</xdr:colOff>
      <xdr:row>27</xdr:row>
      <xdr:rowOff>178378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45CA08-919C-7AC0-DB43-2F777992E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illy_48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illy_720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8" zoomScale="110" workbookViewId="0">
      <selection activeCell="C28" sqref="C28"/>
    </sheetView>
  </sheetViews>
  <sheetFormatPr baseColWidth="10" defaultRowHeight="16" x14ac:dyDescent="0.2"/>
  <cols>
    <col min="1" max="1" width="27.1640625" bestFit="1" customWidth="1"/>
    <col min="2" max="8" width="12.6640625" bestFit="1" customWidth="1"/>
    <col min="9" max="9" width="15.33203125" bestFit="1" customWidth="1"/>
    <col min="10" max="10" width="19.5" customWidth="1"/>
  </cols>
  <sheetData>
    <row r="1" spans="1:10" x14ac:dyDescent="0.2">
      <c r="A1" s="1" t="s">
        <v>19</v>
      </c>
      <c r="B1" s="2"/>
      <c r="C1" s="2"/>
      <c r="D1" s="2"/>
      <c r="E1" s="2"/>
      <c r="F1" s="2"/>
      <c r="G1" s="2"/>
      <c r="H1" s="2"/>
      <c r="I1" s="2"/>
      <c r="J1" s="3"/>
    </row>
    <row r="2" spans="1:10" x14ac:dyDescent="0.2">
      <c r="A2" s="4"/>
      <c r="B2" s="5" t="s">
        <v>10</v>
      </c>
      <c r="C2" s="5"/>
      <c r="D2" s="5"/>
      <c r="E2" s="5"/>
      <c r="F2" s="5"/>
      <c r="G2" s="5"/>
      <c r="H2" s="5"/>
      <c r="I2" s="6"/>
      <c r="J2" s="7"/>
    </row>
    <row r="3" spans="1:10" x14ac:dyDescent="0.2">
      <c r="A3" s="8" t="s">
        <v>18</v>
      </c>
      <c r="B3" s="9" t="s">
        <v>11</v>
      </c>
      <c r="C3" s="9" t="s">
        <v>12</v>
      </c>
      <c r="D3" s="9" t="s">
        <v>13</v>
      </c>
      <c r="E3" s="9" t="s">
        <v>14</v>
      </c>
      <c r="F3" s="9" t="s">
        <v>15</v>
      </c>
      <c r="G3" s="9" t="s">
        <v>16</v>
      </c>
      <c r="H3" s="9" t="s">
        <v>17</v>
      </c>
      <c r="I3" s="9" t="s">
        <v>8</v>
      </c>
      <c r="J3" s="10" t="s">
        <v>9</v>
      </c>
    </row>
    <row r="4" spans="1:10" x14ac:dyDescent="0.2">
      <c r="A4" s="4">
        <v>1</v>
      </c>
      <c r="B4" s="6">
        <v>1.6413040161132799</v>
      </c>
      <c r="C4" s="6">
        <v>1.6164069175720199</v>
      </c>
      <c r="D4" s="6">
        <v>1.62080001831054</v>
      </c>
      <c r="E4" s="6">
        <v>1.6180231571197501</v>
      </c>
      <c r="F4" s="6">
        <v>1.6240200996398899</v>
      </c>
      <c r="G4" s="6">
        <v>1.6221849918365401</v>
      </c>
      <c r="H4" s="6">
        <v>1.6174020767211901</v>
      </c>
      <c r="I4" s="6">
        <v>0</v>
      </c>
      <c r="J4" s="7">
        <f>AVERAGE(B4:H4)</f>
        <v>1.6228773253304585</v>
      </c>
    </row>
    <row r="5" spans="1:10" x14ac:dyDescent="0.2">
      <c r="A5" s="4">
        <v>2</v>
      </c>
      <c r="B5" s="6">
        <v>1.74753713607788</v>
      </c>
      <c r="C5" s="6">
        <v>1.73621678352355</v>
      </c>
      <c r="D5" s="6">
        <v>1.78476309776306</v>
      </c>
      <c r="E5" s="6">
        <v>1.7396221160888601</v>
      </c>
      <c r="F5" s="6">
        <v>1.7478380203246999</v>
      </c>
      <c r="G5" s="6">
        <v>1.7396168708801201</v>
      </c>
      <c r="H5" s="6">
        <v>1.7451589107513401</v>
      </c>
      <c r="I5" s="6">
        <v>0</v>
      </c>
      <c r="J5" s="7">
        <f t="shared" ref="J5:J11" si="0">AVERAGE(B5:H5)</f>
        <v>1.7486789907727871</v>
      </c>
    </row>
    <row r="6" spans="1:10" x14ac:dyDescent="0.2">
      <c r="A6" s="4">
        <v>3</v>
      </c>
      <c r="B6" s="6">
        <v>1.83316898345947</v>
      </c>
      <c r="C6" s="6">
        <v>1.8451497554778999</v>
      </c>
      <c r="D6" s="6">
        <v>1.84425401687622</v>
      </c>
      <c r="E6" s="6">
        <v>1.83754682540893</v>
      </c>
      <c r="F6" s="6">
        <v>1.84284496307373</v>
      </c>
      <c r="G6" s="6">
        <v>1.84493803977966</v>
      </c>
      <c r="H6" s="6">
        <v>1.8348429203033401</v>
      </c>
      <c r="I6" s="6">
        <v>0</v>
      </c>
      <c r="J6" s="7">
        <f t="shared" si="0"/>
        <v>1.8403922149113214</v>
      </c>
    </row>
    <row r="7" spans="1:10" x14ac:dyDescent="0.2">
      <c r="A7" s="4">
        <v>4</v>
      </c>
      <c r="B7" s="6">
        <v>1.91187191009521</v>
      </c>
      <c r="C7" s="6">
        <v>1.9107141494750901</v>
      </c>
      <c r="D7" s="6">
        <v>1.91248774528503</v>
      </c>
      <c r="E7" s="6">
        <v>1.9122350215911801</v>
      </c>
      <c r="F7" s="6">
        <v>1.9099647998809799</v>
      </c>
      <c r="G7" s="6">
        <v>1.91314601898193</v>
      </c>
      <c r="H7" s="6">
        <v>1.9080679416656401</v>
      </c>
      <c r="I7" s="6">
        <v>0</v>
      </c>
      <c r="J7" s="7">
        <f t="shared" si="0"/>
        <v>1.9112125124250086</v>
      </c>
    </row>
    <row r="8" spans="1:10" x14ac:dyDescent="0.2">
      <c r="A8" s="4">
        <v>5</v>
      </c>
      <c r="B8" s="6">
        <v>2.0224430561065598</v>
      </c>
      <c r="C8" s="6">
        <v>2.0495967864990199</v>
      </c>
      <c r="D8" s="6">
        <v>2.0052118301391602</v>
      </c>
      <c r="E8" s="6">
        <v>2.0033400058746298</v>
      </c>
      <c r="F8" s="6">
        <v>1.99957299232482</v>
      </c>
      <c r="G8" s="6">
        <v>2.0603556632995601</v>
      </c>
      <c r="H8" s="6">
        <v>2.0127720832824698</v>
      </c>
      <c r="I8" s="6">
        <v>0</v>
      </c>
      <c r="J8" s="7">
        <f t="shared" si="0"/>
        <v>2.0218989167894601</v>
      </c>
    </row>
    <row r="9" spans="1:10" x14ac:dyDescent="0.2">
      <c r="A9" s="4">
        <v>6</v>
      </c>
      <c r="B9" s="6">
        <v>2.0879960060119598</v>
      </c>
      <c r="C9" s="6">
        <v>2.13690185546875</v>
      </c>
      <c r="D9" s="6">
        <v>2.0877618789672798</v>
      </c>
      <c r="E9" s="6">
        <v>2.0884249210357599</v>
      </c>
      <c r="F9" s="6">
        <v>2.1018738746643</v>
      </c>
      <c r="G9" s="6">
        <v>2.1281538009643501</v>
      </c>
      <c r="H9" s="6">
        <v>2.09016609191894</v>
      </c>
      <c r="I9" s="6">
        <v>0</v>
      </c>
      <c r="J9" s="7">
        <f t="shared" si="0"/>
        <v>2.1030397755759056</v>
      </c>
    </row>
    <row r="10" spans="1:10" x14ac:dyDescent="0.2">
      <c r="A10" s="4">
        <v>7</v>
      </c>
      <c r="B10" s="6">
        <v>2.1970748901367099</v>
      </c>
      <c r="C10" s="6">
        <v>2.1552257537841699</v>
      </c>
      <c r="D10" s="6">
        <v>2.17983698844909</v>
      </c>
      <c r="E10" s="6">
        <v>2.2984619140625</v>
      </c>
      <c r="F10" s="6">
        <v>2.2194960117339999</v>
      </c>
      <c r="G10" s="6">
        <v>2.1955099105834899</v>
      </c>
      <c r="H10" s="6">
        <v>2.1892778873443599</v>
      </c>
      <c r="I10" s="6">
        <v>0</v>
      </c>
      <c r="J10" s="7">
        <f t="shared" si="0"/>
        <v>2.204983336584903</v>
      </c>
    </row>
    <row r="11" spans="1:10" ht="17" thickBot="1" x14ac:dyDescent="0.25">
      <c r="A11" s="11">
        <v>8</v>
      </c>
      <c r="B11" s="12">
        <v>2.2865972518920898</v>
      </c>
      <c r="C11" s="12">
        <v>2.2694721221923801</v>
      </c>
      <c r="D11" s="12">
        <v>2.31974101066589</v>
      </c>
      <c r="E11" s="12">
        <v>2.27250623703002</v>
      </c>
      <c r="F11" s="12">
        <v>2.2344901561736998</v>
      </c>
      <c r="G11" s="12">
        <v>2.2269511222839302</v>
      </c>
      <c r="H11" s="12">
        <v>2.2387890815734801</v>
      </c>
      <c r="I11" s="12">
        <v>0</v>
      </c>
      <c r="J11" s="13">
        <f t="shared" si="0"/>
        <v>2.2640781402587846</v>
      </c>
    </row>
    <row r="12" spans="1:10" ht="17" thickBot="1" x14ac:dyDescent="0.25"/>
    <row r="13" spans="1:10" x14ac:dyDescent="0.2">
      <c r="A13" s="14" t="s">
        <v>20</v>
      </c>
      <c r="B13" s="15"/>
      <c r="C13" s="15"/>
      <c r="D13" s="15"/>
      <c r="E13" s="15"/>
      <c r="F13" s="15"/>
      <c r="G13" s="15"/>
      <c r="H13" s="15"/>
      <c r="I13" s="15"/>
      <c r="J13" s="16"/>
    </row>
    <row r="14" spans="1:10" x14ac:dyDescent="0.2">
      <c r="A14" s="17"/>
      <c r="B14" s="5" t="s">
        <v>10</v>
      </c>
      <c r="C14" s="5"/>
      <c r="D14" s="5"/>
      <c r="E14" s="5"/>
      <c r="F14" s="5"/>
      <c r="G14" s="5"/>
      <c r="H14" s="5"/>
      <c r="I14" s="18"/>
      <c r="J14" s="19"/>
    </row>
    <row r="15" spans="1:10" x14ac:dyDescent="0.2">
      <c r="A15" s="8" t="s">
        <v>0</v>
      </c>
      <c r="B15" s="9" t="s">
        <v>11</v>
      </c>
      <c r="C15" s="9" t="s">
        <v>12</v>
      </c>
      <c r="D15" s="9" t="s">
        <v>13</v>
      </c>
      <c r="E15" s="9" t="s">
        <v>14</v>
      </c>
      <c r="F15" s="9" t="s">
        <v>15</v>
      </c>
      <c r="G15" s="9" t="s">
        <v>16</v>
      </c>
      <c r="H15" s="9" t="s">
        <v>17</v>
      </c>
      <c r="I15" s="9" t="s">
        <v>8</v>
      </c>
      <c r="J15" s="10" t="s">
        <v>9</v>
      </c>
    </row>
    <row r="16" spans="1:10" x14ac:dyDescent="0.2">
      <c r="A16" s="4">
        <v>1</v>
      </c>
      <c r="B16" s="6">
        <v>0.737879037857055</v>
      </c>
      <c r="C16" s="6">
        <v>0.74019098281860296</v>
      </c>
      <c r="D16" s="6">
        <v>0.73708915710449197</v>
      </c>
      <c r="E16" s="6">
        <v>0.73340272903442305</v>
      </c>
      <c r="F16" s="6">
        <v>0.73405289649963301</v>
      </c>
      <c r="G16" s="6">
        <v>0.73584699630737305</v>
      </c>
      <c r="H16" s="6">
        <v>0.73194694519042902</v>
      </c>
      <c r="I16" s="6">
        <v>0</v>
      </c>
      <c r="J16" s="7">
        <f>AVERAGE(B16:H16)</f>
        <v>0.73577267783028677</v>
      </c>
    </row>
    <row r="17" spans="1:10" x14ac:dyDescent="0.2">
      <c r="A17" s="4">
        <v>2</v>
      </c>
      <c r="B17" s="6">
        <v>0.77449798583984297</v>
      </c>
      <c r="C17" s="6">
        <v>0.776885986328125</v>
      </c>
      <c r="D17" s="6">
        <v>0.77582788467407204</v>
      </c>
      <c r="E17" s="6">
        <v>0.77920508384704501</v>
      </c>
      <c r="F17" s="6">
        <v>0.77210497856140103</v>
      </c>
      <c r="G17" s="6">
        <v>0.78964686393737704</v>
      </c>
      <c r="H17" s="6">
        <v>0.77700185775756803</v>
      </c>
      <c r="I17" s="6">
        <v>0</v>
      </c>
      <c r="J17" s="7">
        <f t="shared" ref="J17:J23" si="1">AVERAGE(B17:H17)</f>
        <v>0.77788152013506162</v>
      </c>
    </row>
    <row r="18" spans="1:10" x14ac:dyDescent="0.2">
      <c r="A18" s="4">
        <v>3</v>
      </c>
      <c r="B18" s="6">
        <v>0.82428097724914495</v>
      </c>
      <c r="C18" s="6">
        <v>0.82906126976013095</v>
      </c>
      <c r="D18" s="6">
        <v>0.84698224067687899</v>
      </c>
      <c r="E18" s="6">
        <v>0.82493877410888605</v>
      </c>
      <c r="F18" s="6">
        <v>0.81753015518188399</v>
      </c>
      <c r="G18" s="6">
        <v>0.82799077033996504</v>
      </c>
      <c r="H18" s="6">
        <v>0.81733202934265103</v>
      </c>
      <c r="I18" s="6">
        <v>0</v>
      </c>
      <c r="J18" s="7">
        <f t="shared" si="1"/>
        <v>0.82687374523707735</v>
      </c>
    </row>
    <row r="19" spans="1:10" x14ac:dyDescent="0.2">
      <c r="A19" s="4">
        <v>4</v>
      </c>
      <c r="B19" s="6">
        <v>0.85915184020996005</v>
      </c>
      <c r="C19" s="6">
        <v>0.86395692825317305</v>
      </c>
      <c r="D19" s="6">
        <v>0.86376595497131303</v>
      </c>
      <c r="E19" s="6">
        <v>0.87240290641784601</v>
      </c>
      <c r="F19" s="6">
        <v>0.86165475845336903</v>
      </c>
      <c r="G19" s="6">
        <v>0.85763096809387196</v>
      </c>
      <c r="H19" s="6">
        <v>0.85841012001037598</v>
      </c>
      <c r="I19" s="6">
        <v>0</v>
      </c>
      <c r="J19" s="7">
        <f t="shared" si="1"/>
        <v>0.86242478234427278</v>
      </c>
    </row>
    <row r="20" spans="1:10" x14ac:dyDescent="0.2">
      <c r="A20" s="4">
        <v>5</v>
      </c>
      <c r="B20" s="6">
        <v>0.907071113586425</v>
      </c>
      <c r="C20" s="6">
        <v>0.91959500312805098</v>
      </c>
      <c r="D20" s="6">
        <v>0.89595985412597601</v>
      </c>
      <c r="E20" s="6">
        <v>0.90240883827209395</v>
      </c>
      <c r="F20" s="6">
        <v>0.90191102027893</v>
      </c>
      <c r="G20" s="6">
        <v>0.89921879768371504</v>
      </c>
      <c r="H20" s="6">
        <v>0.89166903495788497</v>
      </c>
      <c r="I20" s="6">
        <v>0</v>
      </c>
      <c r="J20" s="7">
        <f t="shared" si="1"/>
        <v>0.90254766600472514</v>
      </c>
    </row>
    <row r="21" spans="1:10" x14ac:dyDescent="0.2">
      <c r="A21" s="4">
        <v>6</v>
      </c>
      <c r="B21" s="6">
        <v>0.925637006759643</v>
      </c>
      <c r="C21" s="6">
        <v>0.93353128433227495</v>
      </c>
      <c r="D21" s="6">
        <v>1.0274808406829801</v>
      </c>
      <c r="E21" s="6">
        <v>0.93000197410583496</v>
      </c>
      <c r="F21" s="6">
        <v>0.944261074066162</v>
      </c>
      <c r="G21" s="6">
        <v>0.93626904487609797</v>
      </c>
      <c r="H21" s="6">
        <v>0.93886685371398904</v>
      </c>
      <c r="I21" s="6">
        <v>0</v>
      </c>
      <c r="J21" s="7">
        <f t="shared" si="1"/>
        <v>0.94800686836242598</v>
      </c>
    </row>
    <row r="22" spans="1:10" x14ac:dyDescent="0.2">
      <c r="A22" s="4">
        <v>7</v>
      </c>
      <c r="B22" s="6">
        <v>0.95524001121520996</v>
      </c>
      <c r="C22" s="6">
        <v>0.95599889755249001</v>
      </c>
      <c r="D22" s="6">
        <v>0.96115994453430098</v>
      </c>
      <c r="E22" s="6">
        <v>0.957256078720092</v>
      </c>
      <c r="F22" s="6">
        <v>0.95863509178161599</v>
      </c>
      <c r="G22" s="6">
        <v>0.96900916099548295</v>
      </c>
      <c r="H22" s="6">
        <v>0.95911598205566395</v>
      </c>
      <c r="I22" s="6">
        <v>0</v>
      </c>
      <c r="J22" s="7">
        <f t="shared" si="1"/>
        <v>0.95948788097926518</v>
      </c>
    </row>
    <row r="23" spans="1:10" ht="17" thickBot="1" x14ac:dyDescent="0.25">
      <c r="A23" s="11">
        <v>8</v>
      </c>
      <c r="B23" s="12">
        <v>0.99400901794433505</v>
      </c>
      <c r="C23" s="12">
        <v>1.00919413566589</v>
      </c>
      <c r="D23" s="12">
        <v>1.0007231235504099</v>
      </c>
      <c r="E23" s="12">
        <v>1.0060622692108101</v>
      </c>
      <c r="F23" s="12">
        <v>0.99569773674011197</v>
      </c>
      <c r="G23" s="12">
        <v>1.02148389816284</v>
      </c>
      <c r="H23" s="12">
        <v>0.99091100692749001</v>
      </c>
      <c r="I23" s="12">
        <v>0</v>
      </c>
      <c r="J23" s="13">
        <f t="shared" si="1"/>
        <v>1.0025830268859839</v>
      </c>
    </row>
    <row r="25" spans="1:10" x14ac:dyDescent="0.2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</row>
    <row r="26" spans="1:10" x14ac:dyDescent="0.2">
      <c r="A26">
        <v>1</v>
      </c>
      <c r="B26">
        <v>0.32258391380309998</v>
      </c>
      <c r="C26">
        <v>0.32405710220336897</v>
      </c>
      <c r="D26">
        <v>0.32935714721679599</v>
      </c>
      <c r="E26">
        <v>0.32392287254333402</v>
      </c>
      <c r="F26">
        <v>0.31629991531371998</v>
      </c>
      <c r="G26">
        <v>0.32436823844909601</v>
      </c>
      <c r="H26">
        <v>0.317339897155761</v>
      </c>
      <c r="I26">
        <v>0.60613408410440295</v>
      </c>
    </row>
    <row r="27" spans="1:10" x14ac:dyDescent="0.2">
      <c r="A27">
        <v>2</v>
      </c>
      <c r="B27">
        <v>0.34184098243713301</v>
      </c>
      <c r="C27">
        <v>0.34162831306457497</v>
      </c>
      <c r="D27">
        <v>0.338770151138305</v>
      </c>
      <c r="E27">
        <v>0.34043693542480402</v>
      </c>
      <c r="F27">
        <v>0.34028577804565402</v>
      </c>
      <c r="G27">
        <v>0.33822894096374501</v>
      </c>
      <c r="H27">
        <v>0.34102201461791898</v>
      </c>
      <c r="I27">
        <v>0.75632629257444595</v>
      </c>
    </row>
    <row r="28" spans="1:10" x14ac:dyDescent="0.2">
      <c r="A28">
        <v>3</v>
      </c>
      <c r="B28">
        <v>0.35931396484375</v>
      </c>
      <c r="C28">
        <v>0.37793898582458402</v>
      </c>
      <c r="D28">
        <v>0.35714697837829501</v>
      </c>
      <c r="E28">
        <v>0.35954093933105402</v>
      </c>
      <c r="F28">
        <v>0.35675072669982899</v>
      </c>
      <c r="G28">
        <v>0.35641074180603</v>
      </c>
      <c r="H28">
        <v>0.35660314559936501</v>
      </c>
      <c r="I28">
        <v>0.83822585609592704</v>
      </c>
    </row>
    <row r="29" spans="1:10" x14ac:dyDescent="0.2">
      <c r="A29">
        <v>4</v>
      </c>
      <c r="B29">
        <v>0.37218904495239202</v>
      </c>
      <c r="C29">
        <v>0.374481201171875</v>
      </c>
      <c r="D29">
        <v>0.37173390388488697</v>
      </c>
      <c r="E29">
        <v>0.37099194526672302</v>
      </c>
      <c r="F29">
        <v>0.374619960784912</v>
      </c>
      <c r="G29">
        <v>0.37344813346862699</v>
      </c>
      <c r="H29">
        <v>0.37411189079284601</v>
      </c>
      <c r="I29">
        <v>0.89320829596836604</v>
      </c>
    </row>
    <row r="30" spans="1:10" x14ac:dyDescent="0.2">
      <c r="A30">
        <v>5</v>
      </c>
      <c r="B30">
        <v>0.39059209823608398</v>
      </c>
      <c r="C30">
        <v>0.39057898521423301</v>
      </c>
      <c r="D30">
        <v>0.38990592956542902</v>
      </c>
      <c r="E30">
        <v>0.41781091690063399</v>
      </c>
      <c r="F30">
        <v>0.39485120773315402</v>
      </c>
      <c r="G30">
        <v>0.39192414283752403</v>
      </c>
      <c r="H30">
        <v>0.38947129249572698</v>
      </c>
      <c r="I30">
        <v>0.91526605124251204</v>
      </c>
    </row>
    <row r="31" spans="1:10" x14ac:dyDescent="0.2">
      <c r="A31">
        <v>6</v>
      </c>
      <c r="B31">
        <v>0.40332818031311002</v>
      </c>
      <c r="C31">
        <v>0.40314292907714799</v>
      </c>
      <c r="D31">
        <v>0.40308117866516102</v>
      </c>
      <c r="E31">
        <v>0.404591083526611</v>
      </c>
      <c r="F31">
        <v>0.40696287155151301</v>
      </c>
      <c r="G31">
        <v>0.40988111495971602</v>
      </c>
      <c r="H31">
        <v>0.40472579002380299</v>
      </c>
      <c r="I31">
        <v>0.93194516877734002</v>
      </c>
    </row>
    <row r="32" spans="1:10" x14ac:dyDescent="0.2">
      <c r="A32">
        <v>7</v>
      </c>
      <c r="B32">
        <v>0.42120885848999001</v>
      </c>
      <c r="C32">
        <v>0.42138290405273399</v>
      </c>
      <c r="D32">
        <v>0.42085599899291898</v>
      </c>
      <c r="E32">
        <v>0.41879987716674799</v>
      </c>
      <c r="F32">
        <v>0.41867685317993097</v>
      </c>
      <c r="G32">
        <v>0.42669677734375</v>
      </c>
      <c r="H32">
        <v>0.42376494407653797</v>
      </c>
      <c r="I32">
        <v>0.96276695441187299</v>
      </c>
    </row>
    <row r="33" spans="1:9" x14ac:dyDescent="0.2">
      <c r="A33">
        <v>8</v>
      </c>
      <c r="B33">
        <v>0.43672800064086897</v>
      </c>
      <c r="C33">
        <v>0.438790082931518</v>
      </c>
      <c r="D33">
        <v>0.438549995422363</v>
      </c>
      <c r="E33">
        <v>0.43620228767394997</v>
      </c>
      <c r="F33">
        <v>0.439990043640136</v>
      </c>
      <c r="G33">
        <v>0.43789315223693798</v>
      </c>
      <c r="H33">
        <v>0.43592119216918901</v>
      </c>
      <c r="I33">
        <v>0.97503825134181799</v>
      </c>
    </row>
  </sheetData>
  <mergeCells count="4">
    <mergeCell ref="B2:H2"/>
    <mergeCell ref="A1:J1"/>
    <mergeCell ref="A13:J13"/>
    <mergeCell ref="B14:H14"/>
  </mergeCells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billy data</vt:lpstr>
      <vt:lpstr>'billy data'!billy_480</vt:lpstr>
      <vt:lpstr>'billy data'!billy_720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Gupta, Ameya</cp:lastModifiedBy>
  <dcterms:created xsi:type="dcterms:W3CDTF">2024-02-18T19:19:16Z</dcterms:created>
  <dcterms:modified xsi:type="dcterms:W3CDTF">2024-02-19T03:07:53Z</dcterms:modified>
</cp:coreProperties>
</file>