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Cisco" sheetId="3" state="visible" r:id="rId3"/>
    <sheet name="Palo Alto Networks" sheetId="4" state="visible" r:id="rId4"/>
    <sheet name="HPE Aruba" sheetId="5" state="visible" r:id="rId5"/>
    <sheet name="Fortinet" sheetId="6" state="visible" r:id="rId6"/>
    <sheet name="Versa Networks" sheetId="7" state="visible" r:id="rId7"/>
    <sheet name="Arista"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12">
    <font>
      <name val="Calibri"/>
      <family val="2"/>
      <color theme="1"/>
      <sz val="11"/>
      <scheme val="minor"/>
    </font>
    <font>
      <name val="Arial"/>
      <b val="1"/>
      <color rgb="00FFFFFF"/>
      <sz val="15"/>
    </font>
    <font>
      <name val="Arial"/>
      <b val="1"/>
      <color rgb="00FFFFFF"/>
      <sz val="11"/>
    </font>
    <font>
      <name val="Arial"/>
      <b val="1"/>
      <sz val="10"/>
    </font>
    <font>
      <name val="Arial"/>
      <sz val="10"/>
    </font>
    <font>
      <name val="Arial"/>
      <b val="1"/>
      <color rgb="00FFFFFF"/>
    </font>
    <font>
      <name val="Arial"/>
      <b val="1"/>
      <color rgb="00FFFFFF"/>
      <sz val="12"/>
    </font>
    <font>
      <name val="Arial"/>
      <color rgb="000563C1"/>
      <sz val="9"/>
      <u val="single"/>
    </font>
    <font>
      <name val="Arial"/>
      <sz val="9"/>
    </font>
    <font>
      <name val="Arial"/>
      <b val="1"/>
      <sz val="9"/>
    </font>
    <font>
      <name val="Arial"/>
      <b val="1"/>
      <color rgb="00FFFFFF"/>
      <sz val="9"/>
    </font>
    <font>
      <name val="Arial"/>
      <b val="1"/>
      <color rgb="00FFFFFF"/>
      <sz val="14"/>
    </font>
  </fonts>
  <fills count="17">
    <fill>
      <patternFill/>
    </fill>
    <fill>
      <patternFill patternType="gray125"/>
    </fill>
    <fill>
      <patternFill patternType="solid">
        <fgColor rgb="001F3864"/>
      </patternFill>
    </fill>
    <fill>
      <patternFill patternType="solid">
        <fgColor rgb="002E75B6"/>
      </patternFill>
    </fill>
    <fill>
      <patternFill patternType="solid">
        <fgColor rgb="00EBF3FB"/>
      </patternFill>
    </fill>
    <fill>
      <patternFill patternType="solid">
        <fgColor rgb="00FFD7D7"/>
      </patternFill>
    </fill>
    <fill>
      <patternFill patternType="solid">
        <fgColor rgb="00C00000"/>
      </patternFill>
    </fill>
    <fill>
      <patternFill patternType="solid">
        <fgColor rgb="00FFE8CC"/>
      </patternFill>
    </fill>
    <fill>
      <patternFill patternType="solid">
        <fgColor rgb="00ED7D31"/>
      </patternFill>
    </fill>
    <fill>
      <patternFill patternType="solid">
        <fgColor rgb="00FFFACD"/>
      </patternFill>
    </fill>
    <fill>
      <patternFill patternType="solid">
        <fgColor rgb="00FFC000"/>
      </patternFill>
    </fill>
    <fill>
      <patternFill patternType="solid">
        <fgColor rgb="00E2EFDA"/>
      </patternFill>
    </fill>
    <fill>
      <patternFill patternType="solid">
        <fgColor rgb="0070AD47"/>
      </patternFill>
    </fill>
    <fill>
      <patternFill patternType="solid">
        <fgColor rgb="00BFBFBF"/>
      </patternFill>
    </fill>
    <fill>
      <patternFill patternType="solid">
        <fgColor rgb="00375623"/>
      </patternFill>
    </fill>
    <fill>
      <patternFill patternType="solid">
        <fgColor rgb="007F6000"/>
      </patternFill>
    </fill>
    <fill>
      <patternFill patternType="solid">
        <fgColor rgb="007B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center" vertical="center"/>
    </xf>
    <xf numFmtId="0" fontId="2" fillId="3" borderId="1" applyAlignment="1" pivotButton="0" quotePrefix="0" xfId="0">
      <alignment horizontal="center" vertical="center" wrapText="1"/>
    </xf>
    <xf numFmtId="0" fontId="3" fillId="4" borderId="1" applyAlignment="1" pivotButton="0" quotePrefix="0" xfId="0">
      <alignment horizontal="left" vertical="center"/>
    </xf>
    <xf numFmtId="3" fontId="4" fillId="4" borderId="1" applyAlignment="1" pivotButton="0" quotePrefix="0" xfId="0">
      <alignment horizontal="center" vertical="center"/>
    </xf>
    <xf numFmtId="0" fontId="3" fillId="0" borderId="1" applyAlignment="1" pivotButton="0" quotePrefix="0" xfId="0">
      <alignment horizontal="left" vertical="center"/>
    </xf>
    <xf numFmtId="3" fontId="4" fillId="0" borderId="1" applyAlignment="1" pivotButton="0" quotePrefix="0" xfId="0">
      <alignment horizontal="center" vertical="center"/>
    </xf>
    <xf numFmtId="3" fontId="5" fillId="3" borderId="1" applyAlignment="1" pivotButton="0" quotePrefix="0" xfId="0">
      <alignment horizontal="center" vertical="center"/>
    </xf>
    <xf numFmtId="0" fontId="6" fillId="2" borderId="0" applyAlignment="1" pivotButton="0" quotePrefix="0" xfId="0">
      <alignment horizontal="left" vertical="center"/>
    </xf>
    <xf numFmtId="0" fontId="7" fillId="5" borderId="1" applyAlignment="1" pivotButton="0" quotePrefix="0" xfId="0">
      <alignment horizontal="left" vertical="top"/>
    </xf>
    <xf numFmtId="0" fontId="8" fillId="5" borderId="1" applyAlignment="1" pivotButton="0" quotePrefix="0" xfId="0">
      <alignment horizontal="center" vertical="top"/>
    </xf>
    <xf numFmtId="164" fontId="9" fillId="5" borderId="1" applyAlignment="1" pivotButton="0" quotePrefix="0" xfId="0">
      <alignment horizontal="center" vertical="top"/>
    </xf>
    <xf numFmtId="0" fontId="10" fillId="6" borderId="1" applyAlignment="1" pivotButton="0" quotePrefix="0" xfId="0">
      <alignment horizontal="center" vertical="top"/>
    </xf>
    <xf numFmtId="0" fontId="8" fillId="5" borderId="1" applyAlignment="1" pivotButton="0" quotePrefix="0" xfId="0">
      <alignment horizontal="left" vertical="top"/>
    </xf>
    <xf numFmtId="0" fontId="8" fillId="5" borderId="1" applyAlignment="1" pivotButton="0" quotePrefix="0" xfId="0">
      <alignment horizontal="left" vertical="top" wrapText="1"/>
    </xf>
    <xf numFmtId="0" fontId="7" fillId="7" borderId="1" applyAlignment="1" pivotButton="0" quotePrefix="0" xfId="0">
      <alignment horizontal="left" vertical="top"/>
    </xf>
    <xf numFmtId="0" fontId="8" fillId="7" borderId="1" applyAlignment="1" pivotButton="0" quotePrefix="0" xfId="0">
      <alignment horizontal="center" vertical="top"/>
    </xf>
    <xf numFmtId="164" fontId="9" fillId="7" borderId="1" applyAlignment="1" pivotButton="0" quotePrefix="0" xfId="0">
      <alignment horizontal="center" vertical="top"/>
    </xf>
    <xf numFmtId="0" fontId="10" fillId="8" borderId="1" applyAlignment="1" pivotButton="0" quotePrefix="0" xfId="0">
      <alignment horizontal="center" vertical="top"/>
    </xf>
    <xf numFmtId="0" fontId="8" fillId="7" borderId="1" applyAlignment="1" pivotButton="0" quotePrefix="0" xfId="0">
      <alignment horizontal="left" vertical="top"/>
    </xf>
    <xf numFmtId="0" fontId="8" fillId="7" borderId="1" applyAlignment="1" pivotButton="0" quotePrefix="0" xfId="0">
      <alignment horizontal="left" vertical="top" wrapText="1"/>
    </xf>
    <xf numFmtId="0" fontId="7" fillId="9" borderId="1" applyAlignment="1" pivotButton="0" quotePrefix="0" xfId="0">
      <alignment horizontal="left" vertical="top"/>
    </xf>
    <xf numFmtId="0" fontId="8" fillId="9" borderId="1" applyAlignment="1" pivotButton="0" quotePrefix="0" xfId="0">
      <alignment horizontal="center" vertical="top"/>
    </xf>
    <xf numFmtId="164" fontId="9" fillId="9" borderId="1" applyAlignment="1" pivotButton="0" quotePrefix="0" xfId="0">
      <alignment horizontal="center" vertical="top"/>
    </xf>
    <xf numFmtId="0" fontId="10" fillId="10" borderId="1" applyAlignment="1" pivotButton="0" quotePrefix="0" xfId="0">
      <alignment horizontal="center" vertical="top"/>
    </xf>
    <xf numFmtId="0" fontId="8" fillId="9" borderId="1" applyAlignment="1" pivotButton="0" quotePrefix="0" xfId="0">
      <alignment horizontal="left" vertical="top"/>
    </xf>
    <xf numFmtId="0" fontId="8" fillId="9" borderId="1" applyAlignment="1" pivotButton="0" quotePrefix="0" xfId="0">
      <alignment horizontal="left" vertical="top" wrapText="1"/>
    </xf>
    <xf numFmtId="0" fontId="7" fillId="11" borderId="1" applyAlignment="1" pivotButton="0" quotePrefix="0" xfId="0">
      <alignment horizontal="left" vertical="top"/>
    </xf>
    <xf numFmtId="0" fontId="8" fillId="11" borderId="1" applyAlignment="1" pivotButton="0" quotePrefix="0" xfId="0">
      <alignment horizontal="center" vertical="top"/>
    </xf>
    <xf numFmtId="164" fontId="9" fillId="11" borderId="1" applyAlignment="1" pivotButton="0" quotePrefix="0" xfId="0">
      <alignment horizontal="center" vertical="top"/>
    </xf>
    <xf numFmtId="0" fontId="10" fillId="12" borderId="1" applyAlignment="1" pivotButton="0" quotePrefix="0" xfId="0">
      <alignment horizontal="center" vertical="top"/>
    </xf>
    <xf numFmtId="0" fontId="8" fillId="11" borderId="1" applyAlignment="1" pivotButton="0" quotePrefix="0" xfId="0">
      <alignment horizontal="left" vertical="top"/>
    </xf>
    <xf numFmtId="0" fontId="8" fillId="11" borderId="1" applyAlignment="1" pivotButton="0" quotePrefix="0" xfId="0">
      <alignment horizontal="left" vertical="top" wrapText="1"/>
    </xf>
    <xf numFmtId="0" fontId="7" fillId="0" borderId="1" applyAlignment="1" pivotButton="0" quotePrefix="0" xfId="0">
      <alignment horizontal="left" vertical="top"/>
    </xf>
    <xf numFmtId="0" fontId="8" fillId="0" borderId="1" applyAlignment="1" pivotButton="0" quotePrefix="0" xfId="0">
      <alignment horizontal="center" vertical="top"/>
    </xf>
    <xf numFmtId="164" fontId="8" fillId="0" borderId="1" applyAlignment="1" pivotButton="0" quotePrefix="0" xfId="0">
      <alignment horizontal="center" vertical="top"/>
    </xf>
    <xf numFmtId="0" fontId="10" fillId="13" borderId="1" applyAlignment="1" pivotButton="0" quotePrefix="0" xfId="0">
      <alignment horizontal="center" vertical="top"/>
    </xf>
    <xf numFmtId="0" fontId="8" fillId="0" borderId="1" applyAlignment="1" pivotButton="0" quotePrefix="0" xfId="0">
      <alignment horizontal="left" vertical="top"/>
    </xf>
    <xf numFmtId="0" fontId="8" fillId="0" borderId="1" applyAlignment="1" pivotButton="0" quotePrefix="0" xfId="0">
      <alignment horizontal="left" vertical="top" wrapText="1"/>
    </xf>
    <xf numFmtId="0" fontId="11" fillId="2" borderId="0" applyAlignment="1" pivotButton="0" quotePrefix="0" xfId="0">
      <alignment horizontal="center" vertical="center"/>
    </xf>
    <xf numFmtId="0" fontId="2" fillId="14" borderId="1" applyAlignment="1" pivotButton="0" quotePrefix="0" xfId="0">
      <alignment horizontal="center" vertical="center" wrapText="1"/>
    </xf>
    <xf numFmtId="0" fontId="2" fillId="15" borderId="1" applyAlignment="1" pivotButton="0" quotePrefix="0" xfId="0">
      <alignment horizontal="center" vertical="center" wrapText="1"/>
    </xf>
    <xf numFmtId="0" fontId="2" fillId="16" borderId="1" applyAlignment="1" pivotButton="0" quotePrefix="0" xfId="0">
      <alignment horizontal="center" vertical="center" wrapText="1"/>
    </xf>
    <xf numFmtId="0" fontId="3" fillId="4" borderId="1" applyAlignment="1" pivotButton="0" quotePrefix="0" xfId="0">
      <alignment horizontal="center" vertical="center"/>
    </xf>
    <xf numFmtId="0" fontId="3"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 Type="http://schemas.openxmlformats.org/officeDocument/2006/relationships/image" Target="/xl/media/image3.png" Id="rId2" /><Relationship Type="http://schemas.openxmlformats.org/officeDocument/2006/relationships/image" Target="/xl/media/image4.png" Id="rId3" /></Relationships>
</file>

<file path=xl/drawings/_rels/drawing3.xml.rels><Relationships xmlns="http://schemas.openxmlformats.org/package/2006/relationships"><Relationship Type="http://schemas.openxmlformats.org/officeDocument/2006/relationships/image" Target="/xl/media/image5.png" Id="rId1" /><Relationship Type="http://schemas.openxmlformats.org/officeDocument/2006/relationships/image" Target="/xl/media/image6.png" Id="rId2" /><Relationship Type="http://schemas.openxmlformats.org/officeDocument/2006/relationships/image" Target="/xl/media/image7.png" Id="rId3" /></Relationships>
</file>

<file path=xl/drawings/_rels/drawing4.xml.rels><Relationships xmlns="http://schemas.openxmlformats.org/package/2006/relationships"><Relationship Type="http://schemas.openxmlformats.org/officeDocument/2006/relationships/image" Target="/xl/media/image8.png" Id="rId1" /><Relationship Type="http://schemas.openxmlformats.org/officeDocument/2006/relationships/image" Target="/xl/media/image9.png" Id="rId2" /><Relationship Type="http://schemas.openxmlformats.org/officeDocument/2006/relationships/image" Target="/xl/media/image10.png" Id="rId3" /></Relationships>
</file>

<file path=xl/drawings/_rels/drawing5.xml.rels><Relationships xmlns="http://schemas.openxmlformats.org/package/2006/relationships"><Relationship Type="http://schemas.openxmlformats.org/officeDocument/2006/relationships/image" Target="/xl/media/image11.png" Id="rId1" /><Relationship Type="http://schemas.openxmlformats.org/officeDocument/2006/relationships/image" Target="/xl/media/image12.png" Id="rId2" /><Relationship Type="http://schemas.openxmlformats.org/officeDocument/2006/relationships/image" Target="/xl/media/image13.png" Id="rId3" /></Relationships>
</file>

<file path=xl/drawings/_rels/drawing6.xml.rels><Relationships xmlns="http://schemas.openxmlformats.org/package/2006/relationships"><Relationship Type="http://schemas.openxmlformats.org/officeDocument/2006/relationships/image" Target="/xl/media/image14.png" Id="rId1" /><Relationship Type="http://schemas.openxmlformats.org/officeDocument/2006/relationships/image" Target="/xl/media/image15.png" Id="rId2" /><Relationship Type="http://schemas.openxmlformats.org/officeDocument/2006/relationships/image" Target="/xl/media/image16.png" Id="rId3" /></Relationships>
</file>

<file path=xl/drawings/_rels/drawing7.xml.rels><Relationships xmlns="http://schemas.openxmlformats.org/package/2006/relationships"><Relationship Type="http://schemas.openxmlformats.org/officeDocument/2006/relationships/image" Target="/xl/media/image17.png" Id="rId1" /><Relationship Type="http://schemas.openxmlformats.org/officeDocument/2006/relationships/image" Target="/xl/media/image18.png" Id="rId2" /><Relationship Type="http://schemas.openxmlformats.org/officeDocument/2006/relationships/image" Target="/xl/media/image19.png" Id="rId3"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12</row>
      <rowOff>0</rowOff>
    </from>
    <ext cx="10791825" cy="5038725"/>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nvd.nist.gov/vuln/detail/CVE-2026-20182" TargetMode="External" Id="rId1" /><Relationship Type="http://schemas.openxmlformats.org/officeDocument/2006/relationships/hyperlink" Target="https://nvd.nist.gov/vuln/detail/CVE-2026-20127" TargetMode="External" Id="rId2" /><Relationship Type="http://schemas.openxmlformats.org/officeDocument/2006/relationships/hyperlink" Target="https://nvd.nist.gov/vuln/detail/CVE-2024-42450" TargetMode="External" Id="rId3" /><Relationship Type="http://schemas.openxmlformats.org/officeDocument/2006/relationships/hyperlink" Target="https://nvd.nist.gov/vuln/detail/CVE-2019-17440" TargetMode="External" Id="rId4" /><Relationship Type="http://schemas.openxmlformats.org/officeDocument/2006/relationships/hyperlink" Target="https://nvd.nist.gov/vuln/detail/CVE-2020-3374" TargetMode="External" Id="rId5" /><Relationship Type="http://schemas.openxmlformats.org/officeDocument/2006/relationships/hyperlink" Target="https://nvd.nist.gov/vuln/detail/CVE-2019-1651" TargetMode="External" Id="rId6" /><Relationship Type="http://schemas.openxmlformats.org/officeDocument/2006/relationships/hyperlink" Target="https://nvd.nist.gov/vuln/detail/CVE-2026-0300" TargetMode="External" Id="rId7" /><Relationship Type="http://schemas.openxmlformats.org/officeDocument/2006/relationships/hyperlink" Target="https://nvd.nist.gov/vuln/detail/CVE-2026-20129" TargetMode="External" Id="rId8" /><Relationship Type="http://schemas.openxmlformats.org/officeDocument/2006/relationships/hyperlink" Target="https://nvd.nist.gov/vuln/detail/CVE-2025-24288" TargetMode="External" Id="rId9" /><Relationship Type="http://schemas.openxmlformats.org/officeDocument/2006/relationships/hyperlink" Target="https://nvd.nist.gov/vuln/detail/CVE-2024-45208" TargetMode="External" Id="rId10" /><Relationship Type="http://schemas.openxmlformats.org/officeDocument/2006/relationships/hyperlink" Target="https://nvd.nist.gov/vuln/detail/CVE-2025-0107" TargetMode="External" Id="rId11" /><Relationship Type="http://schemas.openxmlformats.org/officeDocument/2006/relationships/hyperlink" Target="https://nvd.nist.gov/vuln/detail/CVE-2024-0012" TargetMode="External" Id="rId12" /><Relationship Type="http://schemas.openxmlformats.org/officeDocument/2006/relationships/hyperlink" Target="https://nvd.nist.gov/vuln/detail/CVE-2024-5910" TargetMode="External" Id="rId13" /><Relationship Type="http://schemas.openxmlformats.org/officeDocument/2006/relationships/hyperlink" Target="https://nvd.nist.gov/vuln/detail/CVE-2023-20252" TargetMode="External" Id="rId14" /><Relationship Type="http://schemas.openxmlformats.org/officeDocument/2006/relationships/hyperlink" Target="https://nvd.nist.gov/vuln/detail/CVE-2023-33308" TargetMode="External" Id="rId15" /><Relationship Type="http://schemas.openxmlformats.org/officeDocument/2006/relationships/hyperlink" Target="https://nvd.nist.gov/vuln/detail/CVE-2023-27997" TargetMode="External" Id="rId16" /><Relationship Type="http://schemas.openxmlformats.org/officeDocument/2006/relationships/hyperlink" Target="https://nvd.nist.gov/vuln/detail/CVE-2022-42475" TargetMode="External" Id="rId17" /><Relationship Type="http://schemas.openxmlformats.org/officeDocument/2006/relationships/hyperlink" Target="https://nvd.nist.gov/vuln/detail/CVE-2022-37915" TargetMode="External" Id="rId18" /><Relationship Type="http://schemas.openxmlformats.org/officeDocument/2006/relationships/hyperlink" Target="https://nvd.nist.gov/vuln/detail/CVE-2022-37914" TargetMode="External" Id="rId19" /><Relationship Type="http://schemas.openxmlformats.org/officeDocument/2006/relationships/hyperlink" Target="https://nvd.nist.gov/vuln/detail/CVE-2022-37913" TargetMode="External" Id="rId20" /><Relationship Type="http://schemas.openxmlformats.org/officeDocument/2006/relationships/hyperlink" Target="https://nvd.nist.gov/vuln/detail/CVE-2021-34727" TargetMode="External" Id="rId21" /><Relationship Type="http://schemas.openxmlformats.org/officeDocument/2006/relationships/hyperlink" Target="https://nvd.nist.gov/vuln/detail/CVE-2021-37716" TargetMode="External" Id="rId22" /><Relationship Type="http://schemas.openxmlformats.org/officeDocument/2006/relationships/hyperlink" Target="https://nvd.nist.gov/vuln/detail/CVE-2019-25029" TargetMode="External" Id="rId23" /><Relationship Type="http://schemas.openxmlformats.org/officeDocument/2006/relationships/hyperlink" Target="https://nvd.nist.gov/vuln/detail/CVE-2021-1508" TargetMode="External" Id="rId24" /><Relationship Type="http://schemas.openxmlformats.org/officeDocument/2006/relationships/hyperlink" Target="https://nvd.nist.gov/vuln/detail/CVE-2021-1506" TargetMode="External" Id="rId25" /><Relationship Type="http://schemas.openxmlformats.org/officeDocument/2006/relationships/hyperlink" Target="https://nvd.nist.gov/vuln/detail/CVE-2021-1505" TargetMode="External" Id="rId26" /><Relationship Type="http://schemas.openxmlformats.org/officeDocument/2006/relationships/hyperlink" Target="https://nvd.nist.gov/vuln/detail/CVE-2021-1468" TargetMode="External" Id="rId27" /><Relationship Type="http://schemas.openxmlformats.org/officeDocument/2006/relationships/hyperlink" Target="https://nvd.nist.gov/vuln/detail/CVE-2021-1275" TargetMode="External" Id="rId28" /><Relationship Type="http://schemas.openxmlformats.org/officeDocument/2006/relationships/hyperlink" Target="https://nvd.nist.gov/vuln/detail/CVE-2021-1301" TargetMode="External" Id="rId29" /><Relationship Type="http://schemas.openxmlformats.org/officeDocument/2006/relationships/hyperlink" Target="https://nvd.nist.gov/vuln/detail/CVE-2021-1300" TargetMode="External" Id="rId30" /><Relationship Type="http://schemas.openxmlformats.org/officeDocument/2006/relationships/hyperlink" Target="https://nvd.nist.gov/vuln/detail/CVE-2020-2040" TargetMode="External" Id="rId31" /><Relationship Type="http://schemas.openxmlformats.org/officeDocument/2006/relationships/hyperlink" Target="https://nvd.nist.gov/vuln/detail/CVE-2020-3375" TargetMode="External" Id="rId32" /><Relationship Type="http://schemas.openxmlformats.org/officeDocument/2006/relationships/hyperlink" Target="https://nvd.nist.gov/vuln/detail/CVE-2020-12812" TargetMode="External" Id="rId33" /><Relationship Type="http://schemas.openxmlformats.org/officeDocument/2006/relationships/hyperlink" Target="https://nvd.nist.gov/vuln/detail/CVE-2019-16102" TargetMode="External" Id="rId34" /><Relationship Type="http://schemas.openxmlformats.org/officeDocument/2006/relationships/hyperlink" Target="https://nvd.nist.gov/vuln/detail/CVE-2019-1581" TargetMode="External" Id="rId35" /><Relationship Type="http://schemas.openxmlformats.org/officeDocument/2006/relationships/hyperlink" Target="https://nvd.nist.gov/vuln/detail/CVE-2019-1580" TargetMode="External" Id="rId36" /><Relationship Type="http://schemas.openxmlformats.org/officeDocument/2006/relationships/hyperlink" Target="https://nvd.nist.gov/vuln/detail/CVE-2018-15387" TargetMode="External" Id="rId37" /><Relationship Type="http://schemas.openxmlformats.org/officeDocument/2006/relationships/hyperlink" Target="https://nvd.nist.gov/vuln/detail/CVE-2018-0349" TargetMode="External" Id="rId38" /><Relationship Type="http://schemas.openxmlformats.org/officeDocument/2006/relationships/hyperlink" Target="https://nvd.nist.gov/vuln/detail/CVE-2017-15944" TargetMode="External" Id="rId39" /><Relationship Type="http://schemas.openxmlformats.org/officeDocument/2006/relationships/hyperlink" Target="https://nvd.nist.gov/vuln/detail/CVE-2017-15940" TargetMode="External" Id="rId40" /><Relationship Type="http://schemas.openxmlformats.org/officeDocument/2006/relationships/hyperlink" Target="https://nvd.nist.gov/vuln/detail/CVE-2017-8390" TargetMode="External" Id="rId41" /><Relationship Type="http://schemas.openxmlformats.org/officeDocument/2006/relationships/hyperlink" Target="https://nvd.nist.gov/vuln/detail/CVE-2016-9150" TargetMode="External" Id="rId42" /><Relationship Type="http://schemas.openxmlformats.org/officeDocument/2006/relationships/hyperlink" Target="https://nvd.nist.gov/vuln/detail/CVE-2016-3655" TargetMode="External" Id="rId43" /><Relationship Type="http://schemas.openxmlformats.org/officeDocument/2006/relationships/hyperlink" Target="https://nvd.nist.gov/vuln/detail/CVE-2025-0108" TargetMode="External" Id="rId44" /><Relationship Type="http://schemas.openxmlformats.org/officeDocument/2006/relationships/hyperlink" Target="https://nvd.nist.gov/vuln/detail/CVE-2023-20214" TargetMode="External" Id="rId45" /><Relationship Type="http://schemas.openxmlformats.org/officeDocument/2006/relationships/hyperlink" Target="https://nvd.nist.gov/vuln/detail/CVE-2021-3033" TargetMode="External" Id="rId46" /><Relationship Type="http://schemas.openxmlformats.org/officeDocument/2006/relationships/hyperlink" Target="https://nvd.nist.gov/vuln/detail/CVE-2021-1225" TargetMode="External" Id="rId47" /><Relationship Type="http://schemas.openxmlformats.org/officeDocument/2006/relationships/hyperlink" Target="https://nvd.nist.gov/vuln/detail/CVE-2018-13382" TargetMode="External" Id="rId48" /><Relationship Type="http://schemas.openxmlformats.org/officeDocument/2006/relationships/hyperlink" Target="https://nvd.nist.gov/vuln/detail/CVE-2018-13379" TargetMode="External" Id="rId49" /><Relationship Type="http://schemas.openxmlformats.org/officeDocument/2006/relationships/hyperlink" Target="https://nvd.nist.gov/vuln/detail/CVE-2020-2018" TargetMode="External" Id="rId50" /><Relationship Type="http://schemas.openxmlformats.org/officeDocument/2006/relationships/hyperlink" Target="https://nvd.nist.gov/vuln/detail/CVE-2026-20126" TargetMode="External" Id="rId51" /><Relationship Type="http://schemas.openxmlformats.org/officeDocument/2006/relationships/hyperlink" Target="https://nvd.nist.gov/vuln/detail/CVE-2025-37123" TargetMode="External" Id="rId52" /><Relationship Type="http://schemas.openxmlformats.org/officeDocument/2006/relationships/hyperlink" Target="https://nvd.nist.gov/vuln/detail/CVE-2023-6790" TargetMode="External" Id="rId53" /><Relationship Type="http://schemas.openxmlformats.org/officeDocument/2006/relationships/hyperlink" Target="https://nvd.nist.gov/vuln/detail/CVE-2022-44535" TargetMode="External" Id="rId54" /><Relationship Type="http://schemas.openxmlformats.org/officeDocument/2006/relationships/hyperlink" Target="https://nvd.nist.gov/vuln/detail/CVE-2022-43523" TargetMode="External" Id="rId55" /><Relationship Type="http://schemas.openxmlformats.org/officeDocument/2006/relationships/hyperlink" Target="https://nvd.nist.gov/vuln/detail/CVE-2022-43522" TargetMode="External" Id="rId56" /><Relationship Type="http://schemas.openxmlformats.org/officeDocument/2006/relationships/hyperlink" Target="https://nvd.nist.gov/vuln/detail/CVE-2022-43521" TargetMode="External" Id="rId57" /><Relationship Type="http://schemas.openxmlformats.org/officeDocument/2006/relationships/hyperlink" Target="https://nvd.nist.gov/vuln/detail/CVE-2022-43520" TargetMode="External" Id="rId58" /><Relationship Type="http://schemas.openxmlformats.org/officeDocument/2006/relationships/hyperlink" Target="https://nvd.nist.gov/vuln/detail/CVE-2022-43519" TargetMode="External" Id="rId59" /><Relationship Type="http://schemas.openxmlformats.org/officeDocument/2006/relationships/hyperlink" Target="https://nvd.nist.gov/vuln/detail/CVE-2021-3058" TargetMode="External" Id="rId60" /><Relationship Type="http://schemas.openxmlformats.org/officeDocument/2006/relationships/hyperlink" Target="https://nvd.nist.gov/vuln/detail/CVE-2021-3050" TargetMode="External" Id="rId61" /><Relationship Type="http://schemas.openxmlformats.org/officeDocument/2006/relationships/hyperlink" Target="https://nvd.nist.gov/vuln/detail/CVE-2018-16494" TargetMode="External" Id="rId62" /><Relationship Type="http://schemas.openxmlformats.org/officeDocument/2006/relationships/hyperlink" Target="https://nvd.nist.gov/vuln/detail/CVE-2021-1284" TargetMode="External" Id="rId63" /><Relationship Type="http://schemas.openxmlformats.org/officeDocument/2006/relationships/hyperlink" Target="https://nvd.nist.gov/vuln/detail/CVE-2021-1305" TargetMode="External" Id="rId64" /><Relationship Type="http://schemas.openxmlformats.org/officeDocument/2006/relationships/hyperlink" Target="https://nvd.nist.gov/vuln/detail/CVE-2021-1304" TargetMode="External" Id="rId65" /><Relationship Type="http://schemas.openxmlformats.org/officeDocument/2006/relationships/hyperlink" Target="https://nvd.nist.gov/vuln/detail/CVE-2021-1302" TargetMode="External" Id="rId66" /><Relationship Type="http://schemas.openxmlformats.org/officeDocument/2006/relationships/hyperlink" Target="https://nvd.nist.gov/vuln/detail/CVE-2021-1299" TargetMode="External" Id="rId67" /><Relationship Type="http://schemas.openxmlformats.org/officeDocument/2006/relationships/hyperlink" Target="https://nvd.nist.gov/vuln/detail/CVE-2021-1298" TargetMode="External" Id="rId68" /><Relationship Type="http://schemas.openxmlformats.org/officeDocument/2006/relationships/hyperlink" Target="https://nvd.nist.gov/vuln/detail/CVE-2020-2036" TargetMode="External" Id="rId69" /><Relationship Type="http://schemas.openxmlformats.org/officeDocument/2006/relationships/hyperlink" Target="https://nvd.nist.gov/vuln/detail/CVE-2020-3387" TargetMode="External" Id="rId70" /><Relationship Type="http://schemas.openxmlformats.org/officeDocument/2006/relationships/hyperlink" Target="https://nvd.nist.gov/vuln/detail/CVE-2020-3381" TargetMode="External" Id="rId71" /><Relationship Type="http://schemas.openxmlformats.org/officeDocument/2006/relationships/hyperlink" Target="https://nvd.nist.gov/vuln/detail/CVE-2020-3973" TargetMode="External" Id="rId72" /><Relationship Type="http://schemas.openxmlformats.org/officeDocument/2006/relationships/hyperlink" Target="https://nvd.nist.gov/vuln/detail/CVE-2020-2017" TargetMode="External" Id="rId73" /><Relationship Type="http://schemas.openxmlformats.org/officeDocument/2006/relationships/hyperlink" Target="https://nvd.nist.gov/vuln/detail/CVE-2020-2015" TargetMode="External" Id="rId74" /><Relationship Type="http://schemas.openxmlformats.org/officeDocument/2006/relationships/hyperlink" Target="https://nvd.nist.gov/vuln/detail/CVE-2020-2014" TargetMode="External" Id="rId75" /><Relationship Type="http://schemas.openxmlformats.org/officeDocument/2006/relationships/hyperlink" Target="https://nvd.nist.gov/vuln/detail/CVE-2020-3115" TargetMode="External" Id="rId76" /><Relationship Type="http://schemas.openxmlformats.org/officeDocument/2006/relationships/hyperlink" Target="https://nvd.nist.gov/vuln/detail/CVE-2019-16099" TargetMode="External" Id="rId77" /><Relationship Type="http://schemas.openxmlformats.org/officeDocument/2006/relationships/hyperlink" Target="https://nvd.nist.gov/vuln/detail/CVE-2019-1576" TargetMode="External" Id="rId78" /><Relationship Type="http://schemas.openxmlformats.org/officeDocument/2006/relationships/hyperlink" Target="https://nvd.nist.gov/vuln/detail/CVE-2019-1575" TargetMode="External" Id="rId79" /><Relationship Type="http://schemas.openxmlformats.org/officeDocument/2006/relationships/hyperlink" Target="https://nvd.nist.gov/vuln/detail/CVE-2019-1626" TargetMode="External" Id="rId80" /><Relationship Type="http://schemas.openxmlformats.org/officeDocument/2006/relationships/hyperlink" Target="https://nvd.nist.gov/vuln/detail/CVE-2019-1624" TargetMode="External" Id="rId81" /><Relationship Type="http://schemas.openxmlformats.org/officeDocument/2006/relationships/hyperlink" Target="https://nvd.nist.gov/vuln/detail/CVE-2019-1650" TargetMode="External" Id="rId82" /><Relationship Type="http://schemas.openxmlformats.org/officeDocument/2006/relationships/hyperlink" Target="https://nvd.nist.gov/vuln/detail/CVE-2018-0432" TargetMode="External" Id="rId83" /><Relationship Type="http://schemas.openxmlformats.org/officeDocument/2006/relationships/hyperlink" Target="https://nvd.nist.gov/vuln/detail/CVE-2018-0350" TargetMode="External" Id="rId84" /><Relationship Type="http://schemas.openxmlformats.org/officeDocument/2006/relationships/hyperlink" Target="https://nvd.nist.gov/vuln/detail/CVE-2018-0345" TargetMode="External" Id="rId85" /><Relationship Type="http://schemas.openxmlformats.org/officeDocument/2006/relationships/hyperlink" Target="https://nvd.nist.gov/vuln/detail/CVE-2018-0343" TargetMode="External" Id="rId86" /><Relationship Type="http://schemas.openxmlformats.org/officeDocument/2006/relationships/hyperlink" Target="https://nvd.nist.gov/vuln/detail/CVE-2017-14184" TargetMode="External" Id="rId87" /><Relationship Type="http://schemas.openxmlformats.org/officeDocument/2006/relationships/hyperlink" Target="https://nvd.nist.gov/vuln/detail/CVE-2022-43524" TargetMode="External" Id="rId88" /><Relationship Type="http://schemas.openxmlformats.org/officeDocument/2006/relationships/hyperlink" Target="https://nvd.nist.gov/vuln/detail/CVE-2026-20224" TargetMode="External" Id="rId89" /><Relationship Type="http://schemas.openxmlformats.org/officeDocument/2006/relationships/hyperlink" Target="https://nvd.nist.gov/vuln/detail/CVE-2025-37124" TargetMode="External" Id="rId90" /><Relationship Type="http://schemas.openxmlformats.org/officeDocument/2006/relationships/hyperlink" Target="https://nvd.nist.gov/vuln/detail/CVE-2022-0028" TargetMode="External" Id="rId91" /><Relationship Type="http://schemas.openxmlformats.org/officeDocument/2006/relationships/hyperlink" Target="https://nvd.nist.gov/vuln/detail/CVE-2021-1241" TargetMode="External" Id="rId92" /><Relationship Type="http://schemas.openxmlformats.org/officeDocument/2006/relationships/hyperlink" Target="https://nvd.nist.gov/vuln/detail/CVE-2021-1279" TargetMode="External" Id="rId93" /><Relationship Type="http://schemas.openxmlformats.org/officeDocument/2006/relationships/hyperlink" Target="https://nvd.nist.gov/vuln/detail/CVE-2021-1278" TargetMode="External" Id="rId94" /><Relationship Type="http://schemas.openxmlformats.org/officeDocument/2006/relationships/hyperlink" Target="https://nvd.nist.gov/vuln/detail/CVE-2021-1274" TargetMode="External" Id="rId95" /><Relationship Type="http://schemas.openxmlformats.org/officeDocument/2006/relationships/hyperlink" Target="https://nvd.nist.gov/vuln/detail/CVE-2021-1273" TargetMode="External" Id="rId96" /><Relationship Type="http://schemas.openxmlformats.org/officeDocument/2006/relationships/hyperlink" Target="https://nvd.nist.gov/vuln/detail/CVE-2020-3351" TargetMode="External" Id="rId97" /><Relationship Type="http://schemas.openxmlformats.org/officeDocument/2006/relationships/hyperlink" Target="https://nvd.nist.gov/vuln/detail/CVE-2019-1950" TargetMode="External" Id="rId98" /><Relationship Type="http://schemas.openxmlformats.org/officeDocument/2006/relationships/hyperlink" Target="https://nvd.nist.gov/vuln/detail/CVE-2020-2013" TargetMode="External" Id="rId99" /><Relationship Type="http://schemas.openxmlformats.org/officeDocument/2006/relationships/hyperlink" Target="https://nvd.nist.gov/vuln/detail/CVE-2022-2741" TargetMode="External" Id="rId100" /><Relationship Type="http://schemas.openxmlformats.org/officeDocument/2006/relationships/hyperlink" Target="https://nvd.nist.gov/vuln/detail/CVE-2026-22153" TargetMode="External" Id="rId101" /><Relationship Type="http://schemas.openxmlformats.org/officeDocument/2006/relationships/hyperlink" Target="https://nvd.nist.gov/vuln/detail/CVE-2024-41914" TargetMode="External" Id="rId102" /><Relationship Type="http://schemas.openxmlformats.org/officeDocument/2006/relationships/hyperlink" Target="https://nvd.nist.gov/vuln/detail/CVE-2023-37424" TargetMode="External" Id="rId103" /><Relationship Type="http://schemas.openxmlformats.org/officeDocument/2006/relationships/hyperlink" Target="https://nvd.nist.gov/vuln/detail/CVE-2023-37423" TargetMode="External" Id="rId104" /><Relationship Type="http://schemas.openxmlformats.org/officeDocument/2006/relationships/hyperlink" Target="https://nvd.nist.gov/vuln/detail/CVE-2023-37422" TargetMode="External" Id="rId105" /><Relationship Type="http://schemas.openxmlformats.org/officeDocument/2006/relationships/hyperlink" Target="https://nvd.nist.gov/vuln/detail/CVE-2023-37421" TargetMode="External" Id="rId106" /><Relationship Type="http://schemas.openxmlformats.org/officeDocument/2006/relationships/hyperlink" Target="https://nvd.nist.gov/vuln/detail/CVE-2020-26064" TargetMode="External" Id="rId107" /><Relationship Type="http://schemas.openxmlformats.org/officeDocument/2006/relationships/hyperlink" Target="https://nvd.nist.gov/vuln/detail/CVE-2022-0030" TargetMode="External" Id="rId108" /><Relationship Type="http://schemas.openxmlformats.org/officeDocument/2006/relationships/hyperlink" Target="https://nvd.nist.gov/vuln/detail/CVE-2021-26109" TargetMode="External" Id="rId109" /><Relationship Type="http://schemas.openxmlformats.org/officeDocument/2006/relationships/hyperlink" Target="https://nvd.nist.gov/vuln/detail/CVE-2021-3059" TargetMode="External" Id="rId110" /><Relationship Type="http://schemas.openxmlformats.org/officeDocument/2006/relationships/hyperlink" Target="https://nvd.nist.gov/vuln/detail/CVE-2021-37725" TargetMode="External" Id="rId111" /><Relationship Type="http://schemas.openxmlformats.org/officeDocument/2006/relationships/hyperlink" Target="https://nvd.nist.gov/vuln/detail/CVE-2021-1433" TargetMode="External" Id="rId112" /><Relationship Type="http://schemas.openxmlformats.org/officeDocument/2006/relationships/hyperlink" Target="https://nvd.nist.gov/vuln/detail/CVE-2020-2002" TargetMode="External" Id="rId113" /><Relationship Type="http://schemas.openxmlformats.org/officeDocument/2006/relationships/hyperlink" Target="https://nvd.nist.gov/vuln/detail/CVE-2020-2001" TargetMode="External" Id="rId114" /><Relationship Type="http://schemas.openxmlformats.org/officeDocument/2006/relationships/hyperlink" Target="https://nvd.nist.gov/vuln/detail/CVE-2020-1992" TargetMode="External" Id="rId115" /><Relationship Type="http://schemas.openxmlformats.org/officeDocument/2006/relationships/hyperlink" Target="https://nvd.nist.gov/vuln/detail/CVE-2019-16012" TargetMode="External" Id="rId116" /><Relationship Type="http://schemas.openxmlformats.org/officeDocument/2006/relationships/hyperlink" Target="https://nvd.nist.gov/vuln/detail/CVE-2020-1979" TargetMode="External" Id="rId117" /><Relationship Type="http://schemas.openxmlformats.org/officeDocument/2006/relationships/hyperlink" Target="https://nvd.nist.gov/vuln/detail/CVE-2018-6961" TargetMode="External" Id="rId118" /><Relationship Type="http://schemas.openxmlformats.org/officeDocument/2006/relationships/hyperlink" Target="https://nvd.nist.gov/vuln/detail/CVE-2017-7344" TargetMode="External" Id="rId119" /><Relationship Type="http://schemas.openxmlformats.org/officeDocument/2006/relationships/hyperlink" Target="https://nvd.nist.gov/vuln/detail/CVE-2024-23112" TargetMode="External" Id="rId120" /><Relationship Type="http://schemas.openxmlformats.org/officeDocument/2006/relationships/hyperlink" Target="https://nvd.nist.gov/vuln/detail/CVE-2023-37425" TargetMode="External" Id="rId121" /><Relationship Type="http://schemas.openxmlformats.org/officeDocument/2006/relationships/hyperlink" Target="https://nvd.nist.gov/vuln/detail/CVE-2021-3052" TargetMode="External" Id="rId122" /><Relationship Type="http://schemas.openxmlformats.org/officeDocument/2006/relationships/hyperlink" Target="https://nvd.nist.gov/vuln/detail/CVE-2019-1647" TargetMode="External" Id="rId123" /><Relationship Type="http://schemas.openxmlformats.org/officeDocument/2006/relationships/hyperlink" Target="https://nvd.nist.gov/vuln/detail/CVE-2026-20245" TargetMode="External" Id="rId124" /><Relationship Type="http://schemas.openxmlformats.org/officeDocument/2006/relationships/hyperlink" Target="https://nvd.nist.gov/vuln/detail/CVE-2025-47761" TargetMode="External" Id="rId125" /><Relationship Type="http://schemas.openxmlformats.org/officeDocument/2006/relationships/hyperlink" Target="https://nvd.nist.gov/vuln/detail/CVE-2025-46373" TargetMode="External" Id="rId126" /><Relationship Type="http://schemas.openxmlformats.org/officeDocument/2006/relationships/hyperlink" Target="https://nvd.nist.gov/vuln/detail/CVE-2025-20122" TargetMode="External" Id="rId127" /><Relationship Type="http://schemas.openxmlformats.org/officeDocument/2006/relationships/hyperlink" Target="https://nvd.nist.gov/vuln/detail/CVE-2020-26074" TargetMode="External" Id="rId128" /><Relationship Type="http://schemas.openxmlformats.org/officeDocument/2006/relationships/hyperlink" Target="https://nvd.nist.gov/vuln/detail/CVE-2023-20035" TargetMode="External" Id="rId129" /><Relationship Type="http://schemas.openxmlformats.org/officeDocument/2006/relationships/hyperlink" Target="https://nvd.nist.gov/vuln/detail/CVE-2022-20818" TargetMode="External" Id="rId130" /><Relationship Type="http://schemas.openxmlformats.org/officeDocument/2006/relationships/hyperlink" Target="https://nvd.nist.gov/vuln/detail/CVE-2022-20775" TargetMode="External" Id="rId131" /><Relationship Type="http://schemas.openxmlformats.org/officeDocument/2006/relationships/hyperlink" Target="https://nvd.nist.gov/vuln/detail/CVE-2022-20716" TargetMode="External" Id="rId132" /><Relationship Type="http://schemas.openxmlformats.org/officeDocument/2006/relationships/hyperlink" Target="https://nvd.nist.gov/vuln/detail/CVE-2021-1529" TargetMode="External" Id="rId133" /><Relationship Type="http://schemas.openxmlformats.org/officeDocument/2006/relationships/hyperlink" Target="https://nvd.nist.gov/vuln/detail/CVE-2021-1528" TargetMode="External" Id="rId134" /><Relationship Type="http://schemas.openxmlformats.org/officeDocument/2006/relationships/hyperlink" Target="https://nvd.nist.gov/vuln/detail/CVE-2018-16497" TargetMode="External" Id="rId135" /><Relationship Type="http://schemas.openxmlformats.org/officeDocument/2006/relationships/hyperlink" Target="https://nvd.nist.gov/vuln/detail/CVE-2021-1514" TargetMode="External" Id="rId136" /><Relationship Type="http://schemas.openxmlformats.org/officeDocument/2006/relationships/hyperlink" Target="https://nvd.nist.gov/vuln/detail/CVE-2021-1480" TargetMode="External" Id="rId137" /><Relationship Type="http://schemas.openxmlformats.org/officeDocument/2006/relationships/hyperlink" Target="https://nvd.nist.gov/vuln/detail/CVE-2021-1479" TargetMode="External" Id="rId138" /><Relationship Type="http://schemas.openxmlformats.org/officeDocument/2006/relationships/hyperlink" Target="https://nvd.nist.gov/vuln/detail/CVE-2021-1137" TargetMode="External" Id="rId139" /><Relationship Type="http://schemas.openxmlformats.org/officeDocument/2006/relationships/hyperlink" Target="https://nvd.nist.gov/vuln/detail/CVE-2021-1263" TargetMode="External" Id="rId140" /><Relationship Type="http://schemas.openxmlformats.org/officeDocument/2006/relationships/hyperlink" Target="https://nvd.nist.gov/vuln/detail/CVE-2021-1262" TargetMode="External" Id="rId141" /><Relationship Type="http://schemas.openxmlformats.org/officeDocument/2006/relationships/hyperlink" Target="https://nvd.nist.gov/vuln/detail/CVE-2021-1261" TargetMode="External" Id="rId142" /><Relationship Type="http://schemas.openxmlformats.org/officeDocument/2006/relationships/hyperlink" Target="https://nvd.nist.gov/vuln/detail/CVE-2021-1260" TargetMode="External" Id="rId143" /><Relationship Type="http://schemas.openxmlformats.org/officeDocument/2006/relationships/hyperlink" Target="https://nvd.nist.gov/vuln/detail/CVE-2020-3600" TargetMode="External" Id="rId144" /><Relationship Type="http://schemas.openxmlformats.org/officeDocument/2006/relationships/hyperlink" Target="https://nvd.nist.gov/vuln/detail/CVE-2020-3595" TargetMode="External" Id="rId145" /><Relationship Type="http://schemas.openxmlformats.org/officeDocument/2006/relationships/hyperlink" Target="https://nvd.nist.gov/vuln/detail/CVE-2020-3594" TargetMode="External" Id="rId146" /><Relationship Type="http://schemas.openxmlformats.org/officeDocument/2006/relationships/hyperlink" Target="https://nvd.nist.gov/vuln/detail/CVE-2020-3593" TargetMode="External" Id="rId147" /><Relationship Type="http://schemas.openxmlformats.org/officeDocument/2006/relationships/hyperlink" Target="https://nvd.nist.gov/vuln/detail/CVE-2020-3388" TargetMode="External" Id="rId148" /><Relationship Type="http://schemas.openxmlformats.org/officeDocument/2006/relationships/hyperlink" Target="https://nvd.nist.gov/vuln/detail/CVE-2020-3379" TargetMode="External" Id="rId149" /><Relationship Type="http://schemas.openxmlformats.org/officeDocument/2006/relationships/hyperlink" Target="https://nvd.nist.gov/vuln/detail/CVE-2020-3180" TargetMode="External" Id="rId150" /><Relationship Type="http://schemas.openxmlformats.org/officeDocument/2006/relationships/hyperlink" Target="https://nvd.nist.gov/vuln/detail/CVE-2019-16011" TargetMode="External" Id="rId151" /><Relationship Type="http://schemas.openxmlformats.org/officeDocument/2006/relationships/hyperlink" Target="https://nvd.nist.gov/vuln/detail/CVE-2020-3266" TargetMode="External" Id="rId152" /><Relationship Type="http://schemas.openxmlformats.org/officeDocument/2006/relationships/hyperlink" Target="https://nvd.nist.gov/vuln/detail/CVE-2020-3265" TargetMode="External" Id="rId153" /><Relationship Type="http://schemas.openxmlformats.org/officeDocument/2006/relationships/hyperlink" Target="https://nvd.nist.gov/vuln/detail/CVE-2020-1980" TargetMode="External" Id="rId154" /><Relationship Type="http://schemas.openxmlformats.org/officeDocument/2006/relationships/hyperlink" Target="https://nvd.nist.gov/vuln/detail/CVE-2019-17437" TargetMode="External" Id="rId155" /><Relationship Type="http://schemas.openxmlformats.org/officeDocument/2006/relationships/hyperlink" Target="https://nvd.nist.gov/vuln/detail/CVE-2019-1625" TargetMode="External" Id="rId156" /><Relationship Type="http://schemas.openxmlformats.org/officeDocument/2006/relationships/hyperlink" Target="https://nvd.nist.gov/vuln/detail/CVE-2019-1648" TargetMode="External" Id="rId157" /><Relationship Type="http://schemas.openxmlformats.org/officeDocument/2006/relationships/hyperlink" Target="https://nvd.nist.gov/vuln/detail/CVE-2019-1646" TargetMode="External" Id="rId158" /><Relationship Type="http://schemas.openxmlformats.org/officeDocument/2006/relationships/hyperlink" Target="https://nvd.nist.gov/vuln/detail/CVE-2018-0433" TargetMode="External" Id="rId159" /><Relationship Type="http://schemas.openxmlformats.org/officeDocument/2006/relationships/hyperlink" Target="https://nvd.nist.gov/vuln/detail/CVE-2018-0351" TargetMode="External" Id="rId160" /><Relationship Type="http://schemas.openxmlformats.org/officeDocument/2006/relationships/hyperlink" Target="https://nvd.nist.gov/vuln/detail/CVE-2018-0347" TargetMode="External" Id="rId161" /><Relationship Type="http://schemas.openxmlformats.org/officeDocument/2006/relationships/hyperlink" Target="https://nvd.nist.gov/vuln/detail/CVE-2015-6531" TargetMode="External" Id="rId162" /><Relationship Type="http://schemas.openxmlformats.org/officeDocument/2006/relationships/hyperlink" Target="https://nvd.nist.gov/vuln/detail/CVE-2017-7218" TargetMode="External" Id="rId163" /><Relationship Type="http://schemas.openxmlformats.org/officeDocument/2006/relationships/hyperlink" Target="https://nvd.nist.gov/vuln/detail/CVE-2016-9151" TargetMode="External" Id="rId164" /><Relationship Type="http://schemas.openxmlformats.org/officeDocument/2006/relationships/hyperlink" Target="https://nvd.nist.gov/vuln/detail/CVE-2016-1712" TargetMode="External" Id="rId165" /><Relationship Type="http://schemas.openxmlformats.org/officeDocument/2006/relationships/hyperlink" Target="https://nvd.nist.gov/vuln/detail/CVE-2015-7362" TargetMode="External" Id="rId166" /><Relationship Type="http://schemas.openxmlformats.org/officeDocument/2006/relationships/hyperlink" Target="https://nvd.nist.gov/vuln/detail/CVE-2026-20128" TargetMode="External" Id="rId167" /><Relationship Type="http://schemas.openxmlformats.org/officeDocument/2006/relationships/hyperlink" Target="https://nvd.nist.gov/vuln/detail/CVE-2026-0227" TargetMode="External" Id="rId168" /><Relationship Type="http://schemas.openxmlformats.org/officeDocument/2006/relationships/hyperlink" Target="https://nvd.nist.gov/vuln/detail/CVE-2025-37125" TargetMode="External" Id="rId169" /><Relationship Type="http://schemas.openxmlformats.org/officeDocument/2006/relationships/hyperlink" Target="https://nvd.nist.gov/vuln/detail/CVE-2025-23173" TargetMode="External" Id="rId170" /><Relationship Type="http://schemas.openxmlformats.org/officeDocument/2006/relationships/hyperlink" Target="https://nvd.nist.gov/vuln/detail/CVE-2025-34026" TargetMode="External" Id="rId171" /><Relationship Type="http://schemas.openxmlformats.org/officeDocument/2006/relationships/hyperlink" Target="https://nvd.nist.gov/vuln/detail/CVE-2025-0130" TargetMode="External" Id="rId172" /><Relationship Type="http://schemas.openxmlformats.org/officeDocument/2006/relationships/hyperlink" Target="https://nvd.nist.gov/vuln/detail/CVE-2023-37930" TargetMode="External" Id="rId173" /><Relationship Type="http://schemas.openxmlformats.org/officeDocument/2006/relationships/hyperlink" Target="https://nvd.nist.gov/vuln/detail/CVE-2024-26006" TargetMode="External" Id="rId174" /><Relationship Type="http://schemas.openxmlformats.org/officeDocument/2006/relationships/hyperlink" Target="https://nvd.nist.gov/vuln/detail/CVE-2024-46670" TargetMode="External" Id="rId175" /><Relationship Type="http://schemas.openxmlformats.org/officeDocument/2006/relationships/hyperlink" Target="https://nvd.nist.gov/vuln/detail/CVE-2024-3393" TargetMode="External" Id="rId176" /><Relationship Type="http://schemas.openxmlformats.org/officeDocument/2006/relationships/hyperlink" Target="https://nvd.nist.gov/vuln/detail/CVE-2020-26073" TargetMode="External" Id="rId177" /><Relationship Type="http://schemas.openxmlformats.org/officeDocument/2006/relationships/hyperlink" Target="https://nvd.nist.gov/vuln/detail/CVE-2024-2551" TargetMode="External" Id="rId178" /><Relationship Type="http://schemas.openxmlformats.org/officeDocument/2006/relationships/hyperlink" Target="https://nvd.nist.gov/vuln/detail/CVE-2024-9468" TargetMode="External" Id="rId179" /><Relationship Type="http://schemas.openxmlformats.org/officeDocument/2006/relationships/hyperlink" Target="https://nvd.nist.gov/vuln/detail/CVE-2024-9463" TargetMode="External" Id="rId180" /><Relationship Type="http://schemas.openxmlformats.org/officeDocument/2006/relationships/hyperlink" Target="https://nvd.nist.gov/vuln/detail/CVE-2024-3385" TargetMode="External" Id="rId181" /><Relationship Type="http://schemas.openxmlformats.org/officeDocument/2006/relationships/hyperlink" Target="https://nvd.nist.gov/vuln/detail/CVE-2024-3384" TargetMode="External" Id="rId182" /><Relationship Type="http://schemas.openxmlformats.org/officeDocument/2006/relationships/hyperlink" Target="https://nvd.nist.gov/vuln/detail/CVE-2024-3382" TargetMode="External" Id="rId183" /><Relationship Type="http://schemas.openxmlformats.org/officeDocument/2006/relationships/hyperlink" Target="https://nvd.nist.gov/vuln/detail/CVE-2023-20034" TargetMode="External" Id="rId184" /><Relationship Type="http://schemas.openxmlformats.org/officeDocument/2006/relationships/hyperlink" Target="https://nvd.nist.gov/vuln/detail/CVE-2023-20899" TargetMode="External" Id="rId185" /><Relationship Type="http://schemas.openxmlformats.org/officeDocument/2006/relationships/hyperlink" Target="https://nvd.nist.gov/vuln/detail/CVE-2022-37919" TargetMode="External" Id="rId186" /><Relationship Type="http://schemas.openxmlformats.org/officeDocument/2006/relationships/hyperlink" Target="https://nvd.nist.gov/vuln/detail/CVE-2022-29055" TargetMode="External" Id="rId187" /><Relationship Type="http://schemas.openxmlformats.org/officeDocument/2006/relationships/hyperlink" Target="https://nvd.nist.gov/vuln/detail/CVE-2022-20696" TargetMode="External" Id="rId188" /><Relationship Type="http://schemas.openxmlformats.org/officeDocument/2006/relationships/hyperlink" Target="https://nvd.nist.gov/vuln/detail/CVE-2021-26108" TargetMode="External" Id="rId189" /><Relationship Type="http://schemas.openxmlformats.org/officeDocument/2006/relationships/hyperlink" Target="https://nvd.nist.gov/vuln/detail/CVE-2021-3053" TargetMode="External" Id="rId190" /><Relationship Type="http://schemas.openxmlformats.org/officeDocument/2006/relationships/hyperlink" Target="https://nvd.nist.gov/vuln/detail/CVE-2021-1513" TargetMode="External" Id="rId191" /><Relationship Type="http://schemas.openxmlformats.org/officeDocument/2006/relationships/hyperlink" Target="https://nvd.nist.gov/vuln/detail/CVE-2021-1511" TargetMode="External" Id="rId192" /><Relationship Type="http://schemas.openxmlformats.org/officeDocument/2006/relationships/hyperlink" Target="https://nvd.nist.gov/vuln/detail/CVE-2021-1510" TargetMode="External" Id="rId193" /><Relationship Type="http://schemas.openxmlformats.org/officeDocument/2006/relationships/hyperlink" Target="https://nvd.nist.gov/vuln/detail/CVE-2021-1509" TargetMode="External" Id="rId194" /><Relationship Type="http://schemas.openxmlformats.org/officeDocument/2006/relationships/hyperlink" Target="https://nvd.nist.gov/vuln/detail/CVE-2021-1431" TargetMode="External" Id="rId195" /><Relationship Type="http://schemas.openxmlformats.org/officeDocument/2006/relationships/hyperlink" Target="https://nvd.nist.gov/vuln/detail/CVE-2020-2022" TargetMode="External" Id="rId196" /><Relationship Type="http://schemas.openxmlformats.org/officeDocument/2006/relationships/hyperlink" Target="https://nvd.nist.gov/vuln/detail/CVE-2020-3444" TargetMode="External" Id="rId197" /><Relationship Type="http://schemas.openxmlformats.org/officeDocument/2006/relationships/hyperlink" Target="https://nvd.nist.gov/vuln/detail/CVE-2020-2041" TargetMode="External" Id="rId198" /><Relationship Type="http://schemas.openxmlformats.org/officeDocument/2006/relationships/hyperlink" Target="https://nvd.nist.gov/vuln/detail/CVE-2020-3369" TargetMode="External" Id="rId199" /><Relationship Type="http://schemas.openxmlformats.org/officeDocument/2006/relationships/hyperlink" Target="https://nvd.nist.gov/vuln/detail/CVE-2020-2012" TargetMode="External" Id="rId200" /><Relationship Type="http://schemas.openxmlformats.org/officeDocument/2006/relationships/hyperlink" Target="https://nvd.nist.gov/vuln/detail/CVE-2020-2011" TargetMode="External" Id="rId201" /><Relationship Type="http://schemas.openxmlformats.org/officeDocument/2006/relationships/hyperlink" Target="https://nvd.nist.gov/vuln/detail/CVE-2019-15705" TargetMode="External" Id="rId202" /><Relationship Type="http://schemas.openxmlformats.org/officeDocument/2006/relationships/hyperlink" Target="https://nvd.nist.gov/vuln/detail/CVE-2019-16100" TargetMode="External" Id="rId203" /><Relationship Type="http://schemas.openxmlformats.org/officeDocument/2006/relationships/hyperlink" Target="https://nvd.nist.gov/vuln/detail/CVE-2019-1572" TargetMode="External" Id="rId204" /><Relationship Type="http://schemas.openxmlformats.org/officeDocument/2006/relationships/hyperlink" Target="https://nvd.nist.gov/vuln/detail/CVE-2018-0346" TargetMode="External" Id="rId205" /><Relationship Type="http://schemas.openxmlformats.org/officeDocument/2006/relationships/hyperlink" Target="https://nvd.nist.gov/vuln/detail/CVE-2017-17543" TargetMode="External" Id="rId206" /><Relationship Type="http://schemas.openxmlformats.org/officeDocument/2006/relationships/hyperlink" Target="https://nvd.nist.gov/vuln/detail/CVE-2017-15942" TargetMode="External" Id="rId207" /><Relationship Type="http://schemas.openxmlformats.org/officeDocument/2006/relationships/hyperlink" Target="https://nvd.nist.gov/vuln/detail/CVE-2017-3130" TargetMode="External" Id="rId208" /><Relationship Type="http://schemas.openxmlformats.org/officeDocument/2006/relationships/hyperlink" Target="https://nvd.nist.gov/vuln/detail/CVE-2017-3733" TargetMode="External" Id="rId209" /><Relationship Type="http://schemas.openxmlformats.org/officeDocument/2006/relationships/hyperlink" Target="https://nvd.nist.gov/vuln/detail/CVE-2024-3383" TargetMode="External" Id="rId210" /><Relationship Type="http://schemas.openxmlformats.org/officeDocument/2006/relationships/hyperlink" Target="https://nvd.nist.gov/vuln/detail/CVE-2024-22246" TargetMode="External" Id="rId211" /><Relationship Type="http://schemas.openxmlformats.org/officeDocument/2006/relationships/hyperlink" Target="https://nvd.nist.gov/vuln/detail/CVE-2023-37426" TargetMode="External" Id="rId212" /><Relationship Type="http://schemas.openxmlformats.org/officeDocument/2006/relationships/hyperlink" Target="https://nvd.nist.gov/vuln/detail/CVE-2018-0434" TargetMode="External" Id="rId213" /><Relationship Type="http://schemas.openxmlformats.org/officeDocument/2006/relationships/hyperlink" Target="https://nvd.nist.gov/vuln/detail/CVE-2022-20739" TargetMode="External" Id="rId214" /><Relationship Type="http://schemas.openxmlformats.org/officeDocument/2006/relationships/hyperlink" Target="https://nvd.nist.gov/vuln/detail/CVE-2021-1432" TargetMode="External" Id="rId215" /><Relationship Type="http://schemas.openxmlformats.org/officeDocument/2006/relationships/hyperlink" Target="https://nvd.nist.gov/vuln/detail/CVE-2020-3405" TargetMode="External" Id="rId216" /><Relationship Type="http://schemas.openxmlformats.org/officeDocument/2006/relationships/hyperlink" Target="https://nvd.nist.gov/vuln/detail/CVE-2025-37183" TargetMode="External" Id="rId217" /><Relationship Type="http://schemas.openxmlformats.org/officeDocument/2006/relationships/hyperlink" Target="https://nvd.nist.gov/vuln/detail/CVE-2025-37182" TargetMode="External" Id="rId218" /><Relationship Type="http://schemas.openxmlformats.org/officeDocument/2006/relationships/hyperlink" Target="https://nvd.nist.gov/vuln/detail/CVE-2025-37181" TargetMode="External" Id="rId219" /><Relationship Type="http://schemas.openxmlformats.org/officeDocument/2006/relationships/hyperlink" Target="https://nvd.nist.gov/vuln/detail/CVE-2025-4615" TargetMode="External" Id="rId220" /><Relationship Type="http://schemas.openxmlformats.org/officeDocument/2006/relationships/hyperlink" Target="https://nvd.nist.gov/vuln/detail/CVE-2025-37127" TargetMode="External" Id="rId221" /><Relationship Type="http://schemas.openxmlformats.org/officeDocument/2006/relationships/hyperlink" Target="https://nvd.nist.gov/vuln/detail/CVE-2025-37126" TargetMode="External" Id="rId222" /><Relationship Type="http://schemas.openxmlformats.org/officeDocument/2006/relationships/hyperlink" Target="https://nvd.nist.gov/vuln/detail/CVE-2025-23172" TargetMode="External" Id="rId223" /><Relationship Type="http://schemas.openxmlformats.org/officeDocument/2006/relationships/hyperlink" Target="https://nvd.nist.gov/vuln/detail/CVE-2025-23171" TargetMode="External" Id="rId224" /><Relationship Type="http://schemas.openxmlformats.org/officeDocument/2006/relationships/hyperlink" Target="https://nvd.nist.gov/vuln/detail/CVE-2025-4231" TargetMode="External" Id="rId225" /><Relationship Type="http://schemas.openxmlformats.org/officeDocument/2006/relationships/hyperlink" Target="https://nvd.nist.gov/vuln/detail/CVE-2024-9474" TargetMode="External" Id="rId226" /><Relationship Type="http://schemas.openxmlformats.org/officeDocument/2006/relationships/hyperlink" Target="https://nvd.nist.gov/vuln/detail/CVE-2024-8686" TargetMode="External" Id="rId227" /><Relationship Type="http://schemas.openxmlformats.org/officeDocument/2006/relationships/hyperlink" Target="https://nvd.nist.gov/vuln/detail/CVE-2024-39717" TargetMode="External" Id="rId228" /><Relationship Type="http://schemas.openxmlformats.org/officeDocument/2006/relationships/hyperlink" Target="https://nvd.nist.gov/vuln/detail/CVE-2024-41135" TargetMode="External" Id="rId229" /><Relationship Type="http://schemas.openxmlformats.org/officeDocument/2006/relationships/hyperlink" Target="https://nvd.nist.gov/vuln/detail/CVE-2024-41134" TargetMode="External" Id="rId230" /><Relationship Type="http://schemas.openxmlformats.org/officeDocument/2006/relationships/hyperlink" Target="https://nvd.nist.gov/vuln/detail/CVE-2024-41133" TargetMode="External" Id="rId231" /><Relationship Type="http://schemas.openxmlformats.org/officeDocument/2006/relationships/hyperlink" Target="https://nvd.nist.gov/vuln/detail/CVE-2024-33519" TargetMode="External" Id="rId232" /><Relationship Type="http://schemas.openxmlformats.org/officeDocument/2006/relationships/hyperlink" Target="https://nvd.nist.gov/vuln/detail/CVE-2024-22443" TargetMode="External" Id="rId233" /><Relationship Type="http://schemas.openxmlformats.org/officeDocument/2006/relationships/hyperlink" Target="https://nvd.nist.gov/vuln/detail/CVE-2023-20254" TargetMode="External" Id="rId234" /><Relationship Type="http://schemas.openxmlformats.org/officeDocument/2006/relationships/hyperlink" Target="https://nvd.nist.gov/vuln/detail/CVE-2023-37428" TargetMode="External" Id="rId235" /><Relationship Type="http://schemas.openxmlformats.org/officeDocument/2006/relationships/hyperlink" Target="https://nvd.nist.gov/vuln/detail/CVE-2023-37427" TargetMode="External" Id="rId236" /><Relationship Type="http://schemas.openxmlformats.org/officeDocument/2006/relationships/hyperlink" Target="https://nvd.nist.gov/vuln/detail/CVE-2023-30506" TargetMode="External" Id="rId237" /><Relationship Type="http://schemas.openxmlformats.org/officeDocument/2006/relationships/hyperlink" Target="https://nvd.nist.gov/vuln/detail/CVE-2023-30505" TargetMode="External" Id="rId238" /><Relationship Type="http://schemas.openxmlformats.org/officeDocument/2006/relationships/hyperlink" Target="https://nvd.nist.gov/vuln/detail/CVE-2023-30504" TargetMode="External" Id="rId239" /><Relationship Type="http://schemas.openxmlformats.org/officeDocument/2006/relationships/hyperlink" Target="https://nvd.nist.gov/vuln/detail/CVE-2023-30503" TargetMode="External" Id="rId240" /><Relationship Type="http://schemas.openxmlformats.org/officeDocument/2006/relationships/hyperlink" Target="https://nvd.nist.gov/vuln/detail/CVE-2023-30502" TargetMode="External" Id="rId241" /><Relationship Type="http://schemas.openxmlformats.org/officeDocument/2006/relationships/hyperlink" Target="https://nvd.nist.gov/vuln/detail/CVE-2023-30501" TargetMode="External" Id="rId242" /><Relationship Type="http://schemas.openxmlformats.org/officeDocument/2006/relationships/hyperlink" Target="https://nvd.nist.gov/vuln/detail/CVE-2022-44534" TargetMode="External" Id="rId243" /><Relationship Type="http://schemas.openxmlformats.org/officeDocument/2006/relationships/hyperlink" Target="https://nvd.nist.gov/vuln/detail/CVE-2022-44533" TargetMode="External" Id="rId244" /><Relationship Type="http://schemas.openxmlformats.org/officeDocument/2006/relationships/hyperlink" Target="https://nvd.nist.gov/vuln/detail/CVE-2022-43542" TargetMode="External" Id="rId245" /><Relationship Type="http://schemas.openxmlformats.org/officeDocument/2006/relationships/hyperlink" Target="https://nvd.nist.gov/vuln/detail/CVE-2022-43541" TargetMode="External" Id="rId246" /><Relationship Type="http://schemas.openxmlformats.org/officeDocument/2006/relationships/hyperlink" Target="https://nvd.nist.gov/vuln/detail/CVE-2022-37924" TargetMode="External" Id="rId247" /><Relationship Type="http://schemas.openxmlformats.org/officeDocument/2006/relationships/hyperlink" Target="https://nvd.nist.gov/vuln/detail/CVE-2022-37923" TargetMode="External" Id="rId248" /><Relationship Type="http://schemas.openxmlformats.org/officeDocument/2006/relationships/hyperlink" Target="https://nvd.nist.gov/vuln/detail/CVE-2022-37922" TargetMode="External" Id="rId249" /><Relationship Type="http://schemas.openxmlformats.org/officeDocument/2006/relationships/hyperlink" Target="https://nvd.nist.gov/vuln/detail/CVE-2022-37921" TargetMode="External" Id="rId250" /><Relationship Type="http://schemas.openxmlformats.org/officeDocument/2006/relationships/hyperlink" Target="https://nvd.nist.gov/vuln/detail/CVE-2022-37920" TargetMode="External" Id="rId251" /><Relationship Type="http://schemas.openxmlformats.org/officeDocument/2006/relationships/hyperlink" Target="https://nvd.nist.gov/vuln/detail/CVE-2022-0024" TargetMode="External" Id="rId252" /><Relationship Type="http://schemas.openxmlformats.org/officeDocument/2006/relationships/hyperlink" Target="https://nvd.nist.gov/vuln/detail/CVE-2021-3054" TargetMode="External" Id="rId253" /><Relationship Type="http://schemas.openxmlformats.org/officeDocument/2006/relationships/hyperlink" Target="https://nvd.nist.gov/vuln/detail/CVE-2021-37722" TargetMode="External" Id="rId254" /><Relationship Type="http://schemas.openxmlformats.org/officeDocument/2006/relationships/hyperlink" Target="https://nvd.nist.gov/vuln/detail/CVE-2021-37721" TargetMode="External" Id="rId255" /><Relationship Type="http://schemas.openxmlformats.org/officeDocument/2006/relationships/hyperlink" Target="https://nvd.nist.gov/vuln/detail/CVE-2021-37720" TargetMode="External" Id="rId256" /><Relationship Type="http://schemas.openxmlformats.org/officeDocument/2006/relationships/hyperlink" Target="https://nvd.nist.gov/vuln/detail/CVE-2021-37719" TargetMode="External" Id="rId257" /><Relationship Type="http://schemas.openxmlformats.org/officeDocument/2006/relationships/hyperlink" Target="https://nvd.nist.gov/vuln/detail/CVE-2021-37718" TargetMode="External" Id="rId258" /><Relationship Type="http://schemas.openxmlformats.org/officeDocument/2006/relationships/hyperlink" Target="https://nvd.nist.gov/vuln/detail/CVE-2021-37717" TargetMode="External" Id="rId259" /><Relationship Type="http://schemas.openxmlformats.org/officeDocument/2006/relationships/hyperlink" Target="https://nvd.nist.gov/vuln/detail/CVE-2020-2000" TargetMode="External" Id="rId260" /><Relationship Type="http://schemas.openxmlformats.org/officeDocument/2006/relationships/hyperlink" Target="https://nvd.nist.gov/vuln/detail/CVE-2020-2042" TargetMode="External" Id="rId261" /><Relationship Type="http://schemas.openxmlformats.org/officeDocument/2006/relationships/hyperlink" Target="https://nvd.nist.gov/vuln/detail/CVE-2020-2038" TargetMode="External" Id="rId262" /><Relationship Type="http://schemas.openxmlformats.org/officeDocument/2006/relationships/hyperlink" Target="https://nvd.nist.gov/vuln/detail/CVE-2020-2037" TargetMode="External" Id="rId263" /><Relationship Type="http://schemas.openxmlformats.org/officeDocument/2006/relationships/hyperlink" Target="https://nvd.nist.gov/vuln/detail/CVE-2020-2030" TargetMode="External" Id="rId264" /><Relationship Type="http://schemas.openxmlformats.org/officeDocument/2006/relationships/hyperlink" Target="https://nvd.nist.gov/vuln/detail/CVE-2020-2029" TargetMode="External" Id="rId265" /><Relationship Type="http://schemas.openxmlformats.org/officeDocument/2006/relationships/hyperlink" Target="https://nvd.nist.gov/vuln/detail/CVE-2020-2028" TargetMode="External" Id="rId266" /><Relationship Type="http://schemas.openxmlformats.org/officeDocument/2006/relationships/hyperlink" Target="https://nvd.nist.gov/vuln/detail/CVE-2020-2027" TargetMode="External" Id="rId267" /><Relationship Type="http://schemas.openxmlformats.org/officeDocument/2006/relationships/hyperlink" Target="https://nvd.nist.gov/vuln/detail/CVE-2020-2010" TargetMode="External" Id="rId268" /><Relationship Type="http://schemas.openxmlformats.org/officeDocument/2006/relationships/hyperlink" Target="https://nvd.nist.gov/vuln/detail/CVE-2020-2009" TargetMode="External" Id="rId269" /><Relationship Type="http://schemas.openxmlformats.org/officeDocument/2006/relationships/hyperlink" Target="https://nvd.nist.gov/vuln/detail/CVE-2020-2008" TargetMode="External" Id="rId270" /><Relationship Type="http://schemas.openxmlformats.org/officeDocument/2006/relationships/hyperlink" Target="https://nvd.nist.gov/vuln/detail/CVE-2020-2007" TargetMode="External" Id="rId271" /><Relationship Type="http://schemas.openxmlformats.org/officeDocument/2006/relationships/hyperlink" Target="https://nvd.nist.gov/vuln/detail/CVE-2020-2006" TargetMode="External" Id="rId272" /><Relationship Type="http://schemas.openxmlformats.org/officeDocument/2006/relationships/hyperlink" Target="https://nvd.nist.gov/vuln/detail/CVE-2020-1990" TargetMode="External" Id="rId273" /><Relationship Type="http://schemas.openxmlformats.org/officeDocument/2006/relationships/hyperlink" Target="https://nvd.nist.gov/vuln/detail/CVE-2019-12629" TargetMode="External" Id="rId274" /><Relationship Type="http://schemas.openxmlformats.org/officeDocument/2006/relationships/hyperlink" Target="https://nvd.nist.gov/vuln/detail/CVE-2019-16103" TargetMode="External" Id="rId275" /><Relationship Type="http://schemas.openxmlformats.org/officeDocument/2006/relationships/hyperlink" Target="https://nvd.nist.gov/vuln/detail/CVE-2019-1582" TargetMode="External" Id="rId276" /><Relationship Type="http://schemas.openxmlformats.org/officeDocument/2006/relationships/hyperlink" Target="https://nvd.nist.gov/vuln/detail/CVE-2018-0348" TargetMode="External" Id="rId277" /><Relationship Type="http://schemas.openxmlformats.org/officeDocument/2006/relationships/hyperlink" Target="https://nvd.nist.gov/vuln/detail/CVE-2018-0344" TargetMode="External" Id="rId278" /><Relationship Type="http://schemas.openxmlformats.org/officeDocument/2006/relationships/hyperlink" Target="https://nvd.nist.gov/vuln/detail/CVE-2017-7738" TargetMode="External" Id="rId279" /><Relationship Type="http://schemas.openxmlformats.org/officeDocument/2006/relationships/hyperlink" Target="https://nvd.nist.gov/vuln/detail/CVE-2016-3654" TargetMode="External" Id="rId280" /><Relationship Type="http://schemas.openxmlformats.org/officeDocument/2006/relationships/hyperlink" Target="https://nvd.nist.gov/vuln/detail/CVE-2025-27350" TargetMode="External" Id="rId281" /><Relationship Type="http://schemas.openxmlformats.org/officeDocument/2006/relationships/hyperlink" Target="https://nvd.nist.gov/vuln/detail/CVE-2024-22248" TargetMode="External" Id="rId282" /><Relationship Type="http://schemas.openxmlformats.org/officeDocument/2006/relationships/hyperlink" Target="https://nvd.nist.gov/vuln/detail/CVE-2023-20253" TargetMode="External" Id="rId283" /><Relationship Type="http://schemas.openxmlformats.org/officeDocument/2006/relationships/hyperlink" Target="https://nvd.nist.gov/vuln/detail/CVE-2020-3264" TargetMode="External" Id="rId284" /><Relationship Type="http://schemas.openxmlformats.org/officeDocument/2006/relationships/hyperlink" Target="https://nvd.nist.gov/vuln/detail/CVE-2020-2016" TargetMode="External" Id="rId285" /><Relationship Type="http://schemas.openxmlformats.org/officeDocument/2006/relationships/hyperlink" Target="https://nvd.nist.gov/vuln/detail/CVE-2020-1981" TargetMode="External" Id="rId286" /><Relationship Type="http://schemas.openxmlformats.org/officeDocument/2006/relationships/hyperlink" Target="https://nvd.nist.gov/vuln/detail/CVE-2025-37128" TargetMode="External" Id="rId287" /><Relationship Type="http://schemas.openxmlformats.org/officeDocument/2006/relationships/hyperlink" Target="https://nvd.nist.gov/vuln/detail/CVE-2024-41136" TargetMode="External" Id="rId288" /><Relationship Type="http://schemas.openxmlformats.org/officeDocument/2006/relationships/hyperlink" Target="https://nvd.nist.gov/vuln/detail/CVE-2024-0007" TargetMode="External" Id="rId289" /><Relationship Type="http://schemas.openxmlformats.org/officeDocument/2006/relationships/hyperlink" Target="https://nvd.nist.gov/vuln/detail/CVE-2020-12149" TargetMode="External" Id="rId290" /><Relationship Type="http://schemas.openxmlformats.org/officeDocument/2006/relationships/hyperlink" Target="https://nvd.nist.gov/vuln/detail/CVE-2020-12148" TargetMode="External" Id="rId291" /><Relationship Type="http://schemas.openxmlformats.org/officeDocument/2006/relationships/hyperlink" Target="https://nvd.nist.gov/vuln/detail/CVE-2020-3216" TargetMode="External" Id="rId292" /><Relationship Type="http://schemas.openxmlformats.org/officeDocument/2006/relationships/hyperlink" Target="https://nvd.nist.gov/vuln/detail/CVE-2020-1975" TargetMode="External" Id="rId293" /><Relationship Type="http://schemas.openxmlformats.org/officeDocument/2006/relationships/hyperlink" Target="https://nvd.nist.gov/vuln/detail/CVE-2025-37129" TargetMode="External" Id="rId294" /><Relationship Type="http://schemas.openxmlformats.org/officeDocument/2006/relationships/hyperlink" Target="https://nvd.nist.gov/vuln/detail/CVE-2025-23170" TargetMode="External" Id="rId295" /><Relationship Type="http://schemas.openxmlformats.org/officeDocument/2006/relationships/hyperlink" Target="https://nvd.nist.gov/vuln/detail/CVE-2021-1462" TargetMode="External" Id="rId296" /><Relationship Type="http://schemas.openxmlformats.org/officeDocument/2006/relationships/hyperlink" Target="https://nvd.nist.gov/vuln/detail/CVE-2022-20930" TargetMode="External" Id="rId297" /><Relationship Type="http://schemas.openxmlformats.org/officeDocument/2006/relationships/hyperlink" Target="https://nvd.nist.gov/vuln/detail/CVE-2021-34729" TargetMode="External" Id="rId298" /><Relationship Type="http://schemas.openxmlformats.org/officeDocument/2006/relationships/hyperlink" Target="https://nvd.nist.gov/vuln/detail/CVE-2021-34726" TargetMode="External" Id="rId299" /><Relationship Type="http://schemas.openxmlformats.org/officeDocument/2006/relationships/hyperlink" Target="https://nvd.nist.gov/vuln/detail/CVE-2021-34725" TargetMode="External" Id="rId300" /><Relationship Type="http://schemas.openxmlformats.org/officeDocument/2006/relationships/hyperlink" Target="https://nvd.nist.gov/vuln/detail/CVE-2021-34723" TargetMode="External" Id="rId301" /><Relationship Type="http://schemas.openxmlformats.org/officeDocument/2006/relationships/hyperlink" Target="https://nvd.nist.gov/vuln/detail/CVE-2020-27129" TargetMode="External" Id="rId302" /><Relationship Type="http://schemas.openxmlformats.org/officeDocument/2006/relationships/hyperlink" Target="https://nvd.nist.gov/vuln/detail/CVE-2018-0342" TargetMode="External" Id="rId303" /><Relationship Type="http://schemas.openxmlformats.org/officeDocument/2006/relationships/hyperlink" Target="https://nvd.nist.gov/vuln/detail/CVE-2024-45229" TargetMode="External" Id="rId304" /><Relationship Type="http://schemas.openxmlformats.org/officeDocument/2006/relationships/hyperlink" Target="https://nvd.nist.gov/vuln/detail/CVE-2024-0008" TargetMode="External" Id="rId305" /><Relationship Type="http://schemas.openxmlformats.org/officeDocument/2006/relationships/hyperlink" Target="https://nvd.nist.gov/vuln/detail/CVE-2021-1371" TargetMode="External" Id="rId306" /><Relationship Type="http://schemas.openxmlformats.org/officeDocument/2006/relationships/hyperlink" Target="https://nvd.nist.gov/vuln/detail/CVE-2020-12147" TargetMode="External" Id="rId307" /><Relationship Type="http://schemas.openxmlformats.org/officeDocument/2006/relationships/hyperlink" Target="https://nvd.nist.gov/vuln/detail/CVE-2020-12146" TargetMode="External" Id="rId308" /><Relationship Type="http://schemas.openxmlformats.org/officeDocument/2006/relationships/hyperlink" Target="https://nvd.nist.gov/vuln/detail/CVE-2020-12145" TargetMode="External" Id="rId309" /><Relationship Type="http://schemas.openxmlformats.org/officeDocument/2006/relationships/hyperlink" Target="https://nvd.nist.gov/vuln/detail/CVE-2026-20262" TargetMode="External" Id="rId310" /><Relationship Type="http://schemas.openxmlformats.org/officeDocument/2006/relationships/hyperlink" Target="https://nvd.nist.gov/vuln/detail/CVE-2026-20133" TargetMode="External" Id="rId311" /><Relationship Type="http://schemas.openxmlformats.org/officeDocument/2006/relationships/hyperlink" Target="https://nvd.nist.gov/vuln/detail/CVE-2025-37130" TargetMode="External" Id="rId312" /><Relationship Type="http://schemas.openxmlformats.org/officeDocument/2006/relationships/hyperlink" Target="https://nvd.nist.gov/vuln/detail/CVE-2025-20187" TargetMode="External" Id="rId313" /><Relationship Type="http://schemas.openxmlformats.org/officeDocument/2006/relationships/hyperlink" Target="https://nvd.nist.gov/vuln/detail/CVE-2025-0111" TargetMode="External" Id="rId314" /><Relationship Type="http://schemas.openxmlformats.org/officeDocument/2006/relationships/hyperlink" Target="https://nvd.nist.gov/vuln/detail/CVE-2024-36504" TargetMode="External" Id="rId315" /><Relationship Type="http://schemas.openxmlformats.org/officeDocument/2006/relationships/hyperlink" Target="https://nvd.nist.gov/vuln/detail/CVE-2020-26066" TargetMode="External" Id="rId316" /><Relationship Type="http://schemas.openxmlformats.org/officeDocument/2006/relationships/hyperlink" Target="https://nvd.nist.gov/vuln/detail/CVE-2021-1232" TargetMode="External" Id="rId317" /><Relationship Type="http://schemas.openxmlformats.org/officeDocument/2006/relationships/hyperlink" Target="https://nvd.nist.gov/vuln/detail/CVE-2021-1491" TargetMode="External" Id="rId318" /><Relationship Type="http://schemas.openxmlformats.org/officeDocument/2006/relationships/hyperlink" Target="https://nvd.nist.gov/vuln/detail/CVE-2021-1484" TargetMode="External" Id="rId319" /><Relationship Type="http://schemas.openxmlformats.org/officeDocument/2006/relationships/hyperlink" Target="https://nvd.nist.gov/vuln/detail/CVE-2024-5919" TargetMode="External" Id="rId320" /><Relationship Type="http://schemas.openxmlformats.org/officeDocument/2006/relationships/hyperlink" Target="https://nvd.nist.gov/vuln/detail/CVE-2024-9464" TargetMode="External" Id="rId321" /><Relationship Type="http://schemas.openxmlformats.org/officeDocument/2006/relationships/hyperlink" Target="https://nvd.nist.gov/vuln/detail/CVE-2023-20261" TargetMode="External" Id="rId322" /><Relationship Type="http://schemas.openxmlformats.org/officeDocument/2006/relationships/hyperlink" Target="https://nvd.nist.gov/vuln/detail/CVE-2023-37438" TargetMode="External" Id="rId323" /><Relationship Type="http://schemas.openxmlformats.org/officeDocument/2006/relationships/hyperlink" Target="https://nvd.nist.gov/vuln/detail/CVE-2023-37437" TargetMode="External" Id="rId324" /><Relationship Type="http://schemas.openxmlformats.org/officeDocument/2006/relationships/hyperlink" Target="https://nvd.nist.gov/vuln/detail/CVE-2023-37436" TargetMode="External" Id="rId325" /><Relationship Type="http://schemas.openxmlformats.org/officeDocument/2006/relationships/hyperlink" Target="https://nvd.nist.gov/vuln/detail/CVE-2023-37435" TargetMode="External" Id="rId326" /><Relationship Type="http://schemas.openxmlformats.org/officeDocument/2006/relationships/hyperlink" Target="https://nvd.nist.gov/vuln/detail/CVE-2023-37434" TargetMode="External" Id="rId327" /><Relationship Type="http://schemas.openxmlformats.org/officeDocument/2006/relationships/hyperlink" Target="https://nvd.nist.gov/vuln/detail/CVE-2023-37433" TargetMode="External" Id="rId328" /><Relationship Type="http://schemas.openxmlformats.org/officeDocument/2006/relationships/hyperlink" Target="https://nvd.nist.gov/vuln/detail/CVE-2023-37432" TargetMode="External" Id="rId329" /><Relationship Type="http://schemas.openxmlformats.org/officeDocument/2006/relationships/hyperlink" Target="https://nvd.nist.gov/vuln/detail/CVE-2023-37431" TargetMode="External" Id="rId330" /><Relationship Type="http://schemas.openxmlformats.org/officeDocument/2006/relationships/hyperlink" Target="https://nvd.nist.gov/vuln/detail/CVE-2023-37430" TargetMode="External" Id="rId331" /><Relationship Type="http://schemas.openxmlformats.org/officeDocument/2006/relationships/hyperlink" Target="https://nvd.nist.gov/vuln/detail/CVE-2023-37429" TargetMode="External" Id="rId332" /><Relationship Type="http://schemas.openxmlformats.org/officeDocument/2006/relationships/hyperlink" Target="https://nvd.nist.gov/vuln/detail/CVE-2020-26065" TargetMode="External" Id="rId333" /><Relationship Type="http://schemas.openxmlformats.org/officeDocument/2006/relationships/hyperlink" Target="https://nvd.nist.gov/vuln/detail/CVE-2023-33307" TargetMode="External" Id="rId334" /><Relationship Type="http://schemas.openxmlformats.org/officeDocument/2006/relationships/hyperlink" Target="https://nvd.nist.gov/vuln/detail/CVE-2023-33306" TargetMode="External" Id="rId335" /><Relationship Type="http://schemas.openxmlformats.org/officeDocument/2006/relationships/hyperlink" Target="https://nvd.nist.gov/vuln/detail/CVE-2023-0007" TargetMode="External" Id="rId336" /><Relationship Type="http://schemas.openxmlformats.org/officeDocument/2006/relationships/hyperlink" Target="https://nvd.nist.gov/vuln/detail/CVE-2023-0004" TargetMode="External" Id="rId337" /><Relationship Type="http://schemas.openxmlformats.org/officeDocument/2006/relationships/hyperlink" Target="https://nvd.nist.gov/vuln/detail/CVE-2023-20113" TargetMode="External" Id="rId338" /><Relationship Type="http://schemas.openxmlformats.org/officeDocument/2006/relationships/hyperlink" Target="https://nvd.nist.gov/vuln/detail/CVE-2022-45861" TargetMode="External" Id="rId339" /><Relationship Type="http://schemas.openxmlformats.org/officeDocument/2006/relationships/hyperlink" Target="https://nvd.nist.gov/vuln/detail/CVE-2022-20747" TargetMode="External" Id="rId340" /><Relationship Type="http://schemas.openxmlformats.org/officeDocument/2006/relationships/hyperlink" Target="https://nvd.nist.gov/vuln/detail/CVE-2022-20735" TargetMode="External" Id="rId341" /><Relationship Type="http://schemas.openxmlformats.org/officeDocument/2006/relationships/hyperlink" Target="https://nvd.nist.gov/vuln/detail/CVE-2022-0011" TargetMode="External" Id="rId342" /><Relationship Type="http://schemas.openxmlformats.org/officeDocument/2006/relationships/hyperlink" Target="https://nvd.nist.gov/vuln/detail/CVE-2021-1589" TargetMode="External" Id="rId343" /><Relationship Type="http://schemas.openxmlformats.org/officeDocument/2006/relationships/hyperlink" Target="https://nvd.nist.gov/vuln/detail/CVE-2021-3055" TargetMode="External" Id="rId344" /><Relationship Type="http://schemas.openxmlformats.org/officeDocument/2006/relationships/hyperlink" Target="https://nvd.nist.gov/vuln/detail/CVE-2021-37729" TargetMode="External" Id="rId345" /><Relationship Type="http://schemas.openxmlformats.org/officeDocument/2006/relationships/hyperlink" Target="https://nvd.nist.gov/vuln/detail/CVE-2021-24012" TargetMode="External" Id="rId346" /><Relationship Type="http://schemas.openxmlformats.org/officeDocument/2006/relationships/hyperlink" Target="https://nvd.nist.gov/vuln/detail/CVE-2021-1349" TargetMode="External" Id="rId347" /><Relationship Type="http://schemas.openxmlformats.org/officeDocument/2006/relationships/hyperlink" Target="https://nvd.nist.gov/vuln/detail/CVE-2021-1259" TargetMode="External" Id="rId348" /><Relationship Type="http://schemas.openxmlformats.org/officeDocument/2006/relationships/hyperlink" Target="https://nvd.nist.gov/vuln/detail/CVE-2020-4003" TargetMode="External" Id="rId349" /><Relationship Type="http://schemas.openxmlformats.org/officeDocument/2006/relationships/hyperlink" Target="https://nvd.nist.gov/vuln/detail/CVE-2020-3592" TargetMode="External" Id="rId350" /><Relationship Type="http://schemas.openxmlformats.org/officeDocument/2006/relationships/hyperlink" Target="https://nvd.nist.gov/vuln/detail/CVE-2020-27128" TargetMode="External" Id="rId351" /><Relationship Type="http://schemas.openxmlformats.org/officeDocument/2006/relationships/hyperlink" Target="https://nvd.nist.gov/vuln/detail/CVE-2020-3437" TargetMode="External" Id="rId352" /><Relationship Type="http://schemas.openxmlformats.org/officeDocument/2006/relationships/hyperlink" Target="https://nvd.nist.gov/vuln/detail/CVE-2020-3401" TargetMode="External" Id="rId353" /><Relationship Type="http://schemas.openxmlformats.org/officeDocument/2006/relationships/hyperlink" Target="https://nvd.nist.gov/vuln/detail/CVE-2020-3385" TargetMode="External" Id="rId354" /><Relationship Type="http://schemas.openxmlformats.org/officeDocument/2006/relationships/hyperlink" Target="https://nvd.nist.gov/vuln/detail/CVE-2020-3372" TargetMode="External" Id="rId355" /><Relationship Type="http://schemas.openxmlformats.org/officeDocument/2006/relationships/hyperlink" Target="https://nvd.nist.gov/vuln/detail/CVE-2020-2003" TargetMode="External" Id="rId356" /><Relationship Type="http://schemas.openxmlformats.org/officeDocument/2006/relationships/hyperlink" Target="https://nvd.nist.gov/vuln/detail/CVE-2019-12619" TargetMode="External" Id="rId357" /><Relationship Type="http://schemas.openxmlformats.org/officeDocument/2006/relationships/hyperlink" Target="https://nvd.nist.gov/vuln/detail/CVE-2019-16002" TargetMode="External" Id="rId358" /><Relationship Type="http://schemas.openxmlformats.org/officeDocument/2006/relationships/hyperlink" Target="https://nvd.nist.gov/vuln/detail/CVE-2017-7216" TargetMode="External" Id="rId359" /><Relationship Type="http://schemas.openxmlformats.org/officeDocument/2006/relationships/hyperlink" Target="https://nvd.nist.gov/vuln/detail/CVE-2017-7644" TargetMode="External" Id="rId360" /><Relationship Type="http://schemas.openxmlformats.org/officeDocument/2006/relationships/hyperlink" Target="https://nvd.nist.gov/vuln/detail/CVE-2017-5583" TargetMode="External" Id="rId361" /><Relationship Type="http://schemas.openxmlformats.org/officeDocument/2006/relationships/hyperlink" Target="https://nvd.nist.gov/vuln/detail/CVE-2016-9149" TargetMode="External" Id="rId362" /><Relationship Type="http://schemas.openxmlformats.org/officeDocument/2006/relationships/hyperlink" Target="https://nvd.nist.gov/vuln/detail/CVE-2021-1483" TargetMode="External" Id="rId363" /><Relationship Type="http://schemas.openxmlformats.org/officeDocument/2006/relationships/hyperlink" Target="https://nvd.nist.gov/vuln/detail/CVE-2021-1482" TargetMode="External" Id="rId364" /><Relationship Type="http://schemas.openxmlformats.org/officeDocument/2006/relationships/hyperlink" Target="https://nvd.nist.gov/vuln/detail/CVE-2024-20475" TargetMode="External" Id="rId365" /><Relationship Type="http://schemas.openxmlformats.org/officeDocument/2006/relationships/hyperlink" Target="https://nvd.nist.gov/vuln/detail/CVE-2021-3061" TargetMode="External" Id="rId366" /><Relationship Type="http://schemas.openxmlformats.org/officeDocument/2006/relationships/hyperlink" Target="https://nvd.nist.gov/vuln/detail/CVE-2021-1507" TargetMode="External" Id="rId367" /><Relationship Type="http://schemas.openxmlformats.org/officeDocument/2006/relationships/hyperlink" Target="https://nvd.nist.gov/vuln/detail/CVE-2020-3590" TargetMode="External" Id="rId368" /><Relationship Type="http://schemas.openxmlformats.org/officeDocument/2006/relationships/hyperlink" Target="https://nvd.nist.gov/vuln/detail/CVE-2020-3587" TargetMode="External" Id="rId369" /><Relationship Type="http://schemas.openxmlformats.org/officeDocument/2006/relationships/hyperlink" Target="https://nvd.nist.gov/vuln/detail/CVE-2025-23168" TargetMode="External" Id="rId370" /><Relationship Type="http://schemas.openxmlformats.org/officeDocument/2006/relationships/hyperlink" Target="https://nvd.nist.gov/vuln/detail/CVE-2021-41032" TargetMode="External" Id="rId371" /><Relationship Type="http://schemas.openxmlformats.org/officeDocument/2006/relationships/hyperlink" Target="https://nvd.nist.gov/vuln/detail/CVE-2021-26103" TargetMode="External" Id="rId372" /><Relationship Type="http://schemas.openxmlformats.org/officeDocument/2006/relationships/hyperlink" Target="https://nvd.nist.gov/vuln/detail/CVE-2021-26107" TargetMode="External" Id="rId373" /><Relationship Type="http://schemas.openxmlformats.org/officeDocument/2006/relationships/hyperlink" Target="https://nvd.nist.gov/vuln/detail/CVE-2021-24006" TargetMode="External" Id="rId374" /><Relationship Type="http://schemas.openxmlformats.org/officeDocument/2006/relationships/hyperlink" Target="https://nvd.nist.gov/vuln/detail/CVE-2021-37731" TargetMode="External" Id="rId375" /><Relationship Type="http://schemas.openxmlformats.org/officeDocument/2006/relationships/hyperlink" Target="https://nvd.nist.gov/vuln/detail/CVE-2026-45028" TargetMode="External" Id="rId376" /><Relationship Type="http://schemas.openxmlformats.org/officeDocument/2006/relationships/hyperlink" Target="https://nvd.nist.gov/vuln/detail/CVE-2025-24291" TargetMode="External" Id="rId377" /><Relationship Type="http://schemas.openxmlformats.org/officeDocument/2006/relationships/hyperlink" Target="https://nvd.nist.gov/vuln/detail/CVE-2025-23169" TargetMode="External" Id="rId378" /><Relationship Type="http://schemas.openxmlformats.org/officeDocument/2006/relationships/hyperlink" Target="https://nvd.nist.gov/vuln/detail/CVE-2024-20496" TargetMode="External" Id="rId379" /><Relationship Type="http://schemas.openxmlformats.org/officeDocument/2006/relationships/hyperlink" Target="https://nvd.nist.gov/vuln/detail/CVE-2024-22444" TargetMode="External" Id="rId380" /><Relationship Type="http://schemas.openxmlformats.org/officeDocument/2006/relationships/hyperlink" Target="https://nvd.nist.gov/vuln/detail/CVE-2024-5913" TargetMode="External" Id="rId381" /><Relationship Type="http://schemas.openxmlformats.org/officeDocument/2006/relationships/hyperlink" Target="https://nvd.nist.gov/vuln/detail/CVE-2023-37439" TargetMode="External" Id="rId382" /><Relationship Type="http://schemas.openxmlformats.org/officeDocument/2006/relationships/hyperlink" Target="https://nvd.nist.gov/vuln/detail/CVE-2022-43527" TargetMode="External" Id="rId383" /><Relationship Type="http://schemas.openxmlformats.org/officeDocument/2006/relationships/hyperlink" Target="https://nvd.nist.gov/vuln/detail/CVE-2022-43526" TargetMode="External" Id="rId384" /><Relationship Type="http://schemas.openxmlformats.org/officeDocument/2006/relationships/hyperlink" Target="https://nvd.nist.gov/vuln/detail/CVE-2022-43525" TargetMode="External" Id="rId385" /><Relationship Type="http://schemas.openxmlformats.org/officeDocument/2006/relationships/hyperlink" Target="https://nvd.nist.gov/vuln/detail/CVE-2022-37925" TargetMode="External" Id="rId386" /><Relationship Type="http://schemas.openxmlformats.org/officeDocument/2006/relationships/hyperlink" Target="https://nvd.nist.gov/vuln/detail/CVE-2021-39285" TargetMode="External" Id="rId387" /><Relationship Type="http://schemas.openxmlformats.org/officeDocument/2006/relationships/hyperlink" Target="https://nvd.nist.gov/vuln/detail/CVE-2020-3579" TargetMode="External" Id="rId388" /><Relationship Type="http://schemas.openxmlformats.org/officeDocument/2006/relationships/hyperlink" Target="https://nvd.nist.gov/vuln/detail/CVE-2019-16104" TargetMode="External" Id="rId389" /><Relationship Type="http://schemas.openxmlformats.org/officeDocument/2006/relationships/hyperlink" Target="https://nvd.nist.gov/vuln/detail/CVE-2019-5588" TargetMode="External" Id="rId390" /><Relationship Type="http://schemas.openxmlformats.org/officeDocument/2006/relationships/hyperlink" Target="https://nvd.nist.gov/vuln/detail/CVE-2019-5586" TargetMode="External" Id="rId391" /><Relationship Type="http://schemas.openxmlformats.org/officeDocument/2006/relationships/hyperlink" Target="https://nvd.nist.gov/vuln/detail/CVE-2018-13384" TargetMode="External" Id="rId392" /><Relationship Type="http://schemas.openxmlformats.org/officeDocument/2006/relationships/hyperlink" Target="https://nvd.nist.gov/vuln/detail/CVE-2018-13375" TargetMode="External" Id="rId393" /><Relationship Type="http://schemas.openxmlformats.org/officeDocument/2006/relationships/hyperlink" Target="https://nvd.nist.gov/vuln/detail/CVE-2019-1566" TargetMode="External" Id="rId394" /><Relationship Type="http://schemas.openxmlformats.org/officeDocument/2006/relationships/hyperlink" Target="https://nvd.nist.gov/vuln/detail/CVE-2018-7636" TargetMode="External" Id="rId395" /><Relationship Type="http://schemas.openxmlformats.org/officeDocument/2006/relationships/hyperlink" Target="https://nvd.nist.gov/vuln/detail/CVE-2017-16878" TargetMode="External" Id="rId396" /><Relationship Type="http://schemas.openxmlformats.org/officeDocument/2006/relationships/hyperlink" Target="https://nvd.nist.gov/vuln/detail/CVE-2017-3133" TargetMode="External" Id="rId397" /><Relationship Type="http://schemas.openxmlformats.org/officeDocument/2006/relationships/hyperlink" Target="https://nvd.nist.gov/vuln/detail/CVE-2017-9459" TargetMode="External" Id="rId398" /><Relationship Type="http://schemas.openxmlformats.org/officeDocument/2006/relationships/hyperlink" Target="https://nvd.nist.gov/vuln/detail/CVE-2017-3127" TargetMode="External" Id="rId399" /><Relationship Type="http://schemas.openxmlformats.org/officeDocument/2006/relationships/hyperlink" Target="https://nvd.nist.gov/vuln/detail/CVE-2025-20155" TargetMode="External" Id="rId400" /><Relationship Type="http://schemas.openxmlformats.org/officeDocument/2006/relationships/hyperlink" Target="https://nvd.nist.gov/vuln/detail/CVE-2024-2552" TargetMode="External" Id="rId401" /><Relationship Type="http://schemas.openxmlformats.org/officeDocument/2006/relationships/hyperlink" Target="https://nvd.nist.gov/vuln/detail/CVE-2021-34724" TargetMode="External" Id="rId402" /><Relationship Type="http://schemas.openxmlformats.org/officeDocument/2006/relationships/hyperlink" Target="https://nvd.nist.gov/vuln/detail/CVE-2021-1512" TargetMode="External" Id="rId403" /><Relationship Type="http://schemas.openxmlformats.org/officeDocument/2006/relationships/hyperlink" Target="https://nvd.nist.gov/vuln/detail/CVE-2021-1454" TargetMode="External" Id="rId404" /><Relationship Type="http://schemas.openxmlformats.org/officeDocument/2006/relationships/hyperlink" Target="https://nvd.nist.gov/vuln/detail/CVE-2021-1383" TargetMode="External" Id="rId405" /><Relationship Type="http://schemas.openxmlformats.org/officeDocument/2006/relationships/hyperlink" Target="https://nvd.nist.gov/vuln/detail/CVE-2021-1382" TargetMode="External" Id="rId406" /><Relationship Type="http://schemas.openxmlformats.org/officeDocument/2006/relationships/hyperlink" Target="https://nvd.nist.gov/vuln/detail/CVE-2020-12144" TargetMode="External" Id="rId407" /><Relationship Type="http://schemas.openxmlformats.org/officeDocument/2006/relationships/hyperlink" Target="https://nvd.nist.gov/vuln/detail/CVE-2025-20157" TargetMode="External" Id="rId408" /><Relationship Type="http://schemas.openxmlformats.org/officeDocument/2006/relationships/hyperlink" Target="https://nvd.nist.gov/vuln/detail/CVE-2022-0023" TargetMode="External" Id="rId409" /><Relationship Type="http://schemas.openxmlformats.org/officeDocument/2006/relationships/hyperlink" Target="https://nvd.nist.gov/vuln/detail/CVE-2021-3048" TargetMode="External" Id="rId410" /><Relationship Type="http://schemas.openxmlformats.org/officeDocument/2006/relationships/hyperlink" Target="https://nvd.nist.gov/vuln/detail/CVE-2017-8850" TargetMode="External" Id="rId411" /><Relationship Type="http://schemas.openxmlformats.org/officeDocument/2006/relationships/hyperlink" Target="https://nvd.nist.gov/vuln/detail/CVE-2016-8492" TargetMode="External" Id="rId412" /><Relationship Type="http://schemas.openxmlformats.org/officeDocument/2006/relationships/hyperlink" Target="https://nvd.nist.gov/vuln/detail/CVE-2025-55018" TargetMode="External" Id="rId413" /><Relationship Type="http://schemas.openxmlformats.org/officeDocument/2006/relationships/hyperlink" Target="https://nvd.nist.gov/vuln/detail/CVE-2025-20339" TargetMode="External" Id="rId414" /><Relationship Type="http://schemas.openxmlformats.org/officeDocument/2006/relationships/hyperlink" Target="https://nvd.nist.gov/vuln/detail/CVE-2020-1978" TargetMode="External" Id="rId415" /><Relationship Type="http://schemas.openxmlformats.org/officeDocument/2006/relationships/hyperlink" Target="https://nvd.nist.gov/vuln/detail/CVE-2019-1951" TargetMode="External" Id="rId416" /><Relationship Type="http://schemas.openxmlformats.org/officeDocument/2006/relationships/hyperlink" Target="https://nvd.nist.gov/vuln/detail/CVE-2025-62631" TargetMode="External" Id="rId417" /><Relationship Type="http://schemas.openxmlformats.org/officeDocument/2006/relationships/hyperlink" Target="https://nvd.nist.gov/vuln/detail/CVE-2026-45844" TargetMode="External" Id="rId418" /><Relationship Type="http://schemas.openxmlformats.org/officeDocument/2006/relationships/hyperlink" Target="https://nvd.nist.gov/vuln/detail/CVE-2026-43315" TargetMode="External" Id="rId419" /><Relationship Type="http://schemas.openxmlformats.org/officeDocument/2006/relationships/hyperlink" Target="https://nvd.nist.gov/vuln/detail/CVE-2025-37185" TargetMode="External" Id="rId420" /><Relationship Type="http://schemas.openxmlformats.org/officeDocument/2006/relationships/hyperlink" Target="https://nvd.nist.gov/vuln/detail/CVE-2025-54660" TargetMode="External" Id="rId421" /><Relationship Type="http://schemas.openxmlformats.org/officeDocument/2006/relationships/hyperlink" Target="https://nvd.nist.gov/vuln/detail/CVE-2023-53442" TargetMode="External" Id="rId422" /><Relationship Type="http://schemas.openxmlformats.org/officeDocument/2006/relationships/hyperlink" Target="https://nvd.nist.gov/vuln/detail/CVE-2025-20213" TargetMode="External" Id="rId423" /><Relationship Type="http://schemas.openxmlformats.org/officeDocument/2006/relationships/hyperlink" Target="https://nvd.nist.gov/vuln/detail/CVE-2024-53846" TargetMode="External" Id="rId424" /><Relationship Type="http://schemas.openxmlformats.org/officeDocument/2006/relationships/hyperlink" Target="https://nvd.nist.gov/vuln/detail/CVE-2021-46974" TargetMode="External" Id="rId425" /><Relationship Type="http://schemas.openxmlformats.org/officeDocument/2006/relationships/hyperlink" Target="https://nvd.nist.gov/vuln/detail/CVE-2023-6795" TargetMode="External" Id="rId426" /><Relationship Type="http://schemas.openxmlformats.org/officeDocument/2006/relationships/hyperlink" Target="https://nvd.nist.gov/vuln/detail/CVE-2023-6794" TargetMode="External" Id="rId427" /><Relationship Type="http://schemas.openxmlformats.org/officeDocument/2006/relationships/hyperlink" Target="https://nvd.nist.gov/vuln/detail/CVE-2023-6792" TargetMode="External" Id="rId428" /><Relationship Type="http://schemas.openxmlformats.org/officeDocument/2006/relationships/hyperlink" Target="https://nvd.nist.gov/vuln/detail/CVE-2023-37440" TargetMode="External" Id="rId429" /><Relationship Type="http://schemas.openxmlformats.org/officeDocument/2006/relationships/hyperlink" Target="https://nvd.nist.gov/vuln/detail/CVE-2023-38046" TargetMode="External" Id="rId430" /><Relationship Type="http://schemas.openxmlformats.org/officeDocument/2006/relationships/hyperlink" Target="https://nvd.nist.gov/vuln/detail/CVE-2022-37926" TargetMode="External" Id="rId431" /><Relationship Type="http://schemas.openxmlformats.org/officeDocument/2006/relationships/hyperlink" Target="https://nvd.nist.gov/vuln/detail/CVE-2022-20850" TargetMode="External" Id="rId432" /><Relationship Type="http://schemas.openxmlformats.org/officeDocument/2006/relationships/hyperlink" Target="https://nvd.nist.gov/vuln/detail/CVE-2022-20717" TargetMode="External" Id="rId433" /><Relationship Type="http://schemas.openxmlformats.org/officeDocument/2006/relationships/hyperlink" Target="https://nvd.nist.gov/vuln/detail/CVE-2021-1612" TargetMode="External" Id="rId434" /><Relationship Type="http://schemas.openxmlformats.org/officeDocument/2006/relationships/hyperlink" Target="https://nvd.nist.gov/vuln/detail/CVE-2021-1546" TargetMode="External" Id="rId435" /><Relationship Type="http://schemas.openxmlformats.org/officeDocument/2006/relationships/hyperlink" Target="https://nvd.nist.gov/vuln/detail/CVE-2021-34700" TargetMode="External" Id="rId436" /><Relationship Type="http://schemas.openxmlformats.org/officeDocument/2006/relationships/hyperlink" Target="https://nvd.nist.gov/vuln/detail/CVE-2019-25030" TargetMode="External" Id="rId437" /><Relationship Type="http://schemas.openxmlformats.org/officeDocument/2006/relationships/hyperlink" Target="https://nvd.nist.gov/vuln/detail/CVE-2018-16498" TargetMode="External" Id="rId438" /><Relationship Type="http://schemas.openxmlformats.org/officeDocument/2006/relationships/hyperlink" Target="https://nvd.nist.gov/vuln/detail/CVE-2021-1235" TargetMode="External" Id="rId439" /><Relationship Type="http://schemas.openxmlformats.org/officeDocument/2006/relationships/hyperlink" Target="https://nvd.nist.gov/vuln/detail/CVE-2018-9242" TargetMode="External" Id="rId440" /><Relationship Type="http://schemas.openxmlformats.org/officeDocument/2006/relationships/hyperlink" Target="https://nvd.nist.gov/vuln/detail/CVE-2026-20210" TargetMode="External" Id="rId441" /><Relationship Type="http://schemas.openxmlformats.org/officeDocument/2006/relationships/hyperlink" Target="https://nvd.nist.gov/vuln/detail/CVE-2026-20209" TargetMode="External" Id="rId442" /><Relationship Type="http://schemas.openxmlformats.org/officeDocument/2006/relationships/hyperlink" Target="https://nvd.nist.gov/vuln/detail/CVE-2026-20108" TargetMode="External" Id="rId443" /><Relationship Type="http://schemas.openxmlformats.org/officeDocument/2006/relationships/hyperlink" Target="https://nvd.nist.gov/vuln/detail/CVE-2026-20122" TargetMode="External" Id="rId444" /><Relationship Type="http://schemas.openxmlformats.org/officeDocument/2006/relationships/hyperlink" Target="https://nvd.nist.gov/vuln/detail/CVE-2025-4105" TargetMode="External" Id="rId445" /><Relationship Type="http://schemas.openxmlformats.org/officeDocument/2006/relationships/hyperlink" Target="https://nvd.nist.gov/vuln/detail/CVE-2025-20147" TargetMode="External" Id="rId446" /><Relationship Type="http://schemas.openxmlformats.org/officeDocument/2006/relationships/hyperlink" Target="https://nvd.nist.gov/vuln/detail/CVE-2020-12820" TargetMode="External" Id="rId447" /><Relationship Type="http://schemas.openxmlformats.org/officeDocument/2006/relationships/hyperlink" Target="https://nvd.nist.gov/vuln/detail/CVE-2020-12819" TargetMode="External" Id="rId448" /><Relationship Type="http://schemas.openxmlformats.org/officeDocument/2006/relationships/hyperlink" Target="https://nvd.nist.gov/vuln/detail/CVE-2021-1466" TargetMode="External" Id="rId449" /><Relationship Type="http://schemas.openxmlformats.org/officeDocument/2006/relationships/hyperlink" Target="https://nvd.nist.gov/vuln/detail/CVE-2023-0010" TargetMode="External" Id="rId450" /><Relationship Type="http://schemas.openxmlformats.org/officeDocument/2006/relationships/hyperlink" Target="https://nvd.nist.gov/vuln/detail/CVE-2021-34712" TargetMode="External" Id="rId451" /><Relationship Type="http://schemas.openxmlformats.org/officeDocument/2006/relationships/hyperlink" Target="https://nvd.nist.gov/vuln/detail/CVE-2020-3536" TargetMode="External" Id="rId452" /><Relationship Type="http://schemas.openxmlformats.org/officeDocument/2006/relationships/hyperlink" Target="https://nvd.nist.gov/vuln/detail/CVE-2020-3468" TargetMode="External" Id="rId453" /><Relationship Type="http://schemas.openxmlformats.org/officeDocument/2006/relationships/hyperlink" Target="https://nvd.nist.gov/vuln/detail/CVE-2020-3406" TargetMode="External" Id="rId454" /><Relationship Type="http://schemas.openxmlformats.org/officeDocument/2006/relationships/hyperlink" Target="https://nvd.nist.gov/vuln/detail/CVE-2020-1998" TargetMode="External" Id="rId455" /><Relationship Type="http://schemas.openxmlformats.org/officeDocument/2006/relationships/hyperlink" Target="https://nvd.nist.gov/vuln/detail/CVE-2019-1565" TargetMode="External" Id="rId456" /><Relationship Type="http://schemas.openxmlformats.org/officeDocument/2006/relationships/hyperlink" Target="https://nvd.nist.gov/vuln/detail/CVE-2018-9337" TargetMode="External" Id="rId457" /><Relationship Type="http://schemas.openxmlformats.org/officeDocument/2006/relationships/hyperlink" Target="https://nvd.nist.gov/vuln/detail/CVE-2018-9335" TargetMode="External" Id="rId458" /><Relationship Type="http://schemas.openxmlformats.org/officeDocument/2006/relationships/hyperlink" Target="https://nvd.nist.gov/vuln/detail/CVE-2017-14186" TargetMode="External" Id="rId459" /><Relationship Type="http://schemas.openxmlformats.org/officeDocument/2006/relationships/hyperlink" Target="https://nvd.nist.gov/vuln/detail/CVE-2017-5584" TargetMode="External" Id="rId460" /><Relationship Type="http://schemas.openxmlformats.org/officeDocument/2006/relationships/hyperlink" Target="https://nvd.nist.gov/vuln/detail/CVE-2016-2219" TargetMode="External" Id="rId461" /><Relationship Type="http://schemas.openxmlformats.org/officeDocument/2006/relationships/hyperlink" Target="https://nvd.nist.gov/vuln/detail/CVE-2025-25248" TargetMode="External" Id="rId462" /><Relationship Type="http://schemas.openxmlformats.org/officeDocument/2006/relationships/hyperlink" Target="https://nvd.nist.gov/vuln/detail/CVE-2024-55599" TargetMode="External" Id="rId463" /><Relationship Type="http://schemas.openxmlformats.org/officeDocument/2006/relationships/hyperlink" Target="https://nvd.nist.gov/vuln/detail/CVE-2025-20221" TargetMode="External" Id="rId464" /><Relationship Type="http://schemas.openxmlformats.org/officeDocument/2006/relationships/hyperlink" Target="https://nvd.nist.gov/vuln/detail/CVE-2019-6697" TargetMode="External" Id="rId465" /><Relationship Type="http://schemas.openxmlformats.org/officeDocument/2006/relationships/hyperlink" Target="https://nvd.nist.gov/vuln/detail/CVE-2021-1234" TargetMode="External" Id="rId466" /><Relationship Type="http://schemas.openxmlformats.org/officeDocument/2006/relationships/hyperlink" Target="https://nvd.nist.gov/vuln/detail/CVE-2024-3386" TargetMode="External" Id="rId467" /><Relationship Type="http://schemas.openxmlformats.org/officeDocument/2006/relationships/hyperlink" Target="https://nvd.nist.gov/vuln/detail/CVE-2023-41675" TargetMode="External" Id="rId468" /><Relationship Type="http://schemas.openxmlformats.org/officeDocument/2006/relationships/hyperlink" Target="https://nvd.nist.gov/vuln/detail/CVE-2023-20262" TargetMode="External" Id="rId469" /><Relationship Type="http://schemas.openxmlformats.org/officeDocument/2006/relationships/hyperlink" Target="https://nvd.nist.gov/vuln/detail/CVE-2022-20830" TargetMode="External" Id="rId470" /><Relationship Type="http://schemas.openxmlformats.org/officeDocument/2006/relationships/hyperlink" Target="https://nvd.nist.gov/vuln/detail/CVE-2022-20844" TargetMode="External" Id="rId471" /><Relationship Type="http://schemas.openxmlformats.org/officeDocument/2006/relationships/hyperlink" Target="https://nvd.nist.gov/vuln/detail/CVE-2021-1614" TargetMode="External" Id="rId472" /><Relationship Type="http://schemas.openxmlformats.org/officeDocument/2006/relationships/hyperlink" Target="https://nvd.nist.gov/vuln/detail/CVE-2018-16496" TargetMode="External" Id="rId473" /><Relationship Type="http://schemas.openxmlformats.org/officeDocument/2006/relationships/hyperlink" Target="https://nvd.nist.gov/vuln/detail/CVE-2021-1535" TargetMode="External" Id="rId474" /><Relationship Type="http://schemas.openxmlformats.org/officeDocument/2006/relationships/hyperlink" Target="https://nvd.nist.gov/vuln/detail/CVE-2021-1486" TargetMode="External" Id="rId475" /><Relationship Type="http://schemas.openxmlformats.org/officeDocument/2006/relationships/hyperlink" Target="https://nvd.nist.gov/vuln/detail/CVE-2020-1999" TargetMode="External" Id="rId476" /><Relationship Type="http://schemas.openxmlformats.org/officeDocument/2006/relationships/hyperlink" Target="https://nvd.nist.gov/vuln/detail/CVE-2020-2039" TargetMode="External" Id="rId477" /><Relationship Type="http://schemas.openxmlformats.org/officeDocument/2006/relationships/hyperlink" Target="https://nvd.nist.gov/vuln/detail/CVE-2019-17655" TargetMode="External" Id="rId478" /><Relationship Type="http://schemas.openxmlformats.org/officeDocument/2006/relationships/hyperlink" Target="https://nvd.nist.gov/vuln/detail/CVE-2020-1996" TargetMode="External" Id="rId479" /><Relationship Type="http://schemas.openxmlformats.org/officeDocument/2006/relationships/hyperlink" Target="https://nvd.nist.gov/vuln/detail/CVE-2019-16101" TargetMode="External" Id="rId480" /><Relationship Type="http://schemas.openxmlformats.org/officeDocument/2006/relationships/hyperlink" Target="https://nvd.nist.gov/vuln/detail/CVE-2018-13381" TargetMode="External" Id="rId481" /><Relationship Type="http://schemas.openxmlformats.org/officeDocument/2006/relationships/hyperlink" Target="https://nvd.nist.gov/vuln/detail/CVE-2017-14185" TargetMode="External" Id="rId482" /><Relationship Type="http://schemas.openxmlformats.org/officeDocument/2006/relationships/hyperlink" Target="https://nvd.nist.gov/vuln/detail/CVE-2017-15943" TargetMode="External" Id="rId483" /><Relationship Type="http://schemas.openxmlformats.org/officeDocument/2006/relationships/hyperlink" Target="https://nvd.nist.gov/vuln/detail/CVE-2021-1281" TargetMode="External" Id="rId484" /><Relationship Type="http://schemas.openxmlformats.org/officeDocument/2006/relationships/hyperlink" Target="https://nvd.nist.gov/vuln/detail/CVE-2020-29010" TargetMode="External" Id="rId485" /><Relationship Type="http://schemas.openxmlformats.org/officeDocument/2006/relationships/hyperlink" Target="https://nvd.nist.gov/vuln/detail/CVE-2023-46715" TargetMode="External" Id="rId486" /><Relationship Type="http://schemas.openxmlformats.org/officeDocument/2006/relationships/hyperlink" Target="https://nvd.nist.gov/vuln/detail/CVE-2021-1464" TargetMode="External" Id="rId487" /><Relationship Type="http://schemas.openxmlformats.org/officeDocument/2006/relationships/hyperlink" Target="https://nvd.nist.gov/vuln/detail/CVE-2023-45586" TargetMode="External" Id="rId488" /><Relationship Type="http://schemas.openxmlformats.org/officeDocument/2006/relationships/hyperlink" Target="https://nvd.nist.gov/vuln/detail/CVE-2015-5965" TargetMode="External" Id="rId489" /><Relationship Type="http://schemas.openxmlformats.org/officeDocument/2006/relationships/hyperlink" Target="https://nvd.nist.gov/vuln/detail/CVE-2025-37131" TargetMode="External" Id="rId490" /><Relationship Type="http://schemas.openxmlformats.org/officeDocument/2006/relationships/hyperlink" Target="https://nvd.nist.gov/vuln/detail/CVE-2021-1470" TargetMode="External" Id="rId491" /><Relationship Type="http://schemas.openxmlformats.org/officeDocument/2006/relationships/hyperlink" Target="https://nvd.nist.gov/vuln/detail/CVE-2024-5917" TargetMode="External" Id="rId492" /><Relationship Type="http://schemas.openxmlformats.org/officeDocument/2006/relationships/hyperlink" Target="https://nvd.nist.gov/vuln/detail/CVE-2023-6791" TargetMode="External" Id="rId493" /><Relationship Type="http://schemas.openxmlformats.org/officeDocument/2006/relationships/hyperlink" Target="https://nvd.nist.gov/vuln/detail/CVE-2023-30509" TargetMode="External" Id="rId494" /><Relationship Type="http://schemas.openxmlformats.org/officeDocument/2006/relationships/hyperlink" Target="https://nvd.nist.gov/vuln/detail/CVE-2023-30508" TargetMode="External" Id="rId495" /><Relationship Type="http://schemas.openxmlformats.org/officeDocument/2006/relationships/hyperlink" Target="https://nvd.nist.gov/vuln/detail/CVE-2023-30507" TargetMode="External" Id="rId496" /><Relationship Type="http://schemas.openxmlformats.org/officeDocument/2006/relationships/hyperlink" Target="https://nvd.nist.gov/vuln/detail/CVE-2022-44532" TargetMode="External" Id="rId497" /><Relationship Type="http://schemas.openxmlformats.org/officeDocument/2006/relationships/hyperlink" Target="https://nvd.nist.gov/vuln/detail/CVE-2022-43518" TargetMode="External" Id="rId498" /><Relationship Type="http://schemas.openxmlformats.org/officeDocument/2006/relationships/hyperlink" Target="https://nvd.nist.gov/vuln/detail/CVE-2021-37733" TargetMode="External" Id="rId499" /><Relationship Type="http://schemas.openxmlformats.org/officeDocument/2006/relationships/hyperlink" Target="https://nvd.nist.gov/vuln/detail/CVE-2021-3045" TargetMode="External" Id="rId500" /><Relationship Type="http://schemas.openxmlformats.org/officeDocument/2006/relationships/hyperlink" Target="https://nvd.nist.gov/vuln/detail/CVE-2020-2031" TargetMode="External" Id="rId501" /><Relationship Type="http://schemas.openxmlformats.org/officeDocument/2006/relationships/hyperlink" Target="https://nvd.nist.gov/vuln/detail/CVE-2020-1995" TargetMode="External" Id="rId502" /><Relationship Type="http://schemas.openxmlformats.org/officeDocument/2006/relationships/hyperlink" Target="https://nvd.nist.gov/vuln/detail/CVE-2019-16105" TargetMode="External" Id="rId503" /><Relationship Type="http://schemas.openxmlformats.org/officeDocument/2006/relationships/hyperlink" Target="https://nvd.nist.gov/vuln/detail/CVE-2025-25252" TargetMode="External" Id="rId504" /><Relationship Type="http://schemas.openxmlformats.org/officeDocument/2006/relationships/hyperlink" Target="https://nvd.nist.gov/vuln/detail/CVE-2024-54019" TargetMode="External" Id="rId505" /><Relationship Type="http://schemas.openxmlformats.org/officeDocument/2006/relationships/hyperlink" Target="https://nvd.nist.gov/vuln/detail/CVE-2024-50562" TargetMode="External" Id="rId506" /><Relationship Type="http://schemas.openxmlformats.org/officeDocument/2006/relationships/hyperlink" Target="https://nvd.nist.gov/vuln/detail/CVE-2024-5920" TargetMode="External" Id="rId507" /><Relationship Type="http://schemas.openxmlformats.org/officeDocument/2006/relationships/hyperlink" Target="https://nvd.nist.gov/vuln/detail/CVE-2024-22247" TargetMode="External" Id="rId508" /><Relationship Type="http://schemas.openxmlformats.org/officeDocument/2006/relationships/hyperlink" Target="https://nvd.nist.gov/vuln/detail/CVE-2022-43528" TargetMode="External" Id="rId509" /><Relationship Type="http://schemas.openxmlformats.org/officeDocument/2006/relationships/hyperlink" Target="https://nvd.nist.gov/vuln/detail/CVE-2019-16010" TargetMode="External" Id="rId510" /><Relationship Type="http://schemas.openxmlformats.org/officeDocument/2006/relationships/hyperlink" Target="https://nvd.nist.gov/vuln/detail/CVE-2025-20216" TargetMode="External" Id="rId511" /><Relationship Type="http://schemas.openxmlformats.org/officeDocument/2006/relationships/hyperlink" Target="https://nvd.nist.gov/vuln/detail/CVE-2024-9471" TargetMode="External" Id="rId512" /><Relationship Type="http://schemas.openxmlformats.org/officeDocument/2006/relationships/hyperlink" Target="https://nvd.nist.gov/vuln/detail/CVE-2021-26092" TargetMode="External" Id="rId513" /><Relationship Type="http://schemas.openxmlformats.org/officeDocument/2006/relationships/hyperlink" Target="https://nvd.nist.gov/vuln/detail/CVE-2018-13380" TargetMode="External" Id="rId514" /><Relationship Type="http://schemas.openxmlformats.org/officeDocument/2006/relationships/hyperlink" Target="https://nvd.nist.gov/vuln/detail/CVE-2022-43529" TargetMode="External" Id="rId515" /><Relationship Type="http://schemas.openxmlformats.org/officeDocument/2006/relationships/hyperlink" Target="https://nvd.nist.gov/vuln/detail/CVE-2024-8688" TargetMode="External" Id="rId516" /><Relationship Type="http://schemas.openxmlformats.org/officeDocument/2006/relationships/hyperlink" Target="https://nvd.nist.gov/vuln/detail/CVE-2024-5916" TargetMode="External" Id="rId517" /><Relationship Type="http://schemas.openxmlformats.org/officeDocument/2006/relationships/hyperlink" Target="https://nvd.nist.gov/vuln/detail/CVE-2023-0008" TargetMode="External" Id="rId518" /><Relationship Type="http://schemas.openxmlformats.org/officeDocument/2006/relationships/hyperlink" Target="https://nvd.nist.gov/vuln/detail/CVE-2023-20098" TargetMode="External" Id="rId519" /><Relationship Type="http://schemas.openxmlformats.org/officeDocument/2006/relationships/hyperlink" Target="https://nvd.nist.gov/vuln/detail/CVE-2022-20734" TargetMode="External" Id="rId520" /><Relationship Type="http://schemas.openxmlformats.org/officeDocument/2006/relationships/hyperlink" Target="https://nvd.nist.gov/vuln/detail/CVE-2021-3036" TargetMode="External" Id="rId521" /><Relationship Type="http://schemas.openxmlformats.org/officeDocument/2006/relationships/hyperlink" Target="https://nvd.nist.gov/vuln/detail/CVE-2021-1436" TargetMode="External" Id="rId522" /><Relationship Type="http://schemas.openxmlformats.org/officeDocument/2006/relationships/hyperlink" Target="https://nvd.nist.gov/vuln/detail/CVE-2021-1434" TargetMode="External" Id="rId523" /><Relationship Type="http://schemas.openxmlformats.org/officeDocument/2006/relationships/hyperlink" Target="https://nvd.nist.gov/vuln/detail/CVE-2021-1233" TargetMode="External" Id="rId524" /><Relationship Type="http://schemas.openxmlformats.org/officeDocument/2006/relationships/hyperlink" Target="https://nvd.nist.gov/vuln/detail/CVE-2021-3032" TargetMode="External" Id="rId525" /><Relationship Type="http://schemas.openxmlformats.org/officeDocument/2006/relationships/hyperlink" Target="https://nvd.nist.gov/vuln/detail/CVE-2025-25250" TargetMode="External" Id="rId526" /><Relationship Type="http://schemas.openxmlformats.org/officeDocument/2006/relationships/hyperlink" Target="https://nvd.nist.gov/vuln/detail/CVE-2021-1465" TargetMode="External" Id="rId527" /><Relationship Type="http://schemas.openxmlformats.org/officeDocument/2006/relationships/hyperlink" Target="https://nvd.nist.gov/vuln/detail/CVE-2021-1481" TargetMode="External" Id="rId528" /><Relationship Type="http://schemas.openxmlformats.org/officeDocument/2006/relationships/hyperlink" Target="https://nvd.nist.gov/vuln/detail/CVE-2024-33510" TargetMode="External" Id="rId529" /><Relationship Type="http://schemas.openxmlformats.org/officeDocument/2006/relationships/hyperlink" Target="https://nvd.nist.gov/vuln/detail/CVE-2024-2433" TargetMode="External" Id="rId530" /><Relationship Type="http://schemas.openxmlformats.org/officeDocument/2006/relationships/hyperlink" Target="https://nvd.nist.gov/vuln/detail/CVE-2024-0011" TargetMode="External" Id="rId531" /><Relationship Type="http://schemas.openxmlformats.org/officeDocument/2006/relationships/hyperlink" Target="https://nvd.nist.gov/vuln/detail/CVE-2023-6789" TargetMode="External" Id="rId532" /><Relationship Type="http://schemas.openxmlformats.org/officeDocument/2006/relationships/hyperlink" Target="https://nvd.nist.gov/vuln/detail/CVE-2023-46254" TargetMode="External" Id="rId533" /><Relationship Type="http://schemas.openxmlformats.org/officeDocument/2006/relationships/hyperlink" Target="https://nvd.nist.gov/vuln/detail/CVE-2023-20179" TargetMode="External" Id="rId534" /><Relationship Type="http://schemas.openxmlformats.org/officeDocument/2006/relationships/hyperlink" Target="https://nvd.nist.gov/vuln/detail/CVE-2022-42469" TargetMode="External" Id="rId535" /><Relationship Type="http://schemas.openxmlformats.org/officeDocument/2006/relationships/hyperlink" Target="https://nvd.nist.gov/vuln/detail/CVE-2021-37193" TargetMode="External" Id="rId536" /><Relationship Type="http://schemas.openxmlformats.org/officeDocument/2006/relationships/hyperlink" Target="https://nvd.nist.gov/vuln/detail/CVE-2021-1515" TargetMode="External" Id="rId537" /><Relationship Type="http://schemas.openxmlformats.org/officeDocument/2006/relationships/hyperlink" Target="https://nvd.nist.gov/vuln/detail/CVE-2021-3031" TargetMode="External" Id="rId538" /><Relationship Type="http://schemas.openxmlformats.org/officeDocument/2006/relationships/hyperlink" Target="https://nvd.nist.gov/vuln/detail/CVE-2020-3591" TargetMode="External" Id="rId539" /><Relationship Type="http://schemas.openxmlformats.org/officeDocument/2006/relationships/hyperlink" Target="https://nvd.nist.gov/vuln/detail/CVE-2020-3378" TargetMode="External" Id="rId540" /><Relationship Type="http://schemas.openxmlformats.org/officeDocument/2006/relationships/hyperlink" Target="https://nvd.nist.gov/vuln/detail/CVE-2019-5533" TargetMode="External" Id="rId541" /><Relationship Type="http://schemas.openxmlformats.org/officeDocument/2006/relationships/hyperlink" Target="https://nvd.nist.gov/vuln/detail/CVE-2018-13383" TargetMode="External" Id="rId542" /><Relationship Type="http://schemas.openxmlformats.org/officeDocument/2006/relationships/hyperlink" Target="https://nvd.nist.gov/vuln/detail/CVE-2018-10140" TargetMode="External" Id="rId543" /><Relationship Type="http://schemas.openxmlformats.org/officeDocument/2006/relationships/hyperlink" Target="https://nvd.nist.gov/vuln/detail/CVE-2017-7217" TargetMode="External" Id="rId544" /><Relationship Type="http://schemas.openxmlformats.org/officeDocument/2006/relationships/hyperlink" Target="https://nvd.nist.gov/vuln/detail/CVE-2015-3626" TargetMode="External" Id="rId545" /><Relationship Type="http://schemas.openxmlformats.org/officeDocument/2006/relationships/hyperlink" Target="https://nvd.nist.gov/vuln/detail/CVE-2015-1880" TargetMode="External" Id="rId546" /><Relationship Type="http://schemas.openxmlformats.org/officeDocument/2006/relationships/hyperlink" Target="https://nvd.nist.gov/vuln/detail/CVE-2014-8616" TargetMode="External" Id="rId547" /><Relationship Type="http://schemas.openxmlformats.org/officeDocument/2006/relationships/hyperlink" Target="https://nvd.nist.gov/vuln/detail/CVE-2015-1569" TargetMode="External" Id="rId548" /><Relationship Type="http://schemas.openxmlformats.org/officeDocument/2006/relationships/hyperlink" Target="https://nvd.nist.gov/vuln/detail/CVE-2014-3764" TargetMode="External" Id="rId549" /><Relationship Type="http://schemas.openxmlformats.org/officeDocument/2006/relationships/hyperlink" Target="https://nvd.nist.gov/vuln/detail/CVE-2021-3047" TargetMode="External" Id="rId550" /><Relationship Type="http://schemas.openxmlformats.org/officeDocument/2006/relationships/hyperlink" Target="https://nvd.nist.gov/vuln/detail/CVE-2019-15706" TargetMode="External" Id="rId551" /><Relationship Type="http://schemas.openxmlformats.org/officeDocument/2006/relationships/hyperlink" Target="https://nvd.nist.gov/vuln/detail/CVE-2023-30510" TargetMode="External" Id="rId552" /><Relationship Type="http://schemas.openxmlformats.org/officeDocument/2006/relationships/hyperlink" Target="https://nvd.nist.gov/vuln/detail/CVE-2023-0005" TargetMode="External" Id="rId553" /><Relationship Type="http://schemas.openxmlformats.org/officeDocument/2006/relationships/hyperlink" Target="https://nvd.nist.gov/vuln/detail/CVE-2022-0022" TargetMode="External" Id="rId554" /><Relationship Type="http://schemas.openxmlformats.org/officeDocument/2006/relationships/hyperlink" Target="https://nvd.nist.gov/vuln/detail/CVE-2020-1994" TargetMode="External" Id="rId555" /><Relationship Type="http://schemas.openxmlformats.org/officeDocument/2006/relationships/hyperlink" Target="https://nvd.nist.gov/vuln/detail/CVE-2015-4162" TargetMode="External" Id="rId556" /><Relationship Type="http://schemas.openxmlformats.org/officeDocument/2006/relationships/hyperlink" Target="https://nvd.nist.gov/vuln/detail/CVE-2025-0124" TargetMode="External" Id="rId557" /><Relationship Type="http://schemas.openxmlformats.org/officeDocument/2006/relationships/hyperlink" Target="https://nvd.nist.gov/vuln/detail/CVE-2021-3039" TargetMode="External" Id="rId558" /><Relationship Type="http://schemas.openxmlformats.org/officeDocument/2006/relationships/hyperlink" Target="https://nvd.nist.gov/vuln/detail/CVE-2026-44474" TargetMode="External" Id="rId559" /><Relationship Type="http://schemas.openxmlformats.org/officeDocument/2006/relationships/hyperlink" Target="https://nvd.nist.gov/vuln/detail/CVE-2026-42082" TargetMode="External" Id="rId560" /><Relationship Type="http://schemas.openxmlformats.org/officeDocument/2006/relationships/hyperlink" Target="https://nvd.nist.gov/vuln/detail/CVE-2022-35842" TargetMode="External" Id="rId561" /><Relationship Type="http://schemas.openxmlformats.org/officeDocument/2006/relationships/hyperlink" Target="https://nvd.nist.gov/vuln/detail/CVE-2024-46669" TargetMode="External" Id="rId562" /><Relationship Type="http://schemas.openxmlformats.org/officeDocument/2006/relationships/hyperlink" Target="https://nvd.nist.gov/vuln/detail/CVE-2022-29054" TargetMode="External" Id="rId563" /><Relationship Type="http://schemas.openxmlformats.org/officeDocument/2006/relationships/hyperlink" Target="https://nvd.nist.gov/vuln/detail/CVE-2020-2048" TargetMode="External" Id="rId564" /><Relationship Type="http://schemas.openxmlformats.org/officeDocument/2006/relationships/hyperlink" Target="https://nvd.nist.gov/vuln/detail/CVE-2020-2044" TargetMode="External" Id="rId565" /><Relationship Type="http://schemas.openxmlformats.org/officeDocument/2006/relationships/hyperlink" Target="https://nvd.nist.gov/vuln/detail/CVE-2020-2043" TargetMode="External" Id="rId566" /><Relationship Type="http://schemas.openxmlformats.org/officeDocument/2006/relationships/hyperlink" Target="https://nvd.nist.gov/vuln/detail/CVE-2023-47536" TargetMode="External" Id="rId567" /><Relationship Type="http://schemas.openxmlformats.org/officeDocument/2006/relationships/hyperlink" Target="https://nvd.nist.gov/vuln/detail/CVE-2020-2035" TargetMode="External" Id="rId568" /><Relationship Type="http://schemas.openxmlformats.org/officeDocument/2006/relationships/hyperlink" Target="https://nvd.nist.gov/vuln/detail/CVE-2025-4614" TargetMode="External" Id="rId569" /><Relationship Type="http://schemas.openxmlformats.org/officeDocument/2006/relationships/hyperlink" Target="https://nvd.nist.gov/vuln/detail/CVE-2023-6793" TargetMode="External" Id="rId570" /><Relationship Type="http://schemas.openxmlformats.org/officeDocument/2006/relationships/hyperlink" Target="https://nvd.nist.gov/vuln/detail/CVE-2021-3037" TargetMode="External" Id="rId571" /><Relationship Type="http://schemas.openxmlformats.org/officeDocument/2006/relationships/hyperlink" Target="https://nvd.nist.gov/vuln/detail/CVE-2026-0273" TargetMode="External" Id="rId572" /><Relationship Type="http://schemas.openxmlformats.org/officeDocument/2006/relationships/hyperlink" Target="https://nvd.nist.gov/vuln/detail/CVE-2026-0272" TargetMode="External" Id="rId573" /><Relationship Type="http://schemas.openxmlformats.org/officeDocument/2006/relationships/hyperlink" Target="https://nvd.nist.gov/vuln/detail/CVE-2026-0269" TargetMode="External" Id="rId574" /><Relationship Type="http://schemas.openxmlformats.org/officeDocument/2006/relationships/hyperlink" Target="https://nvd.nist.gov/vuln/detail/CVE-2026-0266" TargetMode="External" Id="rId575" /><Relationship Type="http://schemas.openxmlformats.org/officeDocument/2006/relationships/hyperlink" Target="https://nvd.nist.gov/vuln/detail/CVE-2026-0243" TargetMode="External" Id="rId576" /><Relationship Type="http://schemas.openxmlformats.org/officeDocument/2006/relationships/hyperlink" Target="https://nvd.nist.gov/vuln/detail/CVE-2026-0262" TargetMode="External" Id="rId577" /><Relationship Type="http://schemas.openxmlformats.org/officeDocument/2006/relationships/hyperlink" Target="https://nvd.nist.gov/vuln/detail/CVE-2026-0261" TargetMode="External" Id="rId578" /><Relationship Type="http://schemas.openxmlformats.org/officeDocument/2006/relationships/hyperlink" Target="https://nvd.nist.gov/vuln/detail/CVE-2026-0258" TargetMode="External" Id="rId579" /><Relationship Type="http://schemas.openxmlformats.org/officeDocument/2006/relationships/hyperlink" Target="https://nvd.nist.gov/vuln/detail/CVE-2026-0256" TargetMode="External" Id="rId580" /><Relationship Type="http://schemas.openxmlformats.org/officeDocument/2006/relationships/hyperlink" Target="https://nvd.nist.gov/vuln/detail/CVE-2026-0244" TargetMode="External" Id="rId581" /><Relationship Type="http://schemas.openxmlformats.org/officeDocument/2006/relationships/hyperlink" Target="https://nvd.nist.gov/vuln/detail/CVE-2026-0265" TargetMode="External" Id="rId582" /><Relationship Type="http://schemas.openxmlformats.org/officeDocument/2006/relationships/hyperlink" Target="https://nvd.nist.gov/vuln/detail/CVE-2026-0264" TargetMode="External" Id="rId583" /><Relationship Type="http://schemas.openxmlformats.org/officeDocument/2006/relationships/hyperlink" Target="https://nvd.nist.gov/vuln/detail/CVE-2026-0263" TargetMode="External" Id="rId584" /><Relationship Type="http://schemas.openxmlformats.org/officeDocument/2006/relationships/hyperlink" Target="https://nvd.nist.gov/vuln/detail/CVE-2026-0229" TargetMode="External" Id="rId585" /><Relationship Type="http://schemas.openxmlformats.org/officeDocument/2006/relationships/hyperlink" Target="https://nvd.nist.gov/vuln/detail/CVE-2026-0228" TargetMode="External" Id="rId586" /><Relationship Type="http://schemas.openxmlformats.org/officeDocument/2006/relationships/hyperlink" Target="https://nvd.nist.gov/vuln/detail/CVE-2025-34290" TargetMode="External" Id="rId587" /><Relationship Type="http://schemas.openxmlformats.org/officeDocument/2006/relationships/hyperlink" Target="https://nvd.nist.gov/vuln/detail/CVE-2025-4618" TargetMode="External" Id="rId588" /><Relationship Type="http://schemas.openxmlformats.org/officeDocument/2006/relationships/hyperlink" Target="https://nvd.nist.gov/vuln/detail/CVE-2025-4617" TargetMode="External" Id="rId589" /><Relationship Type="http://schemas.openxmlformats.org/officeDocument/2006/relationships/hyperlink" Target="https://nvd.nist.gov/vuln/detail/CVE-2025-4619" TargetMode="External" Id="rId590" /><Relationship Type="http://schemas.openxmlformats.org/officeDocument/2006/relationships/hyperlink" Target="https://nvd.nist.gov/vuln/detail/CVE-2023-53695" TargetMode="External" Id="rId591" /><Relationship Type="http://schemas.openxmlformats.org/officeDocument/2006/relationships/hyperlink" Target="https://nvd.nist.gov/vuln/detail/CVE-2025-39980" TargetMode="External" Id="rId592" /><Relationship Type="http://schemas.openxmlformats.org/officeDocument/2006/relationships/hyperlink" Target="https://nvd.nist.gov/vuln/detail/CVE-2025-2182" TargetMode="External" Id="rId593" /><Relationship Type="http://schemas.openxmlformats.org/officeDocument/2006/relationships/hyperlink" Target="https://nvd.nist.gov/vuln/detail/CVE-2025-2180" TargetMode="External" Id="rId594" /><Relationship Type="http://schemas.openxmlformats.org/officeDocument/2006/relationships/hyperlink" Target="https://nvd.nist.gov/vuln/detail/CVE-2025-4229" TargetMode="External" Id="rId595" /><Relationship Type="http://schemas.openxmlformats.org/officeDocument/2006/relationships/hyperlink" Target="https://nvd.nist.gov/vuln/detail/CVE-2025-4230" TargetMode="External" Id="rId596" /><Relationship Type="http://schemas.openxmlformats.org/officeDocument/2006/relationships/hyperlink" Target="https://nvd.nist.gov/vuln/detail/CVE-2025-34025" TargetMode="External" Id="rId597" /><Relationship Type="http://schemas.openxmlformats.org/officeDocument/2006/relationships/hyperlink" Target="https://nvd.nist.gov/vuln/detail/CVE-2025-34027" TargetMode="External" Id="rId598" /><Relationship Type="http://schemas.openxmlformats.org/officeDocument/2006/relationships/hyperlink" Target="https://nvd.nist.gov/vuln/detail/CVE-2025-0138" TargetMode="External" Id="rId599" /><Relationship Type="http://schemas.openxmlformats.org/officeDocument/2006/relationships/hyperlink" Target="https://nvd.nist.gov/vuln/detail/CVE-2025-0137" TargetMode="External" Id="rId600" /><Relationship Type="http://schemas.openxmlformats.org/officeDocument/2006/relationships/hyperlink" Target="https://nvd.nist.gov/vuln/detail/CVE-2025-0136" TargetMode="External" Id="rId601" /><Relationship Type="http://schemas.openxmlformats.org/officeDocument/2006/relationships/hyperlink" Target="https://nvd.nist.gov/vuln/detail/CVE-2025-0123" TargetMode="External" Id="rId602" /><Relationship Type="http://schemas.openxmlformats.org/officeDocument/2006/relationships/hyperlink" Target="https://nvd.nist.gov/vuln/detail/CVE-2025-0128" TargetMode="External" Id="rId603" /><Relationship Type="http://schemas.openxmlformats.org/officeDocument/2006/relationships/hyperlink" Target="https://nvd.nist.gov/vuln/detail/CVE-2025-0127" TargetMode="External" Id="rId604" /><Relationship Type="http://schemas.openxmlformats.org/officeDocument/2006/relationships/hyperlink" Target="https://nvd.nist.gov/vuln/detail/CVE-2025-0125" TargetMode="External" Id="rId605" /><Relationship Type="http://schemas.openxmlformats.org/officeDocument/2006/relationships/hyperlink" Target="https://nvd.nist.gov/vuln/detail/CVE-2025-0122" TargetMode="External" Id="rId606" /><Relationship Type="http://schemas.openxmlformats.org/officeDocument/2006/relationships/hyperlink" Target="https://nvd.nist.gov/vuln/detail/CVE-2025-32382" TargetMode="External" Id="rId607" /><Relationship Type="http://schemas.openxmlformats.org/officeDocument/2006/relationships/hyperlink" Target="https://nvd.nist.gov/vuln/detail/CVE-2025-0116" TargetMode="External" Id="rId608" /><Relationship Type="http://schemas.openxmlformats.org/officeDocument/2006/relationships/hyperlink" Target="https://nvd.nist.gov/vuln/detail/CVE-2025-0115" TargetMode="External" Id="rId609" /><Relationship Type="http://schemas.openxmlformats.org/officeDocument/2006/relationships/hyperlink" Target="https://nvd.nist.gov/vuln/detail/CVE-2025-0110" TargetMode="External" Id="rId610" /><Relationship Type="http://schemas.openxmlformats.org/officeDocument/2006/relationships/hyperlink" Target="https://nvd.nist.gov/vuln/detail/CVE-2025-0109" TargetMode="External" Id="rId611" /><Relationship Type="http://schemas.openxmlformats.org/officeDocument/2006/relationships/hyperlink" Target="https://nvd.nist.gov/vuln/detail/CVE-2024-9472" TargetMode="External" Id="rId612" /></Relationships>
</file>

<file path=xl/worksheets/_rels/sheet3.xml.rels><Relationships xmlns="http://schemas.openxmlformats.org/package/2006/relationships"><Relationship Type="http://schemas.openxmlformats.org/officeDocument/2006/relationships/hyperlink" Target="https://nvd.nist.gov/vuln/detail/CVE-2026-20182" TargetMode="External" Id="rId1" /><Relationship Type="http://schemas.openxmlformats.org/officeDocument/2006/relationships/hyperlink" Target="https://nvd.nist.gov/vuln/detail/CVE-2026-20127" TargetMode="External" Id="rId2" /><Relationship Type="http://schemas.openxmlformats.org/officeDocument/2006/relationships/hyperlink" Target="https://nvd.nist.gov/vuln/detail/CVE-2020-3374" TargetMode="External" Id="rId3" /><Relationship Type="http://schemas.openxmlformats.org/officeDocument/2006/relationships/hyperlink" Target="https://nvd.nist.gov/vuln/detail/CVE-2019-1651" TargetMode="External" Id="rId4" /><Relationship Type="http://schemas.openxmlformats.org/officeDocument/2006/relationships/hyperlink" Target="https://nvd.nist.gov/vuln/detail/CVE-2026-20129" TargetMode="External" Id="rId5" /><Relationship Type="http://schemas.openxmlformats.org/officeDocument/2006/relationships/hyperlink" Target="https://nvd.nist.gov/vuln/detail/CVE-2023-20252" TargetMode="External" Id="rId6" /><Relationship Type="http://schemas.openxmlformats.org/officeDocument/2006/relationships/hyperlink" Target="https://nvd.nist.gov/vuln/detail/CVE-2021-34727" TargetMode="External" Id="rId7" /><Relationship Type="http://schemas.openxmlformats.org/officeDocument/2006/relationships/hyperlink" Target="https://nvd.nist.gov/vuln/detail/CVE-2021-1508" TargetMode="External" Id="rId8" /><Relationship Type="http://schemas.openxmlformats.org/officeDocument/2006/relationships/hyperlink" Target="https://nvd.nist.gov/vuln/detail/CVE-2021-1506" TargetMode="External" Id="rId9" /><Relationship Type="http://schemas.openxmlformats.org/officeDocument/2006/relationships/hyperlink" Target="https://nvd.nist.gov/vuln/detail/CVE-2021-1505" TargetMode="External" Id="rId10" /><Relationship Type="http://schemas.openxmlformats.org/officeDocument/2006/relationships/hyperlink" Target="https://nvd.nist.gov/vuln/detail/CVE-2021-1468" TargetMode="External" Id="rId11" /><Relationship Type="http://schemas.openxmlformats.org/officeDocument/2006/relationships/hyperlink" Target="https://nvd.nist.gov/vuln/detail/CVE-2021-1275" TargetMode="External" Id="rId12" /><Relationship Type="http://schemas.openxmlformats.org/officeDocument/2006/relationships/hyperlink" Target="https://nvd.nist.gov/vuln/detail/CVE-2021-1301" TargetMode="External" Id="rId13" /><Relationship Type="http://schemas.openxmlformats.org/officeDocument/2006/relationships/hyperlink" Target="https://nvd.nist.gov/vuln/detail/CVE-2021-1300" TargetMode="External" Id="rId14" /><Relationship Type="http://schemas.openxmlformats.org/officeDocument/2006/relationships/hyperlink" Target="https://nvd.nist.gov/vuln/detail/CVE-2020-3375" TargetMode="External" Id="rId15" /><Relationship Type="http://schemas.openxmlformats.org/officeDocument/2006/relationships/hyperlink" Target="https://nvd.nist.gov/vuln/detail/CVE-2018-15387" TargetMode="External" Id="rId16" /><Relationship Type="http://schemas.openxmlformats.org/officeDocument/2006/relationships/hyperlink" Target="https://nvd.nist.gov/vuln/detail/CVE-2018-0349" TargetMode="External" Id="rId17" /><Relationship Type="http://schemas.openxmlformats.org/officeDocument/2006/relationships/hyperlink" Target="https://nvd.nist.gov/vuln/detail/CVE-2023-20214" TargetMode="External" Id="rId18" /><Relationship Type="http://schemas.openxmlformats.org/officeDocument/2006/relationships/hyperlink" Target="https://nvd.nist.gov/vuln/detail/CVE-2021-1225" TargetMode="External" Id="rId19" /><Relationship Type="http://schemas.openxmlformats.org/officeDocument/2006/relationships/hyperlink" Target="https://nvd.nist.gov/vuln/detail/CVE-2026-20126" TargetMode="External" Id="rId20" /><Relationship Type="http://schemas.openxmlformats.org/officeDocument/2006/relationships/hyperlink" Target="https://nvd.nist.gov/vuln/detail/CVE-2021-1284" TargetMode="External" Id="rId21" /><Relationship Type="http://schemas.openxmlformats.org/officeDocument/2006/relationships/hyperlink" Target="https://nvd.nist.gov/vuln/detail/CVE-2021-1305" TargetMode="External" Id="rId22" /><Relationship Type="http://schemas.openxmlformats.org/officeDocument/2006/relationships/hyperlink" Target="https://nvd.nist.gov/vuln/detail/CVE-2021-1304" TargetMode="External" Id="rId23" /><Relationship Type="http://schemas.openxmlformats.org/officeDocument/2006/relationships/hyperlink" Target="https://nvd.nist.gov/vuln/detail/CVE-2021-1302" TargetMode="External" Id="rId24" /><Relationship Type="http://schemas.openxmlformats.org/officeDocument/2006/relationships/hyperlink" Target="https://nvd.nist.gov/vuln/detail/CVE-2021-1299" TargetMode="External" Id="rId25" /><Relationship Type="http://schemas.openxmlformats.org/officeDocument/2006/relationships/hyperlink" Target="https://nvd.nist.gov/vuln/detail/CVE-2021-1298" TargetMode="External" Id="rId26" /><Relationship Type="http://schemas.openxmlformats.org/officeDocument/2006/relationships/hyperlink" Target="https://nvd.nist.gov/vuln/detail/CVE-2020-3387" TargetMode="External" Id="rId27" /><Relationship Type="http://schemas.openxmlformats.org/officeDocument/2006/relationships/hyperlink" Target="https://nvd.nist.gov/vuln/detail/CVE-2020-3381" TargetMode="External" Id="rId28" /><Relationship Type="http://schemas.openxmlformats.org/officeDocument/2006/relationships/hyperlink" Target="https://nvd.nist.gov/vuln/detail/CVE-2020-3115" TargetMode="External" Id="rId29" /><Relationship Type="http://schemas.openxmlformats.org/officeDocument/2006/relationships/hyperlink" Target="https://nvd.nist.gov/vuln/detail/CVE-2019-1626" TargetMode="External" Id="rId30" /><Relationship Type="http://schemas.openxmlformats.org/officeDocument/2006/relationships/hyperlink" Target="https://nvd.nist.gov/vuln/detail/CVE-2019-1624" TargetMode="External" Id="rId31" /><Relationship Type="http://schemas.openxmlformats.org/officeDocument/2006/relationships/hyperlink" Target="https://nvd.nist.gov/vuln/detail/CVE-2019-1650" TargetMode="External" Id="rId32" /><Relationship Type="http://schemas.openxmlformats.org/officeDocument/2006/relationships/hyperlink" Target="https://nvd.nist.gov/vuln/detail/CVE-2018-0432" TargetMode="External" Id="rId33" /><Relationship Type="http://schemas.openxmlformats.org/officeDocument/2006/relationships/hyperlink" Target="https://nvd.nist.gov/vuln/detail/CVE-2018-0350" TargetMode="External" Id="rId34" /><Relationship Type="http://schemas.openxmlformats.org/officeDocument/2006/relationships/hyperlink" Target="https://nvd.nist.gov/vuln/detail/CVE-2018-0345" TargetMode="External" Id="rId35" /><Relationship Type="http://schemas.openxmlformats.org/officeDocument/2006/relationships/hyperlink" Target="https://nvd.nist.gov/vuln/detail/CVE-2018-0343" TargetMode="External" Id="rId36" /><Relationship Type="http://schemas.openxmlformats.org/officeDocument/2006/relationships/hyperlink" Target="https://nvd.nist.gov/vuln/detail/CVE-2026-20224" TargetMode="External" Id="rId37" /><Relationship Type="http://schemas.openxmlformats.org/officeDocument/2006/relationships/hyperlink" Target="https://nvd.nist.gov/vuln/detail/CVE-2021-1241" TargetMode="External" Id="rId38" /><Relationship Type="http://schemas.openxmlformats.org/officeDocument/2006/relationships/hyperlink" Target="https://nvd.nist.gov/vuln/detail/CVE-2021-1279" TargetMode="External" Id="rId39" /><Relationship Type="http://schemas.openxmlformats.org/officeDocument/2006/relationships/hyperlink" Target="https://nvd.nist.gov/vuln/detail/CVE-2021-1278" TargetMode="External" Id="rId40" /><Relationship Type="http://schemas.openxmlformats.org/officeDocument/2006/relationships/hyperlink" Target="https://nvd.nist.gov/vuln/detail/CVE-2021-1274" TargetMode="External" Id="rId41" /><Relationship Type="http://schemas.openxmlformats.org/officeDocument/2006/relationships/hyperlink" Target="https://nvd.nist.gov/vuln/detail/CVE-2021-1273" TargetMode="External" Id="rId42" /><Relationship Type="http://schemas.openxmlformats.org/officeDocument/2006/relationships/hyperlink" Target="https://nvd.nist.gov/vuln/detail/CVE-2020-3351" TargetMode="External" Id="rId43" /><Relationship Type="http://schemas.openxmlformats.org/officeDocument/2006/relationships/hyperlink" Target="https://nvd.nist.gov/vuln/detail/CVE-2019-1950" TargetMode="External" Id="rId44" /><Relationship Type="http://schemas.openxmlformats.org/officeDocument/2006/relationships/hyperlink" Target="https://nvd.nist.gov/vuln/detail/CVE-2020-26064" TargetMode="External" Id="rId45" /><Relationship Type="http://schemas.openxmlformats.org/officeDocument/2006/relationships/hyperlink" Target="https://nvd.nist.gov/vuln/detail/CVE-2021-1433" TargetMode="External" Id="rId46" /><Relationship Type="http://schemas.openxmlformats.org/officeDocument/2006/relationships/hyperlink" Target="https://nvd.nist.gov/vuln/detail/CVE-2019-16012" TargetMode="External" Id="rId47" /><Relationship Type="http://schemas.openxmlformats.org/officeDocument/2006/relationships/hyperlink" Target="https://nvd.nist.gov/vuln/detail/CVE-2019-1647" TargetMode="External" Id="rId48" /><Relationship Type="http://schemas.openxmlformats.org/officeDocument/2006/relationships/hyperlink" Target="https://nvd.nist.gov/vuln/detail/CVE-2026-20245" TargetMode="External" Id="rId49" /><Relationship Type="http://schemas.openxmlformats.org/officeDocument/2006/relationships/hyperlink" Target="https://nvd.nist.gov/vuln/detail/CVE-2025-20122" TargetMode="External" Id="rId50" /><Relationship Type="http://schemas.openxmlformats.org/officeDocument/2006/relationships/hyperlink" Target="https://nvd.nist.gov/vuln/detail/CVE-2020-26074" TargetMode="External" Id="rId51" /><Relationship Type="http://schemas.openxmlformats.org/officeDocument/2006/relationships/hyperlink" Target="https://nvd.nist.gov/vuln/detail/CVE-2023-20035" TargetMode="External" Id="rId52" /><Relationship Type="http://schemas.openxmlformats.org/officeDocument/2006/relationships/hyperlink" Target="https://nvd.nist.gov/vuln/detail/CVE-2022-20818" TargetMode="External" Id="rId53" /><Relationship Type="http://schemas.openxmlformats.org/officeDocument/2006/relationships/hyperlink" Target="https://nvd.nist.gov/vuln/detail/CVE-2022-20775" TargetMode="External" Id="rId54" /><Relationship Type="http://schemas.openxmlformats.org/officeDocument/2006/relationships/hyperlink" Target="https://nvd.nist.gov/vuln/detail/CVE-2022-20716" TargetMode="External" Id="rId55" /><Relationship Type="http://schemas.openxmlformats.org/officeDocument/2006/relationships/hyperlink" Target="https://nvd.nist.gov/vuln/detail/CVE-2021-1529" TargetMode="External" Id="rId56" /><Relationship Type="http://schemas.openxmlformats.org/officeDocument/2006/relationships/hyperlink" Target="https://nvd.nist.gov/vuln/detail/CVE-2021-1528" TargetMode="External" Id="rId57" /><Relationship Type="http://schemas.openxmlformats.org/officeDocument/2006/relationships/hyperlink" Target="https://nvd.nist.gov/vuln/detail/CVE-2021-1514" TargetMode="External" Id="rId58" /><Relationship Type="http://schemas.openxmlformats.org/officeDocument/2006/relationships/hyperlink" Target="https://nvd.nist.gov/vuln/detail/CVE-2021-1480" TargetMode="External" Id="rId59" /><Relationship Type="http://schemas.openxmlformats.org/officeDocument/2006/relationships/hyperlink" Target="https://nvd.nist.gov/vuln/detail/CVE-2021-1479" TargetMode="External" Id="rId60" /><Relationship Type="http://schemas.openxmlformats.org/officeDocument/2006/relationships/hyperlink" Target="https://nvd.nist.gov/vuln/detail/CVE-2021-1137" TargetMode="External" Id="rId61" /><Relationship Type="http://schemas.openxmlformats.org/officeDocument/2006/relationships/hyperlink" Target="https://nvd.nist.gov/vuln/detail/CVE-2021-1263" TargetMode="External" Id="rId62" /><Relationship Type="http://schemas.openxmlformats.org/officeDocument/2006/relationships/hyperlink" Target="https://nvd.nist.gov/vuln/detail/CVE-2021-1262" TargetMode="External" Id="rId63" /><Relationship Type="http://schemas.openxmlformats.org/officeDocument/2006/relationships/hyperlink" Target="https://nvd.nist.gov/vuln/detail/CVE-2021-1261" TargetMode="External" Id="rId64" /><Relationship Type="http://schemas.openxmlformats.org/officeDocument/2006/relationships/hyperlink" Target="https://nvd.nist.gov/vuln/detail/CVE-2021-1260" TargetMode="External" Id="rId65" /><Relationship Type="http://schemas.openxmlformats.org/officeDocument/2006/relationships/hyperlink" Target="https://nvd.nist.gov/vuln/detail/CVE-2020-3600" TargetMode="External" Id="rId66" /><Relationship Type="http://schemas.openxmlformats.org/officeDocument/2006/relationships/hyperlink" Target="https://nvd.nist.gov/vuln/detail/CVE-2020-3595" TargetMode="External" Id="rId67" /><Relationship Type="http://schemas.openxmlformats.org/officeDocument/2006/relationships/hyperlink" Target="https://nvd.nist.gov/vuln/detail/CVE-2020-3594" TargetMode="External" Id="rId68" /><Relationship Type="http://schemas.openxmlformats.org/officeDocument/2006/relationships/hyperlink" Target="https://nvd.nist.gov/vuln/detail/CVE-2020-3593" TargetMode="External" Id="rId69" /><Relationship Type="http://schemas.openxmlformats.org/officeDocument/2006/relationships/hyperlink" Target="https://nvd.nist.gov/vuln/detail/CVE-2020-3388" TargetMode="External" Id="rId70" /><Relationship Type="http://schemas.openxmlformats.org/officeDocument/2006/relationships/hyperlink" Target="https://nvd.nist.gov/vuln/detail/CVE-2020-3379" TargetMode="External" Id="rId71" /><Relationship Type="http://schemas.openxmlformats.org/officeDocument/2006/relationships/hyperlink" Target="https://nvd.nist.gov/vuln/detail/CVE-2020-3180" TargetMode="External" Id="rId72" /><Relationship Type="http://schemas.openxmlformats.org/officeDocument/2006/relationships/hyperlink" Target="https://nvd.nist.gov/vuln/detail/CVE-2019-16011" TargetMode="External" Id="rId73" /><Relationship Type="http://schemas.openxmlformats.org/officeDocument/2006/relationships/hyperlink" Target="https://nvd.nist.gov/vuln/detail/CVE-2020-3266" TargetMode="External" Id="rId74" /><Relationship Type="http://schemas.openxmlformats.org/officeDocument/2006/relationships/hyperlink" Target="https://nvd.nist.gov/vuln/detail/CVE-2020-3265" TargetMode="External" Id="rId75" /><Relationship Type="http://schemas.openxmlformats.org/officeDocument/2006/relationships/hyperlink" Target="https://nvd.nist.gov/vuln/detail/CVE-2019-1625" TargetMode="External" Id="rId76" /><Relationship Type="http://schemas.openxmlformats.org/officeDocument/2006/relationships/hyperlink" Target="https://nvd.nist.gov/vuln/detail/CVE-2019-1648" TargetMode="External" Id="rId77" /><Relationship Type="http://schemas.openxmlformats.org/officeDocument/2006/relationships/hyperlink" Target="https://nvd.nist.gov/vuln/detail/CVE-2019-1646" TargetMode="External" Id="rId78" /><Relationship Type="http://schemas.openxmlformats.org/officeDocument/2006/relationships/hyperlink" Target="https://nvd.nist.gov/vuln/detail/CVE-2018-0433" TargetMode="External" Id="rId79" /><Relationship Type="http://schemas.openxmlformats.org/officeDocument/2006/relationships/hyperlink" Target="https://nvd.nist.gov/vuln/detail/CVE-2018-0351" TargetMode="External" Id="rId80" /><Relationship Type="http://schemas.openxmlformats.org/officeDocument/2006/relationships/hyperlink" Target="https://nvd.nist.gov/vuln/detail/CVE-2018-0347" TargetMode="External" Id="rId81" /><Relationship Type="http://schemas.openxmlformats.org/officeDocument/2006/relationships/hyperlink" Target="https://nvd.nist.gov/vuln/detail/CVE-2026-20128" TargetMode="External" Id="rId82" /><Relationship Type="http://schemas.openxmlformats.org/officeDocument/2006/relationships/hyperlink" Target="https://nvd.nist.gov/vuln/detail/CVE-2020-26073" TargetMode="External" Id="rId83" /><Relationship Type="http://schemas.openxmlformats.org/officeDocument/2006/relationships/hyperlink" Target="https://nvd.nist.gov/vuln/detail/CVE-2023-20034" TargetMode="External" Id="rId84" /><Relationship Type="http://schemas.openxmlformats.org/officeDocument/2006/relationships/hyperlink" Target="https://nvd.nist.gov/vuln/detail/CVE-2022-20696" TargetMode="External" Id="rId85" /><Relationship Type="http://schemas.openxmlformats.org/officeDocument/2006/relationships/hyperlink" Target="https://nvd.nist.gov/vuln/detail/CVE-2021-1513" TargetMode="External" Id="rId86" /><Relationship Type="http://schemas.openxmlformats.org/officeDocument/2006/relationships/hyperlink" Target="https://nvd.nist.gov/vuln/detail/CVE-2021-1511" TargetMode="External" Id="rId87" /><Relationship Type="http://schemas.openxmlformats.org/officeDocument/2006/relationships/hyperlink" Target="https://nvd.nist.gov/vuln/detail/CVE-2021-1510" TargetMode="External" Id="rId88" /><Relationship Type="http://schemas.openxmlformats.org/officeDocument/2006/relationships/hyperlink" Target="https://nvd.nist.gov/vuln/detail/CVE-2021-1509" TargetMode="External" Id="rId89" /><Relationship Type="http://schemas.openxmlformats.org/officeDocument/2006/relationships/hyperlink" Target="https://nvd.nist.gov/vuln/detail/CVE-2021-1431" TargetMode="External" Id="rId90" /><Relationship Type="http://schemas.openxmlformats.org/officeDocument/2006/relationships/hyperlink" Target="https://nvd.nist.gov/vuln/detail/CVE-2020-3444" TargetMode="External" Id="rId91" /><Relationship Type="http://schemas.openxmlformats.org/officeDocument/2006/relationships/hyperlink" Target="https://nvd.nist.gov/vuln/detail/CVE-2020-3369" TargetMode="External" Id="rId92" /><Relationship Type="http://schemas.openxmlformats.org/officeDocument/2006/relationships/hyperlink" Target="https://nvd.nist.gov/vuln/detail/CVE-2018-0346" TargetMode="External" Id="rId93" /><Relationship Type="http://schemas.openxmlformats.org/officeDocument/2006/relationships/hyperlink" Target="https://nvd.nist.gov/vuln/detail/CVE-2018-0434" TargetMode="External" Id="rId94" /><Relationship Type="http://schemas.openxmlformats.org/officeDocument/2006/relationships/hyperlink" Target="https://nvd.nist.gov/vuln/detail/CVE-2022-20739" TargetMode="External" Id="rId95" /><Relationship Type="http://schemas.openxmlformats.org/officeDocument/2006/relationships/hyperlink" Target="https://nvd.nist.gov/vuln/detail/CVE-2021-1432" TargetMode="External" Id="rId96" /><Relationship Type="http://schemas.openxmlformats.org/officeDocument/2006/relationships/hyperlink" Target="https://nvd.nist.gov/vuln/detail/CVE-2020-3405" TargetMode="External" Id="rId97" /><Relationship Type="http://schemas.openxmlformats.org/officeDocument/2006/relationships/hyperlink" Target="https://nvd.nist.gov/vuln/detail/CVE-2023-20254" TargetMode="External" Id="rId98" /><Relationship Type="http://schemas.openxmlformats.org/officeDocument/2006/relationships/hyperlink" Target="https://nvd.nist.gov/vuln/detail/CVE-2019-12629" TargetMode="External" Id="rId99" /><Relationship Type="http://schemas.openxmlformats.org/officeDocument/2006/relationships/hyperlink" Target="https://nvd.nist.gov/vuln/detail/CVE-2018-0348" TargetMode="External" Id="rId100" /><Relationship Type="http://schemas.openxmlformats.org/officeDocument/2006/relationships/hyperlink" Target="https://nvd.nist.gov/vuln/detail/CVE-2018-0344" TargetMode="External" Id="rId101" /><Relationship Type="http://schemas.openxmlformats.org/officeDocument/2006/relationships/hyperlink" Target="https://nvd.nist.gov/vuln/detail/CVE-2023-20253" TargetMode="External" Id="rId102" /><Relationship Type="http://schemas.openxmlformats.org/officeDocument/2006/relationships/hyperlink" Target="https://nvd.nist.gov/vuln/detail/CVE-2020-3264" TargetMode="External" Id="rId103" /><Relationship Type="http://schemas.openxmlformats.org/officeDocument/2006/relationships/hyperlink" Target="https://nvd.nist.gov/vuln/detail/CVE-2020-3216" TargetMode="External" Id="rId104" /><Relationship Type="http://schemas.openxmlformats.org/officeDocument/2006/relationships/hyperlink" Target="https://nvd.nist.gov/vuln/detail/CVE-2021-1462" TargetMode="External" Id="rId105" /><Relationship Type="http://schemas.openxmlformats.org/officeDocument/2006/relationships/hyperlink" Target="https://nvd.nist.gov/vuln/detail/CVE-2022-20930" TargetMode="External" Id="rId106" /><Relationship Type="http://schemas.openxmlformats.org/officeDocument/2006/relationships/hyperlink" Target="https://nvd.nist.gov/vuln/detail/CVE-2021-34729" TargetMode="External" Id="rId107" /><Relationship Type="http://schemas.openxmlformats.org/officeDocument/2006/relationships/hyperlink" Target="https://nvd.nist.gov/vuln/detail/CVE-2021-34726" TargetMode="External" Id="rId108" /><Relationship Type="http://schemas.openxmlformats.org/officeDocument/2006/relationships/hyperlink" Target="https://nvd.nist.gov/vuln/detail/CVE-2021-34725" TargetMode="External" Id="rId109" /><Relationship Type="http://schemas.openxmlformats.org/officeDocument/2006/relationships/hyperlink" Target="https://nvd.nist.gov/vuln/detail/CVE-2021-34723" TargetMode="External" Id="rId110" /><Relationship Type="http://schemas.openxmlformats.org/officeDocument/2006/relationships/hyperlink" Target="https://nvd.nist.gov/vuln/detail/CVE-2020-27129" TargetMode="External" Id="rId111" /><Relationship Type="http://schemas.openxmlformats.org/officeDocument/2006/relationships/hyperlink" Target="https://nvd.nist.gov/vuln/detail/CVE-2018-0342" TargetMode="External" Id="rId112" /><Relationship Type="http://schemas.openxmlformats.org/officeDocument/2006/relationships/hyperlink" Target="https://nvd.nist.gov/vuln/detail/CVE-2021-1371" TargetMode="External" Id="rId113" /><Relationship Type="http://schemas.openxmlformats.org/officeDocument/2006/relationships/hyperlink" Target="https://nvd.nist.gov/vuln/detail/CVE-2026-20262" TargetMode="External" Id="rId114" /><Relationship Type="http://schemas.openxmlformats.org/officeDocument/2006/relationships/hyperlink" Target="https://nvd.nist.gov/vuln/detail/CVE-2026-20133" TargetMode="External" Id="rId115" /><Relationship Type="http://schemas.openxmlformats.org/officeDocument/2006/relationships/hyperlink" Target="https://nvd.nist.gov/vuln/detail/CVE-2025-20187" TargetMode="External" Id="rId116" /><Relationship Type="http://schemas.openxmlformats.org/officeDocument/2006/relationships/hyperlink" Target="https://nvd.nist.gov/vuln/detail/CVE-2020-26066" TargetMode="External" Id="rId117" /><Relationship Type="http://schemas.openxmlformats.org/officeDocument/2006/relationships/hyperlink" Target="https://nvd.nist.gov/vuln/detail/CVE-2021-1232" TargetMode="External" Id="rId118" /><Relationship Type="http://schemas.openxmlformats.org/officeDocument/2006/relationships/hyperlink" Target="https://nvd.nist.gov/vuln/detail/CVE-2021-1491" TargetMode="External" Id="rId119" /><Relationship Type="http://schemas.openxmlformats.org/officeDocument/2006/relationships/hyperlink" Target="https://nvd.nist.gov/vuln/detail/CVE-2021-1484" TargetMode="External" Id="rId120" /><Relationship Type="http://schemas.openxmlformats.org/officeDocument/2006/relationships/hyperlink" Target="https://nvd.nist.gov/vuln/detail/CVE-2023-20261" TargetMode="External" Id="rId121" /><Relationship Type="http://schemas.openxmlformats.org/officeDocument/2006/relationships/hyperlink" Target="https://nvd.nist.gov/vuln/detail/CVE-2020-26065" TargetMode="External" Id="rId122" /><Relationship Type="http://schemas.openxmlformats.org/officeDocument/2006/relationships/hyperlink" Target="https://nvd.nist.gov/vuln/detail/CVE-2023-20113" TargetMode="External" Id="rId123" /><Relationship Type="http://schemas.openxmlformats.org/officeDocument/2006/relationships/hyperlink" Target="https://nvd.nist.gov/vuln/detail/CVE-2022-20747" TargetMode="External" Id="rId124" /><Relationship Type="http://schemas.openxmlformats.org/officeDocument/2006/relationships/hyperlink" Target="https://nvd.nist.gov/vuln/detail/CVE-2022-20735" TargetMode="External" Id="rId125" /><Relationship Type="http://schemas.openxmlformats.org/officeDocument/2006/relationships/hyperlink" Target="https://nvd.nist.gov/vuln/detail/CVE-2021-1589" TargetMode="External" Id="rId126" /><Relationship Type="http://schemas.openxmlformats.org/officeDocument/2006/relationships/hyperlink" Target="https://nvd.nist.gov/vuln/detail/CVE-2021-1349" TargetMode="External" Id="rId127" /><Relationship Type="http://schemas.openxmlformats.org/officeDocument/2006/relationships/hyperlink" Target="https://nvd.nist.gov/vuln/detail/CVE-2021-1259" TargetMode="External" Id="rId128" /><Relationship Type="http://schemas.openxmlformats.org/officeDocument/2006/relationships/hyperlink" Target="https://nvd.nist.gov/vuln/detail/CVE-2020-3592" TargetMode="External" Id="rId129" /><Relationship Type="http://schemas.openxmlformats.org/officeDocument/2006/relationships/hyperlink" Target="https://nvd.nist.gov/vuln/detail/CVE-2020-27128" TargetMode="External" Id="rId130" /><Relationship Type="http://schemas.openxmlformats.org/officeDocument/2006/relationships/hyperlink" Target="https://nvd.nist.gov/vuln/detail/CVE-2020-3437" TargetMode="External" Id="rId131" /><Relationship Type="http://schemas.openxmlformats.org/officeDocument/2006/relationships/hyperlink" Target="https://nvd.nist.gov/vuln/detail/CVE-2020-3401" TargetMode="External" Id="rId132" /><Relationship Type="http://schemas.openxmlformats.org/officeDocument/2006/relationships/hyperlink" Target="https://nvd.nist.gov/vuln/detail/CVE-2020-3385" TargetMode="External" Id="rId133" /><Relationship Type="http://schemas.openxmlformats.org/officeDocument/2006/relationships/hyperlink" Target="https://nvd.nist.gov/vuln/detail/CVE-2020-3372" TargetMode="External" Id="rId134" /><Relationship Type="http://schemas.openxmlformats.org/officeDocument/2006/relationships/hyperlink" Target="https://nvd.nist.gov/vuln/detail/CVE-2019-12619" TargetMode="External" Id="rId135" /><Relationship Type="http://schemas.openxmlformats.org/officeDocument/2006/relationships/hyperlink" Target="https://nvd.nist.gov/vuln/detail/CVE-2019-16002" TargetMode="External" Id="rId136" /><Relationship Type="http://schemas.openxmlformats.org/officeDocument/2006/relationships/hyperlink" Target="https://nvd.nist.gov/vuln/detail/CVE-2021-1483" TargetMode="External" Id="rId137" /><Relationship Type="http://schemas.openxmlformats.org/officeDocument/2006/relationships/hyperlink" Target="https://nvd.nist.gov/vuln/detail/CVE-2021-1482" TargetMode="External" Id="rId138" /><Relationship Type="http://schemas.openxmlformats.org/officeDocument/2006/relationships/hyperlink" Target="https://nvd.nist.gov/vuln/detail/CVE-2024-20475" TargetMode="External" Id="rId139" /><Relationship Type="http://schemas.openxmlformats.org/officeDocument/2006/relationships/hyperlink" Target="https://nvd.nist.gov/vuln/detail/CVE-2021-1507" TargetMode="External" Id="rId140" /><Relationship Type="http://schemas.openxmlformats.org/officeDocument/2006/relationships/hyperlink" Target="https://nvd.nist.gov/vuln/detail/CVE-2020-3590" TargetMode="External" Id="rId141" /><Relationship Type="http://schemas.openxmlformats.org/officeDocument/2006/relationships/hyperlink" Target="https://nvd.nist.gov/vuln/detail/CVE-2020-3587" TargetMode="External" Id="rId142" /><Relationship Type="http://schemas.openxmlformats.org/officeDocument/2006/relationships/hyperlink" Target="https://nvd.nist.gov/vuln/detail/CVE-2024-20496" TargetMode="External" Id="rId143" /><Relationship Type="http://schemas.openxmlformats.org/officeDocument/2006/relationships/hyperlink" Target="https://nvd.nist.gov/vuln/detail/CVE-2020-3579" TargetMode="External" Id="rId144" /><Relationship Type="http://schemas.openxmlformats.org/officeDocument/2006/relationships/hyperlink" Target="https://nvd.nist.gov/vuln/detail/CVE-2025-20155" TargetMode="External" Id="rId145" /><Relationship Type="http://schemas.openxmlformats.org/officeDocument/2006/relationships/hyperlink" Target="https://nvd.nist.gov/vuln/detail/CVE-2021-34724" TargetMode="External" Id="rId146" /><Relationship Type="http://schemas.openxmlformats.org/officeDocument/2006/relationships/hyperlink" Target="https://nvd.nist.gov/vuln/detail/CVE-2021-1512" TargetMode="External" Id="rId147" /><Relationship Type="http://schemas.openxmlformats.org/officeDocument/2006/relationships/hyperlink" Target="https://nvd.nist.gov/vuln/detail/CVE-2021-1454" TargetMode="External" Id="rId148" /><Relationship Type="http://schemas.openxmlformats.org/officeDocument/2006/relationships/hyperlink" Target="https://nvd.nist.gov/vuln/detail/CVE-2021-1383" TargetMode="External" Id="rId149" /><Relationship Type="http://schemas.openxmlformats.org/officeDocument/2006/relationships/hyperlink" Target="https://nvd.nist.gov/vuln/detail/CVE-2021-1382" TargetMode="External" Id="rId150" /><Relationship Type="http://schemas.openxmlformats.org/officeDocument/2006/relationships/hyperlink" Target="https://nvd.nist.gov/vuln/detail/CVE-2025-20157" TargetMode="External" Id="rId151" /><Relationship Type="http://schemas.openxmlformats.org/officeDocument/2006/relationships/hyperlink" Target="https://nvd.nist.gov/vuln/detail/CVE-2025-20339" TargetMode="External" Id="rId152" /><Relationship Type="http://schemas.openxmlformats.org/officeDocument/2006/relationships/hyperlink" Target="https://nvd.nist.gov/vuln/detail/CVE-2019-1951" TargetMode="External" Id="rId153" /><Relationship Type="http://schemas.openxmlformats.org/officeDocument/2006/relationships/hyperlink" Target="https://nvd.nist.gov/vuln/detail/CVE-2025-20213" TargetMode="External" Id="rId154" /><Relationship Type="http://schemas.openxmlformats.org/officeDocument/2006/relationships/hyperlink" Target="https://nvd.nist.gov/vuln/detail/CVE-2022-20850" TargetMode="External" Id="rId155" /><Relationship Type="http://schemas.openxmlformats.org/officeDocument/2006/relationships/hyperlink" Target="https://nvd.nist.gov/vuln/detail/CVE-2022-20717" TargetMode="External" Id="rId156" /><Relationship Type="http://schemas.openxmlformats.org/officeDocument/2006/relationships/hyperlink" Target="https://nvd.nist.gov/vuln/detail/CVE-2021-1612" TargetMode="External" Id="rId157" /><Relationship Type="http://schemas.openxmlformats.org/officeDocument/2006/relationships/hyperlink" Target="https://nvd.nist.gov/vuln/detail/CVE-2021-1546" TargetMode="External" Id="rId158" /><Relationship Type="http://schemas.openxmlformats.org/officeDocument/2006/relationships/hyperlink" Target="https://nvd.nist.gov/vuln/detail/CVE-2021-34700" TargetMode="External" Id="rId159" /><Relationship Type="http://schemas.openxmlformats.org/officeDocument/2006/relationships/hyperlink" Target="https://nvd.nist.gov/vuln/detail/CVE-2021-1235" TargetMode="External" Id="rId160" /><Relationship Type="http://schemas.openxmlformats.org/officeDocument/2006/relationships/hyperlink" Target="https://nvd.nist.gov/vuln/detail/CVE-2026-20210" TargetMode="External" Id="rId161" /><Relationship Type="http://schemas.openxmlformats.org/officeDocument/2006/relationships/hyperlink" Target="https://nvd.nist.gov/vuln/detail/CVE-2026-20209" TargetMode="External" Id="rId162" /><Relationship Type="http://schemas.openxmlformats.org/officeDocument/2006/relationships/hyperlink" Target="https://nvd.nist.gov/vuln/detail/CVE-2026-20108" TargetMode="External" Id="rId163" /><Relationship Type="http://schemas.openxmlformats.org/officeDocument/2006/relationships/hyperlink" Target="https://nvd.nist.gov/vuln/detail/CVE-2026-20122" TargetMode="External" Id="rId164" /><Relationship Type="http://schemas.openxmlformats.org/officeDocument/2006/relationships/hyperlink" Target="https://nvd.nist.gov/vuln/detail/CVE-2025-20147" TargetMode="External" Id="rId165" /><Relationship Type="http://schemas.openxmlformats.org/officeDocument/2006/relationships/hyperlink" Target="https://nvd.nist.gov/vuln/detail/CVE-2021-1466" TargetMode="External" Id="rId166" /><Relationship Type="http://schemas.openxmlformats.org/officeDocument/2006/relationships/hyperlink" Target="https://nvd.nist.gov/vuln/detail/CVE-2021-34712" TargetMode="External" Id="rId167" /><Relationship Type="http://schemas.openxmlformats.org/officeDocument/2006/relationships/hyperlink" Target="https://nvd.nist.gov/vuln/detail/CVE-2020-3536" TargetMode="External" Id="rId168" /><Relationship Type="http://schemas.openxmlformats.org/officeDocument/2006/relationships/hyperlink" Target="https://nvd.nist.gov/vuln/detail/CVE-2020-3468" TargetMode="External" Id="rId169" /><Relationship Type="http://schemas.openxmlformats.org/officeDocument/2006/relationships/hyperlink" Target="https://nvd.nist.gov/vuln/detail/CVE-2020-3406" TargetMode="External" Id="rId170" /><Relationship Type="http://schemas.openxmlformats.org/officeDocument/2006/relationships/hyperlink" Target="https://nvd.nist.gov/vuln/detail/CVE-2025-20221" TargetMode="External" Id="rId171" /><Relationship Type="http://schemas.openxmlformats.org/officeDocument/2006/relationships/hyperlink" Target="https://nvd.nist.gov/vuln/detail/CVE-2021-1234" TargetMode="External" Id="rId172" /><Relationship Type="http://schemas.openxmlformats.org/officeDocument/2006/relationships/hyperlink" Target="https://nvd.nist.gov/vuln/detail/CVE-2023-20262" TargetMode="External" Id="rId173" /><Relationship Type="http://schemas.openxmlformats.org/officeDocument/2006/relationships/hyperlink" Target="https://nvd.nist.gov/vuln/detail/CVE-2022-20830" TargetMode="External" Id="rId174" /><Relationship Type="http://schemas.openxmlformats.org/officeDocument/2006/relationships/hyperlink" Target="https://nvd.nist.gov/vuln/detail/CVE-2022-20844" TargetMode="External" Id="rId175" /><Relationship Type="http://schemas.openxmlformats.org/officeDocument/2006/relationships/hyperlink" Target="https://nvd.nist.gov/vuln/detail/CVE-2021-1614" TargetMode="External" Id="rId176" /><Relationship Type="http://schemas.openxmlformats.org/officeDocument/2006/relationships/hyperlink" Target="https://nvd.nist.gov/vuln/detail/CVE-2021-1535" TargetMode="External" Id="rId177" /><Relationship Type="http://schemas.openxmlformats.org/officeDocument/2006/relationships/hyperlink" Target="https://nvd.nist.gov/vuln/detail/CVE-2021-1486" TargetMode="External" Id="rId178" /><Relationship Type="http://schemas.openxmlformats.org/officeDocument/2006/relationships/hyperlink" Target="https://nvd.nist.gov/vuln/detail/CVE-2021-1281" TargetMode="External" Id="rId179" /><Relationship Type="http://schemas.openxmlformats.org/officeDocument/2006/relationships/hyperlink" Target="https://nvd.nist.gov/vuln/detail/CVE-2021-1464" TargetMode="External" Id="rId180" /><Relationship Type="http://schemas.openxmlformats.org/officeDocument/2006/relationships/hyperlink" Target="https://nvd.nist.gov/vuln/detail/CVE-2021-1470" TargetMode="External" Id="rId181" /><Relationship Type="http://schemas.openxmlformats.org/officeDocument/2006/relationships/hyperlink" Target="https://nvd.nist.gov/vuln/detail/CVE-2019-16010" TargetMode="External" Id="rId182" /><Relationship Type="http://schemas.openxmlformats.org/officeDocument/2006/relationships/hyperlink" Target="https://nvd.nist.gov/vuln/detail/CVE-2025-20216" TargetMode="External" Id="rId183" /><Relationship Type="http://schemas.openxmlformats.org/officeDocument/2006/relationships/hyperlink" Target="https://nvd.nist.gov/vuln/detail/CVE-2023-20098" TargetMode="External" Id="rId184" /><Relationship Type="http://schemas.openxmlformats.org/officeDocument/2006/relationships/hyperlink" Target="https://nvd.nist.gov/vuln/detail/CVE-2022-20734" TargetMode="External" Id="rId185" /><Relationship Type="http://schemas.openxmlformats.org/officeDocument/2006/relationships/hyperlink" Target="https://nvd.nist.gov/vuln/detail/CVE-2021-1436" TargetMode="External" Id="rId186" /><Relationship Type="http://schemas.openxmlformats.org/officeDocument/2006/relationships/hyperlink" Target="https://nvd.nist.gov/vuln/detail/CVE-2021-1434" TargetMode="External" Id="rId187" /><Relationship Type="http://schemas.openxmlformats.org/officeDocument/2006/relationships/hyperlink" Target="https://nvd.nist.gov/vuln/detail/CVE-2021-1233" TargetMode="External" Id="rId188" /><Relationship Type="http://schemas.openxmlformats.org/officeDocument/2006/relationships/hyperlink" Target="https://nvd.nist.gov/vuln/detail/CVE-2021-1465" TargetMode="External" Id="rId189" /><Relationship Type="http://schemas.openxmlformats.org/officeDocument/2006/relationships/hyperlink" Target="https://nvd.nist.gov/vuln/detail/CVE-2021-1481" TargetMode="External" Id="rId190" /><Relationship Type="http://schemas.openxmlformats.org/officeDocument/2006/relationships/hyperlink" Target="https://nvd.nist.gov/vuln/detail/CVE-2023-20179" TargetMode="External" Id="rId191" /><Relationship Type="http://schemas.openxmlformats.org/officeDocument/2006/relationships/hyperlink" Target="https://nvd.nist.gov/vuln/detail/CVE-2021-1515" TargetMode="External" Id="rId192" /><Relationship Type="http://schemas.openxmlformats.org/officeDocument/2006/relationships/hyperlink" Target="https://nvd.nist.gov/vuln/detail/CVE-2020-3591" TargetMode="External" Id="rId193" /><Relationship Type="http://schemas.openxmlformats.org/officeDocument/2006/relationships/hyperlink" Target="https://nvd.nist.gov/vuln/detail/CVE-2020-3378" TargetMode="External" Id="rId194" /><Relationship Type="http://schemas.openxmlformats.org/officeDocument/2006/relationships/drawing" Target="/xl/drawings/drawing2.xml" Id="rId195" /></Relationships>
</file>

<file path=xl/worksheets/_rels/sheet4.xml.rels><Relationships xmlns="http://schemas.openxmlformats.org/package/2006/relationships"><Relationship Type="http://schemas.openxmlformats.org/officeDocument/2006/relationships/hyperlink" Target="https://nvd.nist.gov/vuln/detail/CVE-2019-17440" TargetMode="External" Id="rId1" /><Relationship Type="http://schemas.openxmlformats.org/officeDocument/2006/relationships/hyperlink" Target="https://nvd.nist.gov/vuln/detail/CVE-2026-0300" TargetMode="External" Id="rId2" /><Relationship Type="http://schemas.openxmlformats.org/officeDocument/2006/relationships/hyperlink" Target="https://nvd.nist.gov/vuln/detail/CVE-2025-0107" TargetMode="External" Id="rId3" /><Relationship Type="http://schemas.openxmlformats.org/officeDocument/2006/relationships/hyperlink" Target="https://nvd.nist.gov/vuln/detail/CVE-2024-0012" TargetMode="External" Id="rId4" /><Relationship Type="http://schemas.openxmlformats.org/officeDocument/2006/relationships/hyperlink" Target="https://nvd.nist.gov/vuln/detail/CVE-2024-5910" TargetMode="External" Id="rId5" /><Relationship Type="http://schemas.openxmlformats.org/officeDocument/2006/relationships/hyperlink" Target="https://nvd.nist.gov/vuln/detail/CVE-2020-2040" TargetMode="External" Id="rId6" /><Relationship Type="http://schemas.openxmlformats.org/officeDocument/2006/relationships/hyperlink" Target="https://nvd.nist.gov/vuln/detail/CVE-2019-1581" TargetMode="External" Id="rId7" /><Relationship Type="http://schemas.openxmlformats.org/officeDocument/2006/relationships/hyperlink" Target="https://nvd.nist.gov/vuln/detail/CVE-2019-1580" TargetMode="External" Id="rId8" /><Relationship Type="http://schemas.openxmlformats.org/officeDocument/2006/relationships/hyperlink" Target="https://nvd.nist.gov/vuln/detail/CVE-2017-15944" TargetMode="External" Id="rId9" /><Relationship Type="http://schemas.openxmlformats.org/officeDocument/2006/relationships/hyperlink" Target="https://nvd.nist.gov/vuln/detail/CVE-2017-15940" TargetMode="External" Id="rId10" /><Relationship Type="http://schemas.openxmlformats.org/officeDocument/2006/relationships/hyperlink" Target="https://nvd.nist.gov/vuln/detail/CVE-2017-8390" TargetMode="External" Id="rId11" /><Relationship Type="http://schemas.openxmlformats.org/officeDocument/2006/relationships/hyperlink" Target="https://nvd.nist.gov/vuln/detail/CVE-2016-9150" TargetMode="External" Id="rId12" /><Relationship Type="http://schemas.openxmlformats.org/officeDocument/2006/relationships/hyperlink" Target="https://nvd.nist.gov/vuln/detail/CVE-2016-3655" TargetMode="External" Id="rId13" /><Relationship Type="http://schemas.openxmlformats.org/officeDocument/2006/relationships/hyperlink" Target="https://nvd.nist.gov/vuln/detail/CVE-2025-0108" TargetMode="External" Id="rId14" /><Relationship Type="http://schemas.openxmlformats.org/officeDocument/2006/relationships/hyperlink" Target="https://nvd.nist.gov/vuln/detail/CVE-2021-3033" TargetMode="External" Id="rId15" /><Relationship Type="http://schemas.openxmlformats.org/officeDocument/2006/relationships/hyperlink" Target="https://nvd.nist.gov/vuln/detail/CVE-2020-2018" TargetMode="External" Id="rId16" /><Relationship Type="http://schemas.openxmlformats.org/officeDocument/2006/relationships/hyperlink" Target="https://nvd.nist.gov/vuln/detail/CVE-2023-6790" TargetMode="External" Id="rId17" /><Relationship Type="http://schemas.openxmlformats.org/officeDocument/2006/relationships/hyperlink" Target="https://nvd.nist.gov/vuln/detail/CVE-2021-3058" TargetMode="External" Id="rId18" /><Relationship Type="http://schemas.openxmlformats.org/officeDocument/2006/relationships/hyperlink" Target="https://nvd.nist.gov/vuln/detail/CVE-2021-3050" TargetMode="External" Id="rId19" /><Relationship Type="http://schemas.openxmlformats.org/officeDocument/2006/relationships/hyperlink" Target="https://nvd.nist.gov/vuln/detail/CVE-2020-2036" TargetMode="External" Id="rId20" /><Relationship Type="http://schemas.openxmlformats.org/officeDocument/2006/relationships/hyperlink" Target="https://nvd.nist.gov/vuln/detail/CVE-2020-2017" TargetMode="External" Id="rId21" /><Relationship Type="http://schemas.openxmlformats.org/officeDocument/2006/relationships/hyperlink" Target="https://nvd.nist.gov/vuln/detail/CVE-2020-2015" TargetMode="External" Id="rId22" /><Relationship Type="http://schemas.openxmlformats.org/officeDocument/2006/relationships/hyperlink" Target="https://nvd.nist.gov/vuln/detail/CVE-2020-2014" TargetMode="External" Id="rId23" /><Relationship Type="http://schemas.openxmlformats.org/officeDocument/2006/relationships/hyperlink" Target="https://nvd.nist.gov/vuln/detail/CVE-2019-1576" TargetMode="External" Id="rId24" /><Relationship Type="http://schemas.openxmlformats.org/officeDocument/2006/relationships/hyperlink" Target="https://nvd.nist.gov/vuln/detail/CVE-2019-1575" TargetMode="External" Id="rId25" /><Relationship Type="http://schemas.openxmlformats.org/officeDocument/2006/relationships/hyperlink" Target="https://nvd.nist.gov/vuln/detail/CVE-2022-0028" TargetMode="External" Id="rId26" /><Relationship Type="http://schemas.openxmlformats.org/officeDocument/2006/relationships/hyperlink" Target="https://nvd.nist.gov/vuln/detail/CVE-2020-2013" TargetMode="External" Id="rId27" /><Relationship Type="http://schemas.openxmlformats.org/officeDocument/2006/relationships/hyperlink" Target="https://nvd.nist.gov/vuln/detail/CVE-2022-0030" TargetMode="External" Id="rId28" /><Relationship Type="http://schemas.openxmlformats.org/officeDocument/2006/relationships/hyperlink" Target="https://nvd.nist.gov/vuln/detail/CVE-2021-3059" TargetMode="External" Id="rId29" /><Relationship Type="http://schemas.openxmlformats.org/officeDocument/2006/relationships/hyperlink" Target="https://nvd.nist.gov/vuln/detail/CVE-2020-2002" TargetMode="External" Id="rId30" /><Relationship Type="http://schemas.openxmlformats.org/officeDocument/2006/relationships/hyperlink" Target="https://nvd.nist.gov/vuln/detail/CVE-2020-2001" TargetMode="External" Id="rId31" /><Relationship Type="http://schemas.openxmlformats.org/officeDocument/2006/relationships/hyperlink" Target="https://nvd.nist.gov/vuln/detail/CVE-2020-1992" TargetMode="External" Id="rId32" /><Relationship Type="http://schemas.openxmlformats.org/officeDocument/2006/relationships/hyperlink" Target="https://nvd.nist.gov/vuln/detail/CVE-2020-1979" TargetMode="External" Id="rId33" /><Relationship Type="http://schemas.openxmlformats.org/officeDocument/2006/relationships/hyperlink" Target="https://nvd.nist.gov/vuln/detail/CVE-2021-3052" TargetMode="External" Id="rId34" /><Relationship Type="http://schemas.openxmlformats.org/officeDocument/2006/relationships/hyperlink" Target="https://nvd.nist.gov/vuln/detail/CVE-2020-1980" TargetMode="External" Id="rId35" /><Relationship Type="http://schemas.openxmlformats.org/officeDocument/2006/relationships/hyperlink" Target="https://nvd.nist.gov/vuln/detail/CVE-2019-17437" TargetMode="External" Id="rId36" /><Relationship Type="http://schemas.openxmlformats.org/officeDocument/2006/relationships/hyperlink" Target="https://nvd.nist.gov/vuln/detail/CVE-2015-6531" TargetMode="External" Id="rId37" /><Relationship Type="http://schemas.openxmlformats.org/officeDocument/2006/relationships/hyperlink" Target="https://nvd.nist.gov/vuln/detail/CVE-2017-7218" TargetMode="External" Id="rId38" /><Relationship Type="http://schemas.openxmlformats.org/officeDocument/2006/relationships/hyperlink" Target="https://nvd.nist.gov/vuln/detail/CVE-2016-9151" TargetMode="External" Id="rId39" /><Relationship Type="http://schemas.openxmlformats.org/officeDocument/2006/relationships/hyperlink" Target="https://nvd.nist.gov/vuln/detail/CVE-2016-1712" TargetMode="External" Id="rId40" /><Relationship Type="http://schemas.openxmlformats.org/officeDocument/2006/relationships/hyperlink" Target="https://nvd.nist.gov/vuln/detail/CVE-2026-0227" TargetMode="External" Id="rId41" /><Relationship Type="http://schemas.openxmlformats.org/officeDocument/2006/relationships/hyperlink" Target="https://nvd.nist.gov/vuln/detail/CVE-2025-0130" TargetMode="External" Id="rId42" /><Relationship Type="http://schemas.openxmlformats.org/officeDocument/2006/relationships/hyperlink" Target="https://nvd.nist.gov/vuln/detail/CVE-2024-3393" TargetMode="External" Id="rId43" /><Relationship Type="http://schemas.openxmlformats.org/officeDocument/2006/relationships/hyperlink" Target="https://nvd.nist.gov/vuln/detail/CVE-2024-2551" TargetMode="External" Id="rId44" /><Relationship Type="http://schemas.openxmlformats.org/officeDocument/2006/relationships/hyperlink" Target="https://nvd.nist.gov/vuln/detail/CVE-2024-9468" TargetMode="External" Id="rId45" /><Relationship Type="http://schemas.openxmlformats.org/officeDocument/2006/relationships/hyperlink" Target="https://nvd.nist.gov/vuln/detail/CVE-2024-9463" TargetMode="External" Id="rId46" /><Relationship Type="http://schemas.openxmlformats.org/officeDocument/2006/relationships/hyperlink" Target="https://nvd.nist.gov/vuln/detail/CVE-2024-3385" TargetMode="External" Id="rId47" /><Relationship Type="http://schemas.openxmlformats.org/officeDocument/2006/relationships/hyperlink" Target="https://nvd.nist.gov/vuln/detail/CVE-2024-3384" TargetMode="External" Id="rId48" /><Relationship Type="http://schemas.openxmlformats.org/officeDocument/2006/relationships/hyperlink" Target="https://nvd.nist.gov/vuln/detail/CVE-2024-3382" TargetMode="External" Id="rId49" /><Relationship Type="http://schemas.openxmlformats.org/officeDocument/2006/relationships/hyperlink" Target="https://nvd.nist.gov/vuln/detail/CVE-2021-3053" TargetMode="External" Id="rId50" /><Relationship Type="http://schemas.openxmlformats.org/officeDocument/2006/relationships/hyperlink" Target="https://nvd.nist.gov/vuln/detail/CVE-2020-2022" TargetMode="External" Id="rId51" /><Relationship Type="http://schemas.openxmlformats.org/officeDocument/2006/relationships/hyperlink" Target="https://nvd.nist.gov/vuln/detail/CVE-2020-2041" TargetMode="External" Id="rId52" /><Relationship Type="http://schemas.openxmlformats.org/officeDocument/2006/relationships/hyperlink" Target="https://nvd.nist.gov/vuln/detail/CVE-2020-2012" TargetMode="External" Id="rId53" /><Relationship Type="http://schemas.openxmlformats.org/officeDocument/2006/relationships/hyperlink" Target="https://nvd.nist.gov/vuln/detail/CVE-2020-2011" TargetMode="External" Id="rId54" /><Relationship Type="http://schemas.openxmlformats.org/officeDocument/2006/relationships/hyperlink" Target="https://nvd.nist.gov/vuln/detail/CVE-2019-1572" TargetMode="External" Id="rId55" /><Relationship Type="http://schemas.openxmlformats.org/officeDocument/2006/relationships/hyperlink" Target="https://nvd.nist.gov/vuln/detail/CVE-2017-15942" TargetMode="External" Id="rId56" /><Relationship Type="http://schemas.openxmlformats.org/officeDocument/2006/relationships/hyperlink" Target="https://nvd.nist.gov/vuln/detail/CVE-2024-3383" TargetMode="External" Id="rId57" /><Relationship Type="http://schemas.openxmlformats.org/officeDocument/2006/relationships/hyperlink" Target="https://nvd.nist.gov/vuln/detail/CVE-2025-4615" TargetMode="External" Id="rId58" /><Relationship Type="http://schemas.openxmlformats.org/officeDocument/2006/relationships/hyperlink" Target="https://nvd.nist.gov/vuln/detail/CVE-2025-4231" TargetMode="External" Id="rId59" /><Relationship Type="http://schemas.openxmlformats.org/officeDocument/2006/relationships/hyperlink" Target="https://nvd.nist.gov/vuln/detail/CVE-2024-9474" TargetMode="External" Id="rId60" /><Relationship Type="http://schemas.openxmlformats.org/officeDocument/2006/relationships/hyperlink" Target="https://nvd.nist.gov/vuln/detail/CVE-2024-8686" TargetMode="External" Id="rId61" /><Relationship Type="http://schemas.openxmlformats.org/officeDocument/2006/relationships/hyperlink" Target="https://nvd.nist.gov/vuln/detail/CVE-2022-0024" TargetMode="External" Id="rId62" /><Relationship Type="http://schemas.openxmlformats.org/officeDocument/2006/relationships/hyperlink" Target="https://nvd.nist.gov/vuln/detail/CVE-2021-3054" TargetMode="External" Id="rId63" /><Relationship Type="http://schemas.openxmlformats.org/officeDocument/2006/relationships/hyperlink" Target="https://nvd.nist.gov/vuln/detail/CVE-2020-2000" TargetMode="External" Id="rId64" /><Relationship Type="http://schemas.openxmlformats.org/officeDocument/2006/relationships/hyperlink" Target="https://nvd.nist.gov/vuln/detail/CVE-2020-2042" TargetMode="External" Id="rId65" /><Relationship Type="http://schemas.openxmlformats.org/officeDocument/2006/relationships/hyperlink" Target="https://nvd.nist.gov/vuln/detail/CVE-2020-2038" TargetMode="External" Id="rId66" /><Relationship Type="http://schemas.openxmlformats.org/officeDocument/2006/relationships/hyperlink" Target="https://nvd.nist.gov/vuln/detail/CVE-2020-2037" TargetMode="External" Id="rId67" /><Relationship Type="http://schemas.openxmlformats.org/officeDocument/2006/relationships/hyperlink" Target="https://nvd.nist.gov/vuln/detail/CVE-2020-2030" TargetMode="External" Id="rId68" /><Relationship Type="http://schemas.openxmlformats.org/officeDocument/2006/relationships/hyperlink" Target="https://nvd.nist.gov/vuln/detail/CVE-2020-2029" TargetMode="External" Id="rId69" /><Relationship Type="http://schemas.openxmlformats.org/officeDocument/2006/relationships/hyperlink" Target="https://nvd.nist.gov/vuln/detail/CVE-2020-2028" TargetMode="External" Id="rId70" /><Relationship Type="http://schemas.openxmlformats.org/officeDocument/2006/relationships/hyperlink" Target="https://nvd.nist.gov/vuln/detail/CVE-2020-2027" TargetMode="External" Id="rId71" /><Relationship Type="http://schemas.openxmlformats.org/officeDocument/2006/relationships/hyperlink" Target="https://nvd.nist.gov/vuln/detail/CVE-2020-2010" TargetMode="External" Id="rId72" /><Relationship Type="http://schemas.openxmlformats.org/officeDocument/2006/relationships/hyperlink" Target="https://nvd.nist.gov/vuln/detail/CVE-2020-2009" TargetMode="External" Id="rId73" /><Relationship Type="http://schemas.openxmlformats.org/officeDocument/2006/relationships/hyperlink" Target="https://nvd.nist.gov/vuln/detail/CVE-2020-2008" TargetMode="External" Id="rId74" /><Relationship Type="http://schemas.openxmlformats.org/officeDocument/2006/relationships/hyperlink" Target="https://nvd.nist.gov/vuln/detail/CVE-2020-2007" TargetMode="External" Id="rId75" /><Relationship Type="http://schemas.openxmlformats.org/officeDocument/2006/relationships/hyperlink" Target="https://nvd.nist.gov/vuln/detail/CVE-2020-2006" TargetMode="External" Id="rId76" /><Relationship Type="http://schemas.openxmlformats.org/officeDocument/2006/relationships/hyperlink" Target="https://nvd.nist.gov/vuln/detail/CVE-2020-1990" TargetMode="External" Id="rId77" /><Relationship Type="http://schemas.openxmlformats.org/officeDocument/2006/relationships/hyperlink" Target="https://nvd.nist.gov/vuln/detail/CVE-2019-1582" TargetMode="External" Id="rId78" /><Relationship Type="http://schemas.openxmlformats.org/officeDocument/2006/relationships/hyperlink" Target="https://nvd.nist.gov/vuln/detail/CVE-2016-3654" TargetMode="External" Id="rId79" /><Relationship Type="http://schemas.openxmlformats.org/officeDocument/2006/relationships/hyperlink" Target="https://nvd.nist.gov/vuln/detail/CVE-2020-2016" TargetMode="External" Id="rId80" /><Relationship Type="http://schemas.openxmlformats.org/officeDocument/2006/relationships/hyperlink" Target="https://nvd.nist.gov/vuln/detail/CVE-2020-1981" TargetMode="External" Id="rId81" /><Relationship Type="http://schemas.openxmlformats.org/officeDocument/2006/relationships/hyperlink" Target="https://nvd.nist.gov/vuln/detail/CVE-2024-0007" TargetMode="External" Id="rId82" /><Relationship Type="http://schemas.openxmlformats.org/officeDocument/2006/relationships/hyperlink" Target="https://nvd.nist.gov/vuln/detail/CVE-2020-1975" TargetMode="External" Id="rId83" /><Relationship Type="http://schemas.openxmlformats.org/officeDocument/2006/relationships/hyperlink" Target="https://nvd.nist.gov/vuln/detail/CVE-2024-0008" TargetMode="External" Id="rId84" /><Relationship Type="http://schemas.openxmlformats.org/officeDocument/2006/relationships/hyperlink" Target="https://nvd.nist.gov/vuln/detail/CVE-2025-0111" TargetMode="External" Id="rId85" /><Relationship Type="http://schemas.openxmlformats.org/officeDocument/2006/relationships/hyperlink" Target="https://nvd.nist.gov/vuln/detail/CVE-2024-5919" TargetMode="External" Id="rId86" /><Relationship Type="http://schemas.openxmlformats.org/officeDocument/2006/relationships/hyperlink" Target="https://nvd.nist.gov/vuln/detail/CVE-2024-9464" TargetMode="External" Id="rId87" /><Relationship Type="http://schemas.openxmlformats.org/officeDocument/2006/relationships/hyperlink" Target="https://nvd.nist.gov/vuln/detail/CVE-2023-0007" TargetMode="External" Id="rId88" /><Relationship Type="http://schemas.openxmlformats.org/officeDocument/2006/relationships/hyperlink" Target="https://nvd.nist.gov/vuln/detail/CVE-2023-0004" TargetMode="External" Id="rId89" /><Relationship Type="http://schemas.openxmlformats.org/officeDocument/2006/relationships/hyperlink" Target="https://nvd.nist.gov/vuln/detail/CVE-2022-0011" TargetMode="External" Id="rId90" /><Relationship Type="http://schemas.openxmlformats.org/officeDocument/2006/relationships/hyperlink" Target="https://nvd.nist.gov/vuln/detail/CVE-2021-3055" TargetMode="External" Id="rId91" /><Relationship Type="http://schemas.openxmlformats.org/officeDocument/2006/relationships/hyperlink" Target="https://nvd.nist.gov/vuln/detail/CVE-2020-2003" TargetMode="External" Id="rId92" /><Relationship Type="http://schemas.openxmlformats.org/officeDocument/2006/relationships/hyperlink" Target="https://nvd.nist.gov/vuln/detail/CVE-2017-7216" TargetMode="External" Id="rId93" /><Relationship Type="http://schemas.openxmlformats.org/officeDocument/2006/relationships/hyperlink" Target="https://nvd.nist.gov/vuln/detail/CVE-2017-7644" TargetMode="External" Id="rId94" /><Relationship Type="http://schemas.openxmlformats.org/officeDocument/2006/relationships/hyperlink" Target="https://nvd.nist.gov/vuln/detail/CVE-2017-5583" TargetMode="External" Id="rId95" /><Relationship Type="http://schemas.openxmlformats.org/officeDocument/2006/relationships/hyperlink" Target="https://nvd.nist.gov/vuln/detail/CVE-2016-9149" TargetMode="External" Id="rId96" /><Relationship Type="http://schemas.openxmlformats.org/officeDocument/2006/relationships/hyperlink" Target="https://nvd.nist.gov/vuln/detail/CVE-2021-3061" TargetMode="External" Id="rId97" /><Relationship Type="http://schemas.openxmlformats.org/officeDocument/2006/relationships/hyperlink" Target="https://nvd.nist.gov/vuln/detail/CVE-2024-5913" TargetMode="External" Id="rId98" /><Relationship Type="http://schemas.openxmlformats.org/officeDocument/2006/relationships/hyperlink" Target="https://nvd.nist.gov/vuln/detail/CVE-2019-1566" TargetMode="External" Id="rId99" /><Relationship Type="http://schemas.openxmlformats.org/officeDocument/2006/relationships/hyperlink" Target="https://nvd.nist.gov/vuln/detail/CVE-2018-7636" TargetMode="External" Id="rId100" /><Relationship Type="http://schemas.openxmlformats.org/officeDocument/2006/relationships/hyperlink" Target="https://nvd.nist.gov/vuln/detail/CVE-2017-16878" TargetMode="External" Id="rId101" /><Relationship Type="http://schemas.openxmlformats.org/officeDocument/2006/relationships/hyperlink" Target="https://nvd.nist.gov/vuln/detail/CVE-2017-9459" TargetMode="External" Id="rId102" /><Relationship Type="http://schemas.openxmlformats.org/officeDocument/2006/relationships/hyperlink" Target="https://nvd.nist.gov/vuln/detail/CVE-2024-2552" TargetMode="External" Id="rId103" /><Relationship Type="http://schemas.openxmlformats.org/officeDocument/2006/relationships/hyperlink" Target="https://nvd.nist.gov/vuln/detail/CVE-2022-0023" TargetMode="External" Id="rId104" /><Relationship Type="http://schemas.openxmlformats.org/officeDocument/2006/relationships/hyperlink" Target="https://nvd.nist.gov/vuln/detail/CVE-2021-3048" TargetMode="External" Id="rId105" /><Relationship Type="http://schemas.openxmlformats.org/officeDocument/2006/relationships/hyperlink" Target="https://nvd.nist.gov/vuln/detail/CVE-2020-1978" TargetMode="External" Id="rId106" /><Relationship Type="http://schemas.openxmlformats.org/officeDocument/2006/relationships/hyperlink" Target="https://nvd.nist.gov/vuln/detail/CVE-2023-6795" TargetMode="External" Id="rId107" /><Relationship Type="http://schemas.openxmlformats.org/officeDocument/2006/relationships/hyperlink" Target="https://nvd.nist.gov/vuln/detail/CVE-2023-6794" TargetMode="External" Id="rId108" /><Relationship Type="http://schemas.openxmlformats.org/officeDocument/2006/relationships/hyperlink" Target="https://nvd.nist.gov/vuln/detail/CVE-2023-6792" TargetMode="External" Id="rId109" /><Relationship Type="http://schemas.openxmlformats.org/officeDocument/2006/relationships/hyperlink" Target="https://nvd.nist.gov/vuln/detail/CVE-2023-38046" TargetMode="External" Id="rId110" /><Relationship Type="http://schemas.openxmlformats.org/officeDocument/2006/relationships/hyperlink" Target="https://nvd.nist.gov/vuln/detail/CVE-2018-9242" TargetMode="External" Id="rId111" /><Relationship Type="http://schemas.openxmlformats.org/officeDocument/2006/relationships/hyperlink" Target="https://nvd.nist.gov/vuln/detail/CVE-2023-0010" TargetMode="External" Id="rId112" /><Relationship Type="http://schemas.openxmlformats.org/officeDocument/2006/relationships/hyperlink" Target="https://nvd.nist.gov/vuln/detail/CVE-2020-1998" TargetMode="External" Id="rId113" /><Relationship Type="http://schemas.openxmlformats.org/officeDocument/2006/relationships/hyperlink" Target="https://nvd.nist.gov/vuln/detail/CVE-2019-1565" TargetMode="External" Id="rId114" /><Relationship Type="http://schemas.openxmlformats.org/officeDocument/2006/relationships/hyperlink" Target="https://nvd.nist.gov/vuln/detail/CVE-2018-9337" TargetMode="External" Id="rId115" /><Relationship Type="http://schemas.openxmlformats.org/officeDocument/2006/relationships/hyperlink" Target="https://nvd.nist.gov/vuln/detail/CVE-2018-9335" TargetMode="External" Id="rId116" /><Relationship Type="http://schemas.openxmlformats.org/officeDocument/2006/relationships/hyperlink" Target="https://nvd.nist.gov/vuln/detail/CVE-2017-5584" TargetMode="External" Id="rId117" /><Relationship Type="http://schemas.openxmlformats.org/officeDocument/2006/relationships/hyperlink" Target="https://nvd.nist.gov/vuln/detail/CVE-2016-2219" TargetMode="External" Id="rId118" /><Relationship Type="http://schemas.openxmlformats.org/officeDocument/2006/relationships/hyperlink" Target="https://nvd.nist.gov/vuln/detail/CVE-2024-3386" TargetMode="External" Id="rId119" /><Relationship Type="http://schemas.openxmlformats.org/officeDocument/2006/relationships/hyperlink" Target="https://nvd.nist.gov/vuln/detail/CVE-2020-1999" TargetMode="External" Id="rId120" /><Relationship Type="http://schemas.openxmlformats.org/officeDocument/2006/relationships/hyperlink" Target="https://nvd.nist.gov/vuln/detail/CVE-2020-2039" TargetMode="External" Id="rId121" /><Relationship Type="http://schemas.openxmlformats.org/officeDocument/2006/relationships/hyperlink" Target="https://nvd.nist.gov/vuln/detail/CVE-2020-1996" TargetMode="External" Id="rId122" /><Relationship Type="http://schemas.openxmlformats.org/officeDocument/2006/relationships/hyperlink" Target="https://nvd.nist.gov/vuln/detail/CVE-2017-15943" TargetMode="External" Id="rId123" /><Relationship Type="http://schemas.openxmlformats.org/officeDocument/2006/relationships/hyperlink" Target="https://nvd.nist.gov/vuln/detail/CVE-2024-5917" TargetMode="External" Id="rId124" /><Relationship Type="http://schemas.openxmlformats.org/officeDocument/2006/relationships/hyperlink" Target="https://nvd.nist.gov/vuln/detail/CVE-2023-6791" TargetMode="External" Id="rId125" /><Relationship Type="http://schemas.openxmlformats.org/officeDocument/2006/relationships/hyperlink" Target="https://nvd.nist.gov/vuln/detail/CVE-2021-3045" TargetMode="External" Id="rId126" /><Relationship Type="http://schemas.openxmlformats.org/officeDocument/2006/relationships/hyperlink" Target="https://nvd.nist.gov/vuln/detail/CVE-2020-2031" TargetMode="External" Id="rId127" /><Relationship Type="http://schemas.openxmlformats.org/officeDocument/2006/relationships/hyperlink" Target="https://nvd.nist.gov/vuln/detail/CVE-2020-1995" TargetMode="External" Id="rId128" /><Relationship Type="http://schemas.openxmlformats.org/officeDocument/2006/relationships/hyperlink" Target="https://nvd.nist.gov/vuln/detail/CVE-2024-5920" TargetMode="External" Id="rId129" /><Relationship Type="http://schemas.openxmlformats.org/officeDocument/2006/relationships/hyperlink" Target="https://nvd.nist.gov/vuln/detail/CVE-2024-9471" TargetMode="External" Id="rId130" /><Relationship Type="http://schemas.openxmlformats.org/officeDocument/2006/relationships/hyperlink" Target="https://nvd.nist.gov/vuln/detail/CVE-2024-8688" TargetMode="External" Id="rId131" /><Relationship Type="http://schemas.openxmlformats.org/officeDocument/2006/relationships/hyperlink" Target="https://nvd.nist.gov/vuln/detail/CVE-2024-5916" TargetMode="External" Id="rId132" /><Relationship Type="http://schemas.openxmlformats.org/officeDocument/2006/relationships/hyperlink" Target="https://nvd.nist.gov/vuln/detail/CVE-2023-0008" TargetMode="External" Id="rId133" /><Relationship Type="http://schemas.openxmlformats.org/officeDocument/2006/relationships/hyperlink" Target="https://nvd.nist.gov/vuln/detail/CVE-2021-3036" TargetMode="External" Id="rId134" /><Relationship Type="http://schemas.openxmlformats.org/officeDocument/2006/relationships/hyperlink" Target="https://nvd.nist.gov/vuln/detail/CVE-2021-3032" TargetMode="External" Id="rId135" /><Relationship Type="http://schemas.openxmlformats.org/officeDocument/2006/relationships/hyperlink" Target="https://nvd.nist.gov/vuln/detail/CVE-2024-2433" TargetMode="External" Id="rId136" /><Relationship Type="http://schemas.openxmlformats.org/officeDocument/2006/relationships/hyperlink" Target="https://nvd.nist.gov/vuln/detail/CVE-2024-0011" TargetMode="External" Id="rId137" /><Relationship Type="http://schemas.openxmlformats.org/officeDocument/2006/relationships/hyperlink" Target="https://nvd.nist.gov/vuln/detail/CVE-2023-6789" TargetMode="External" Id="rId138" /><Relationship Type="http://schemas.openxmlformats.org/officeDocument/2006/relationships/hyperlink" Target="https://nvd.nist.gov/vuln/detail/CVE-2021-3031" TargetMode="External" Id="rId139" /><Relationship Type="http://schemas.openxmlformats.org/officeDocument/2006/relationships/hyperlink" Target="https://nvd.nist.gov/vuln/detail/CVE-2018-10140" TargetMode="External" Id="rId140" /><Relationship Type="http://schemas.openxmlformats.org/officeDocument/2006/relationships/hyperlink" Target="https://nvd.nist.gov/vuln/detail/CVE-2017-7217" TargetMode="External" Id="rId141" /><Relationship Type="http://schemas.openxmlformats.org/officeDocument/2006/relationships/hyperlink" Target="https://nvd.nist.gov/vuln/detail/CVE-2014-3764" TargetMode="External" Id="rId142" /><Relationship Type="http://schemas.openxmlformats.org/officeDocument/2006/relationships/hyperlink" Target="https://nvd.nist.gov/vuln/detail/CVE-2021-3047" TargetMode="External" Id="rId143" /><Relationship Type="http://schemas.openxmlformats.org/officeDocument/2006/relationships/hyperlink" Target="https://nvd.nist.gov/vuln/detail/CVE-2023-0005" TargetMode="External" Id="rId144" /><Relationship Type="http://schemas.openxmlformats.org/officeDocument/2006/relationships/hyperlink" Target="https://nvd.nist.gov/vuln/detail/CVE-2022-0022" TargetMode="External" Id="rId145" /><Relationship Type="http://schemas.openxmlformats.org/officeDocument/2006/relationships/hyperlink" Target="https://nvd.nist.gov/vuln/detail/CVE-2020-1994" TargetMode="External" Id="rId146" /><Relationship Type="http://schemas.openxmlformats.org/officeDocument/2006/relationships/hyperlink" Target="https://nvd.nist.gov/vuln/detail/CVE-2015-4162" TargetMode="External" Id="rId147" /><Relationship Type="http://schemas.openxmlformats.org/officeDocument/2006/relationships/hyperlink" Target="https://nvd.nist.gov/vuln/detail/CVE-2025-0124" TargetMode="External" Id="rId148" /><Relationship Type="http://schemas.openxmlformats.org/officeDocument/2006/relationships/hyperlink" Target="https://nvd.nist.gov/vuln/detail/CVE-2021-3039" TargetMode="External" Id="rId149" /><Relationship Type="http://schemas.openxmlformats.org/officeDocument/2006/relationships/hyperlink" Target="https://nvd.nist.gov/vuln/detail/CVE-2020-2048" TargetMode="External" Id="rId150" /><Relationship Type="http://schemas.openxmlformats.org/officeDocument/2006/relationships/hyperlink" Target="https://nvd.nist.gov/vuln/detail/CVE-2020-2044" TargetMode="External" Id="rId151" /><Relationship Type="http://schemas.openxmlformats.org/officeDocument/2006/relationships/hyperlink" Target="https://nvd.nist.gov/vuln/detail/CVE-2020-2043" TargetMode="External" Id="rId152" /><Relationship Type="http://schemas.openxmlformats.org/officeDocument/2006/relationships/hyperlink" Target="https://nvd.nist.gov/vuln/detail/CVE-2020-2035" TargetMode="External" Id="rId153" /><Relationship Type="http://schemas.openxmlformats.org/officeDocument/2006/relationships/hyperlink" Target="https://nvd.nist.gov/vuln/detail/CVE-2025-4614" TargetMode="External" Id="rId154" /><Relationship Type="http://schemas.openxmlformats.org/officeDocument/2006/relationships/hyperlink" Target="https://nvd.nist.gov/vuln/detail/CVE-2023-6793" TargetMode="External" Id="rId155" /><Relationship Type="http://schemas.openxmlformats.org/officeDocument/2006/relationships/hyperlink" Target="https://nvd.nist.gov/vuln/detail/CVE-2021-3037" TargetMode="External" Id="rId156" /><Relationship Type="http://schemas.openxmlformats.org/officeDocument/2006/relationships/hyperlink" Target="https://nvd.nist.gov/vuln/detail/CVE-2026-0273" TargetMode="External" Id="rId157" /><Relationship Type="http://schemas.openxmlformats.org/officeDocument/2006/relationships/hyperlink" Target="https://nvd.nist.gov/vuln/detail/CVE-2026-0272" TargetMode="External" Id="rId158" /><Relationship Type="http://schemas.openxmlformats.org/officeDocument/2006/relationships/hyperlink" Target="https://nvd.nist.gov/vuln/detail/CVE-2026-0269" TargetMode="External" Id="rId159" /><Relationship Type="http://schemas.openxmlformats.org/officeDocument/2006/relationships/hyperlink" Target="https://nvd.nist.gov/vuln/detail/CVE-2026-0266" TargetMode="External" Id="rId160" /><Relationship Type="http://schemas.openxmlformats.org/officeDocument/2006/relationships/hyperlink" Target="https://nvd.nist.gov/vuln/detail/CVE-2026-0243" TargetMode="External" Id="rId161" /><Relationship Type="http://schemas.openxmlformats.org/officeDocument/2006/relationships/hyperlink" Target="https://nvd.nist.gov/vuln/detail/CVE-2026-0262" TargetMode="External" Id="rId162" /><Relationship Type="http://schemas.openxmlformats.org/officeDocument/2006/relationships/hyperlink" Target="https://nvd.nist.gov/vuln/detail/CVE-2026-0261" TargetMode="External" Id="rId163" /><Relationship Type="http://schemas.openxmlformats.org/officeDocument/2006/relationships/hyperlink" Target="https://nvd.nist.gov/vuln/detail/CVE-2026-0258" TargetMode="External" Id="rId164" /><Relationship Type="http://schemas.openxmlformats.org/officeDocument/2006/relationships/hyperlink" Target="https://nvd.nist.gov/vuln/detail/CVE-2026-0256" TargetMode="External" Id="rId165" /><Relationship Type="http://schemas.openxmlformats.org/officeDocument/2006/relationships/hyperlink" Target="https://nvd.nist.gov/vuln/detail/CVE-2026-0244" TargetMode="External" Id="rId166" /><Relationship Type="http://schemas.openxmlformats.org/officeDocument/2006/relationships/hyperlink" Target="https://nvd.nist.gov/vuln/detail/CVE-2026-0265" TargetMode="External" Id="rId167" /><Relationship Type="http://schemas.openxmlformats.org/officeDocument/2006/relationships/hyperlink" Target="https://nvd.nist.gov/vuln/detail/CVE-2026-0264" TargetMode="External" Id="rId168" /><Relationship Type="http://schemas.openxmlformats.org/officeDocument/2006/relationships/hyperlink" Target="https://nvd.nist.gov/vuln/detail/CVE-2026-0263" TargetMode="External" Id="rId169" /><Relationship Type="http://schemas.openxmlformats.org/officeDocument/2006/relationships/hyperlink" Target="https://nvd.nist.gov/vuln/detail/CVE-2026-0229" TargetMode="External" Id="rId170" /><Relationship Type="http://schemas.openxmlformats.org/officeDocument/2006/relationships/hyperlink" Target="https://nvd.nist.gov/vuln/detail/CVE-2026-0228" TargetMode="External" Id="rId171" /><Relationship Type="http://schemas.openxmlformats.org/officeDocument/2006/relationships/hyperlink" Target="https://nvd.nist.gov/vuln/detail/CVE-2025-4618" TargetMode="External" Id="rId172" /><Relationship Type="http://schemas.openxmlformats.org/officeDocument/2006/relationships/hyperlink" Target="https://nvd.nist.gov/vuln/detail/CVE-2025-4617" TargetMode="External" Id="rId173" /><Relationship Type="http://schemas.openxmlformats.org/officeDocument/2006/relationships/hyperlink" Target="https://nvd.nist.gov/vuln/detail/CVE-2025-4619" TargetMode="External" Id="rId174" /><Relationship Type="http://schemas.openxmlformats.org/officeDocument/2006/relationships/hyperlink" Target="https://nvd.nist.gov/vuln/detail/CVE-2025-2182" TargetMode="External" Id="rId175" /><Relationship Type="http://schemas.openxmlformats.org/officeDocument/2006/relationships/hyperlink" Target="https://nvd.nist.gov/vuln/detail/CVE-2025-2180" TargetMode="External" Id="rId176" /><Relationship Type="http://schemas.openxmlformats.org/officeDocument/2006/relationships/hyperlink" Target="https://nvd.nist.gov/vuln/detail/CVE-2025-4229" TargetMode="External" Id="rId177" /><Relationship Type="http://schemas.openxmlformats.org/officeDocument/2006/relationships/hyperlink" Target="https://nvd.nist.gov/vuln/detail/CVE-2025-4230" TargetMode="External" Id="rId178" /><Relationship Type="http://schemas.openxmlformats.org/officeDocument/2006/relationships/hyperlink" Target="https://nvd.nist.gov/vuln/detail/CVE-2025-0138" TargetMode="External" Id="rId179" /><Relationship Type="http://schemas.openxmlformats.org/officeDocument/2006/relationships/hyperlink" Target="https://nvd.nist.gov/vuln/detail/CVE-2025-0137" TargetMode="External" Id="rId180" /><Relationship Type="http://schemas.openxmlformats.org/officeDocument/2006/relationships/hyperlink" Target="https://nvd.nist.gov/vuln/detail/CVE-2025-0136" TargetMode="External" Id="rId181" /><Relationship Type="http://schemas.openxmlformats.org/officeDocument/2006/relationships/hyperlink" Target="https://nvd.nist.gov/vuln/detail/CVE-2025-0123" TargetMode="External" Id="rId182" /><Relationship Type="http://schemas.openxmlformats.org/officeDocument/2006/relationships/hyperlink" Target="https://nvd.nist.gov/vuln/detail/CVE-2025-0128" TargetMode="External" Id="rId183" /><Relationship Type="http://schemas.openxmlformats.org/officeDocument/2006/relationships/hyperlink" Target="https://nvd.nist.gov/vuln/detail/CVE-2025-0127" TargetMode="External" Id="rId184" /><Relationship Type="http://schemas.openxmlformats.org/officeDocument/2006/relationships/hyperlink" Target="https://nvd.nist.gov/vuln/detail/CVE-2025-0125" TargetMode="External" Id="rId185" /><Relationship Type="http://schemas.openxmlformats.org/officeDocument/2006/relationships/hyperlink" Target="https://nvd.nist.gov/vuln/detail/CVE-2025-0122" TargetMode="External" Id="rId186" /><Relationship Type="http://schemas.openxmlformats.org/officeDocument/2006/relationships/hyperlink" Target="https://nvd.nist.gov/vuln/detail/CVE-2025-0116" TargetMode="External" Id="rId187" /><Relationship Type="http://schemas.openxmlformats.org/officeDocument/2006/relationships/hyperlink" Target="https://nvd.nist.gov/vuln/detail/CVE-2025-0115" TargetMode="External" Id="rId188" /><Relationship Type="http://schemas.openxmlformats.org/officeDocument/2006/relationships/hyperlink" Target="https://nvd.nist.gov/vuln/detail/CVE-2025-0110" TargetMode="External" Id="rId189" /><Relationship Type="http://schemas.openxmlformats.org/officeDocument/2006/relationships/hyperlink" Target="https://nvd.nist.gov/vuln/detail/CVE-2025-0109" TargetMode="External" Id="rId190" /><Relationship Type="http://schemas.openxmlformats.org/officeDocument/2006/relationships/hyperlink" Target="https://nvd.nist.gov/vuln/detail/CVE-2024-9472" TargetMode="External" Id="rId191" /><Relationship Type="http://schemas.openxmlformats.org/officeDocument/2006/relationships/drawing" Target="/xl/drawings/drawing3.xml" Id="rId192" /></Relationships>
</file>

<file path=xl/worksheets/_rels/sheet5.xml.rels><Relationships xmlns="http://schemas.openxmlformats.org/package/2006/relationships"><Relationship Type="http://schemas.openxmlformats.org/officeDocument/2006/relationships/hyperlink" Target="https://nvd.nist.gov/vuln/detail/CVE-2022-37915" TargetMode="External" Id="rId1" /><Relationship Type="http://schemas.openxmlformats.org/officeDocument/2006/relationships/hyperlink" Target="https://nvd.nist.gov/vuln/detail/CVE-2022-37914" TargetMode="External" Id="rId2" /><Relationship Type="http://schemas.openxmlformats.org/officeDocument/2006/relationships/hyperlink" Target="https://nvd.nist.gov/vuln/detail/CVE-2022-37913" TargetMode="External" Id="rId3" /><Relationship Type="http://schemas.openxmlformats.org/officeDocument/2006/relationships/hyperlink" Target="https://nvd.nist.gov/vuln/detail/CVE-2021-37716" TargetMode="External" Id="rId4" /><Relationship Type="http://schemas.openxmlformats.org/officeDocument/2006/relationships/hyperlink" Target="https://nvd.nist.gov/vuln/detail/CVE-2019-16102" TargetMode="External" Id="rId5" /><Relationship Type="http://schemas.openxmlformats.org/officeDocument/2006/relationships/hyperlink" Target="https://nvd.nist.gov/vuln/detail/CVE-2025-37123" TargetMode="External" Id="rId6" /><Relationship Type="http://schemas.openxmlformats.org/officeDocument/2006/relationships/hyperlink" Target="https://nvd.nist.gov/vuln/detail/CVE-2022-44535" TargetMode="External" Id="rId7" /><Relationship Type="http://schemas.openxmlformats.org/officeDocument/2006/relationships/hyperlink" Target="https://nvd.nist.gov/vuln/detail/CVE-2022-43523" TargetMode="External" Id="rId8" /><Relationship Type="http://schemas.openxmlformats.org/officeDocument/2006/relationships/hyperlink" Target="https://nvd.nist.gov/vuln/detail/CVE-2022-43522" TargetMode="External" Id="rId9" /><Relationship Type="http://schemas.openxmlformats.org/officeDocument/2006/relationships/hyperlink" Target="https://nvd.nist.gov/vuln/detail/CVE-2022-43521" TargetMode="External" Id="rId10" /><Relationship Type="http://schemas.openxmlformats.org/officeDocument/2006/relationships/hyperlink" Target="https://nvd.nist.gov/vuln/detail/CVE-2022-43520" TargetMode="External" Id="rId11" /><Relationship Type="http://schemas.openxmlformats.org/officeDocument/2006/relationships/hyperlink" Target="https://nvd.nist.gov/vuln/detail/CVE-2022-43519" TargetMode="External" Id="rId12" /><Relationship Type="http://schemas.openxmlformats.org/officeDocument/2006/relationships/hyperlink" Target="https://nvd.nist.gov/vuln/detail/CVE-2019-16099" TargetMode="External" Id="rId13" /><Relationship Type="http://schemas.openxmlformats.org/officeDocument/2006/relationships/hyperlink" Target="https://nvd.nist.gov/vuln/detail/CVE-2022-43524" TargetMode="External" Id="rId14" /><Relationship Type="http://schemas.openxmlformats.org/officeDocument/2006/relationships/hyperlink" Target="https://nvd.nist.gov/vuln/detail/CVE-2025-37124" TargetMode="External" Id="rId15" /><Relationship Type="http://schemas.openxmlformats.org/officeDocument/2006/relationships/hyperlink" Target="https://nvd.nist.gov/vuln/detail/CVE-2024-41914" TargetMode="External" Id="rId16" /><Relationship Type="http://schemas.openxmlformats.org/officeDocument/2006/relationships/hyperlink" Target="https://nvd.nist.gov/vuln/detail/CVE-2023-37424" TargetMode="External" Id="rId17" /><Relationship Type="http://schemas.openxmlformats.org/officeDocument/2006/relationships/hyperlink" Target="https://nvd.nist.gov/vuln/detail/CVE-2023-37423" TargetMode="External" Id="rId18" /><Relationship Type="http://schemas.openxmlformats.org/officeDocument/2006/relationships/hyperlink" Target="https://nvd.nist.gov/vuln/detail/CVE-2023-37422" TargetMode="External" Id="rId19" /><Relationship Type="http://schemas.openxmlformats.org/officeDocument/2006/relationships/hyperlink" Target="https://nvd.nist.gov/vuln/detail/CVE-2023-37421" TargetMode="External" Id="rId20" /><Relationship Type="http://schemas.openxmlformats.org/officeDocument/2006/relationships/hyperlink" Target="https://nvd.nist.gov/vuln/detail/CVE-2021-37725" TargetMode="External" Id="rId21" /><Relationship Type="http://schemas.openxmlformats.org/officeDocument/2006/relationships/hyperlink" Target="https://nvd.nist.gov/vuln/detail/CVE-2023-37425" TargetMode="External" Id="rId22" /><Relationship Type="http://schemas.openxmlformats.org/officeDocument/2006/relationships/hyperlink" Target="https://nvd.nist.gov/vuln/detail/CVE-2025-37125" TargetMode="External" Id="rId23" /><Relationship Type="http://schemas.openxmlformats.org/officeDocument/2006/relationships/hyperlink" Target="https://nvd.nist.gov/vuln/detail/CVE-2022-37919" TargetMode="External" Id="rId24" /><Relationship Type="http://schemas.openxmlformats.org/officeDocument/2006/relationships/hyperlink" Target="https://nvd.nist.gov/vuln/detail/CVE-2019-16100" TargetMode="External" Id="rId25" /><Relationship Type="http://schemas.openxmlformats.org/officeDocument/2006/relationships/hyperlink" Target="https://nvd.nist.gov/vuln/detail/CVE-2023-37426" TargetMode="External" Id="rId26" /><Relationship Type="http://schemas.openxmlformats.org/officeDocument/2006/relationships/hyperlink" Target="https://nvd.nist.gov/vuln/detail/CVE-2025-37183" TargetMode="External" Id="rId27" /><Relationship Type="http://schemas.openxmlformats.org/officeDocument/2006/relationships/hyperlink" Target="https://nvd.nist.gov/vuln/detail/CVE-2025-37182" TargetMode="External" Id="rId28" /><Relationship Type="http://schemas.openxmlformats.org/officeDocument/2006/relationships/hyperlink" Target="https://nvd.nist.gov/vuln/detail/CVE-2025-37181" TargetMode="External" Id="rId29" /><Relationship Type="http://schemas.openxmlformats.org/officeDocument/2006/relationships/hyperlink" Target="https://nvd.nist.gov/vuln/detail/CVE-2025-37127" TargetMode="External" Id="rId30" /><Relationship Type="http://schemas.openxmlformats.org/officeDocument/2006/relationships/hyperlink" Target="https://nvd.nist.gov/vuln/detail/CVE-2025-37126" TargetMode="External" Id="rId31" /><Relationship Type="http://schemas.openxmlformats.org/officeDocument/2006/relationships/hyperlink" Target="https://nvd.nist.gov/vuln/detail/CVE-2024-41135" TargetMode="External" Id="rId32" /><Relationship Type="http://schemas.openxmlformats.org/officeDocument/2006/relationships/hyperlink" Target="https://nvd.nist.gov/vuln/detail/CVE-2024-41134" TargetMode="External" Id="rId33" /><Relationship Type="http://schemas.openxmlformats.org/officeDocument/2006/relationships/hyperlink" Target="https://nvd.nist.gov/vuln/detail/CVE-2024-41133" TargetMode="External" Id="rId34" /><Relationship Type="http://schemas.openxmlformats.org/officeDocument/2006/relationships/hyperlink" Target="https://nvd.nist.gov/vuln/detail/CVE-2024-33519" TargetMode="External" Id="rId35" /><Relationship Type="http://schemas.openxmlformats.org/officeDocument/2006/relationships/hyperlink" Target="https://nvd.nist.gov/vuln/detail/CVE-2024-22443" TargetMode="External" Id="rId36" /><Relationship Type="http://schemas.openxmlformats.org/officeDocument/2006/relationships/hyperlink" Target="https://nvd.nist.gov/vuln/detail/CVE-2023-37428" TargetMode="External" Id="rId37" /><Relationship Type="http://schemas.openxmlformats.org/officeDocument/2006/relationships/hyperlink" Target="https://nvd.nist.gov/vuln/detail/CVE-2023-37427" TargetMode="External" Id="rId38" /><Relationship Type="http://schemas.openxmlformats.org/officeDocument/2006/relationships/hyperlink" Target="https://nvd.nist.gov/vuln/detail/CVE-2023-30506" TargetMode="External" Id="rId39" /><Relationship Type="http://schemas.openxmlformats.org/officeDocument/2006/relationships/hyperlink" Target="https://nvd.nist.gov/vuln/detail/CVE-2023-30505" TargetMode="External" Id="rId40" /><Relationship Type="http://schemas.openxmlformats.org/officeDocument/2006/relationships/hyperlink" Target="https://nvd.nist.gov/vuln/detail/CVE-2023-30504" TargetMode="External" Id="rId41" /><Relationship Type="http://schemas.openxmlformats.org/officeDocument/2006/relationships/hyperlink" Target="https://nvd.nist.gov/vuln/detail/CVE-2023-30503" TargetMode="External" Id="rId42" /><Relationship Type="http://schemas.openxmlformats.org/officeDocument/2006/relationships/hyperlink" Target="https://nvd.nist.gov/vuln/detail/CVE-2023-30502" TargetMode="External" Id="rId43" /><Relationship Type="http://schemas.openxmlformats.org/officeDocument/2006/relationships/hyperlink" Target="https://nvd.nist.gov/vuln/detail/CVE-2023-30501" TargetMode="External" Id="rId44" /><Relationship Type="http://schemas.openxmlformats.org/officeDocument/2006/relationships/hyperlink" Target="https://nvd.nist.gov/vuln/detail/CVE-2022-44534" TargetMode="External" Id="rId45" /><Relationship Type="http://schemas.openxmlformats.org/officeDocument/2006/relationships/hyperlink" Target="https://nvd.nist.gov/vuln/detail/CVE-2022-44533" TargetMode="External" Id="rId46" /><Relationship Type="http://schemas.openxmlformats.org/officeDocument/2006/relationships/hyperlink" Target="https://nvd.nist.gov/vuln/detail/CVE-2022-43542" TargetMode="External" Id="rId47" /><Relationship Type="http://schemas.openxmlformats.org/officeDocument/2006/relationships/hyperlink" Target="https://nvd.nist.gov/vuln/detail/CVE-2022-43541" TargetMode="External" Id="rId48" /><Relationship Type="http://schemas.openxmlformats.org/officeDocument/2006/relationships/hyperlink" Target="https://nvd.nist.gov/vuln/detail/CVE-2022-37924" TargetMode="External" Id="rId49" /><Relationship Type="http://schemas.openxmlformats.org/officeDocument/2006/relationships/hyperlink" Target="https://nvd.nist.gov/vuln/detail/CVE-2022-37923" TargetMode="External" Id="rId50" /><Relationship Type="http://schemas.openxmlformats.org/officeDocument/2006/relationships/hyperlink" Target="https://nvd.nist.gov/vuln/detail/CVE-2022-37922" TargetMode="External" Id="rId51" /><Relationship Type="http://schemas.openxmlformats.org/officeDocument/2006/relationships/hyperlink" Target="https://nvd.nist.gov/vuln/detail/CVE-2022-37921" TargetMode="External" Id="rId52" /><Relationship Type="http://schemas.openxmlformats.org/officeDocument/2006/relationships/hyperlink" Target="https://nvd.nist.gov/vuln/detail/CVE-2022-37920" TargetMode="External" Id="rId53" /><Relationship Type="http://schemas.openxmlformats.org/officeDocument/2006/relationships/hyperlink" Target="https://nvd.nist.gov/vuln/detail/CVE-2021-37722" TargetMode="External" Id="rId54" /><Relationship Type="http://schemas.openxmlformats.org/officeDocument/2006/relationships/hyperlink" Target="https://nvd.nist.gov/vuln/detail/CVE-2021-37721" TargetMode="External" Id="rId55" /><Relationship Type="http://schemas.openxmlformats.org/officeDocument/2006/relationships/hyperlink" Target="https://nvd.nist.gov/vuln/detail/CVE-2021-37720" TargetMode="External" Id="rId56" /><Relationship Type="http://schemas.openxmlformats.org/officeDocument/2006/relationships/hyperlink" Target="https://nvd.nist.gov/vuln/detail/CVE-2021-37719" TargetMode="External" Id="rId57" /><Relationship Type="http://schemas.openxmlformats.org/officeDocument/2006/relationships/hyperlink" Target="https://nvd.nist.gov/vuln/detail/CVE-2021-37718" TargetMode="External" Id="rId58" /><Relationship Type="http://schemas.openxmlformats.org/officeDocument/2006/relationships/hyperlink" Target="https://nvd.nist.gov/vuln/detail/CVE-2021-37717" TargetMode="External" Id="rId59" /><Relationship Type="http://schemas.openxmlformats.org/officeDocument/2006/relationships/hyperlink" Target="https://nvd.nist.gov/vuln/detail/CVE-2019-16103" TargetMode="External" Id="rId60" /><Relationship Type="http://schemas.openxmlformats.org/officeDocument/2006/relationships/hyperlink" Target="https://nvd.nist.gov/vuln/detail/CVE-2025-37128" TargetMode="External" Id="rId61" /><Relationship Type="http://schemas.openxmlformats.org/officeDocument/2006/relationships/hyperlink" Target="https://nvd.nist.gov/vuln/detail/CVE-2024-41136" TargetMode="External" Id="rId62" /><Relationship Type="http://schemas.openxmlformats.org/officeDocument/2006/relationships/hyperlink" Target="https://nvd.nist.gov/vuln/detail/CVE-2020-12149" TargetMode="External" Id="rId63" /><Relationship Type="http://schemas.openxmlformats.org/officeDocument/2006/relationships/hyperlink" Target="https://nvd.nist.gov/vuln/detail/CVE-2020-12148" TargetMode="External" Id="rId64" /><Relationship Type="http://schemas.openxmlformats.org/officeDocument/2006/relationships/hyperlink" Target="https://nvd.nist.gov/vuln/detail/CVE-2025-37129" TargetMode="External" Id="rId65" /><Relationship Type="http://schemas.openxmlformats.org/officeDocument/2006/relationships/hyperlink" Target="https://nvd.nist.gov/vuln/detail/CVE-2020-12147" TargetMode="External" Id="rId66" /><Relationship Type="http://schemas.openxmlformats.org/officeDocument/2006/relationships/hyperlink" Target="https://nvd.nist.gov/vuln/detail/CVE-2020-12146" TargetMode="External" Id="rId67" /><Relationship Type="http://schemas.openxmlformats.org/officeDocument/2006/relationships/hyperlink" Target="https://nvd.nist.gov/vuln/detail/CVE-2020-12145" TargetMode="External" Id="rId68" /><Relationship Type="http://schemas.openxmlformats.org/officeDocument/2006/relationships/hyperlink" Target="https://nvd.nist.gov/vuln/detail/CVE-2025-37130" TargetMode="External" Id="rId69" /><Relationship Type="http://schemas.openxmlformats.org/officeDocument/2006/relationships/hyperlink" Target="https://nvd.nist.gov/vuln/detail/CVE-2023-37438" TargetMode="External" Id="rId70" /><Relationship Type="http://schemas.openxmlformats.org/officeDocument/2006/relationships/hyperlink" Target="https://nvd.nist.gov/vuln/detail/CVE-2023-37437" TargetMode="External" Id="rId71" /><Relationship Type="http://schemas.openxmlformats.org/officeDocument/2006/relationships/hyperlink" Target="https://nvd.nist.gov/vuln/detail/CVE-2023-37436" TargetMode="External" Id="rId72" /><Relationship Type="http://schemas.openxmlformats.org/officeDocument/2006/relationships/hyperlink" Target="https://nvd.nist.gov/vuln/detail/CVE-2023-37435" TargetMode="External" Id="rId73" /><Relationship Type="http://schemas.openxmlformats.org/officeDocument/2006/relationships/hyperlink" Target="https://nvd.nist.gov/vuln/detail/CVE-2023-37434" TargetMode="External" Id="rId74" /><Relationship Type="http://schemas.openxmlformats.org/officeDocument/2006/relationships/hyperlink" Target="https://nvd.nist.gov/vuln/detail/CVE-2023-37433" TargetMode="External" Id="rId75" /><Relationship Type="http://schemas.openxmlformats.org/officeDocument/2006/relationships/hyperlink" Target="https://nvd.nist.gov/vuln/detail/CVE-2023-37432" TargetMode="External" Id="rId76" /><Relationship Type="http://schemas.openxmlformats.org/officeDocument/2006/relationships/hyperlink" Target="https://nvd.nist.gov/vuln/detail/CVE-2023-37431" TargetMode="External" Id="rId77" /><Relationship Type="http://schemas.openxmlformats.org/officeDocument/2006/relationships/hyperlink" Target="https://nvd.nist.gov/vuln/detail/CVE-2023-37430" TargetMode="External" Id="rId78" /><Relationship Type="http://schemas.openxmlformats.org/officeDocument/2006/relationships/hyperlink" Target="https://nvd.nist.gov/vuln/detail/CVE-2023-37429" TargetMode="External" Id="rId79" /><Relationship Type="http://schemas.openxmlformats.org/officeDocument/2006/relationships/hyperlink" Target="https://nvd.nist.gov/vuln/detail/CVE-2021-37729" TargetMode="External" Id="rId80" /><Relationship Type="http://schemas.openxmlformats.org/officeDocument/2006/relationships/hyperlink" Target="https://nvd.nist.gov/vuln/detail/CVE-2021-37731" TargetMode="External" Id="rId81" /><Relationship Type="http://schemas.openxmlformats.org/officeDocument/2006/relationships/hyperlink" Target="https://nvd.nist.gov/vuln/detail/CVE-2024-22444" TargetMode="External" Id="rId82" /><Relationship Type="http://schemas.openxmlformats.org/officeDocument/2006/relationships/hyperlink" Target="https://nvd.nist.gov/vuln/detail/CVE-2023-37439" TargetMode="External" Id="rId83" /><Relationship Type="http://schemas.openxmlformats.org/officeDocument/2006/relationships/hyperlink" Target="https://nvd.nist.gov/vuln/detail/CVE-2022-43527" TargetMode="External" Id="rId84" /><Relationship Type="http://schemas.openxmlformats.org/officeDocument/2006/relationships/hyperlink" Target="https://nvd.nist.gov/vuln/detail/CVE-2022-43526" TargetMode="External" Id="rId85" /><Relationship Type="http://schemas.openxmlformats.org/officeDocument/2006/relationships/hyperlink" Target="https://nvd.nist.gov/vuln/detail/CVE-2022-43525" TargetMode="External" Id="rId86" /><Relationship Type="http://schemas.openxmlformats.org/officeDocument/2006/relationships/hyperlink" Target="https://nvd.nist.gov/vuln/detail/CVE-2022-37925" TargetMode="External" Id="rId87" /><Relationship Type="http://schemas.openxmlformats.org/officeDocument/2006/relationships/hyperlink" Target="https://nvd.nist.gov/vuln/detail/CVE-2019-16104" TargetMode="External" Id="rId88" /><Relationship Type="http://schemas.openxmlformats.org/officeDocument/2006/relationships/hyperlink" Target="https://nvd.nist.gov/vuln/detail/CVE-2020-12144" TargetMode="External" Id="rId89" /><Relationship Type="http://schemas.openxmlformats.org/officeDocument/2006/relationships/hyperlink" Target="https://nvd.nist.gov/vuln/detail/CVE-2025-37185" TargetMode="External" Id="rId90" /><Relationship Type="http://schemas.openxmlformats.org/officeDocument/2006/relationships/hyperlink" Target="https://nvd.nist.gov/vuln/detail/CVE-2023-37440" TargetMode="External" Id="rId91" /><Relationship Type="http://schemas.openxmlformats.org/officeDocument/2006/relationships/hyperlink" Target="https://nvd.nist.gov/vuln/detail/CVE-2022-37926" TargetMode="External" Id="rId92" /><Relationship Type="http://schemas.openxmlformats.org/officeDocument/2006/relationships/hyperlink" Target="https://nvd.nist.gov/vuln/detail/CVE-2019-16101" TargetMode="External" Id="rId93" /><Relationship Type="http://schemas.openxmlformats.org/officeDocument/2006/relationships/hyperlink" Target="https://nvd.nist.gov/vuln/detail/CVE-2025-37131" TargetMode="External" Id="rId94" /><Relationship Type="http://schemas.openxmlformats.org/officeDocument/2006/relationships/hyperlink" Target="https://nvd.nist.gov/vuln/detail/CVE-2023-30509" TargetMode="External" Id="rId95" /><Relationship Type="http://schemas.openxmlformats.org/officeDocument/2006/relationships/hyperlink" Target="https://nvd.nist.gov/vuln/detail/CVE-2023-30508" TargetMode="External" Id="rId96" /><Relationship Type="http://schemas.openxmlformats.org/officeDocument/2006/relationships/hyperlink" Target="https://nvd.nist.gov/vuln/detail/CVE-2023-30507" TargetMode="External" Id="rId97" /><Relationship Type="http://schemas.openxmlformats.org/officeDocument/2006/relationships/hyperlink" Target="https://nvd.nist.gov/vuln/detail/CVE-2022-44532" TargetMode="External" Id="rId98" /><Relationship Type="http://schemas.openxmlformats.org/officeDocument/2006/relationships/hyperlink" Target="https://nvd.nist.gov/vuln/detail/CVE-2022-43518" TargetMode="External" Id="rId99" /><Relationship Type="http://schemas.openxmlformats.org/officeDocument/2006/relationships/hyperlink" Target="https://nvd.nist.gov/vuln/detail/CVE-2021-37733" TargetMode="External" Id="rId100" /><Relationship Type="http://schemas.openxmlformats.org/officeDocument/2006/relationships/hyperlink" Target="https://nvd.nist.gov/vuln/detail/CVE-2019-16105" TargetMode="External" Id="rId101" /><Relationship Type="http://schemas.openxmlformats.org/officeDocument/2006/relationships/hyperlink" Target="https://nvd.nist.gov/vuln/detail/CVE-2022-43528" TargetMode="External" Id="rId102" /><Relationship Type="http://schemas.openxmlformats.org/officeDocument/2006/relationships/hyperlink" Target="https://nvd.nist.gov/vuln/detail/CVE-2022-43529" TargetMode="External" Id="rId103" /><Relationship Type="http://schemas.openxmlformats.org/officeDocument/2006/relationships/hyperlink" Target="https://nvd.nist.gov/vuln/detail/CVE-2023-30510" TargetMode="External" Id="rId104" /><Relationship Type="http://schemas.openxmlformats.org/officeDocument/2006/relationships/drawing" Target="/xl/drawings/drawing4.xml" Id="rId105" /></Relationships>
</file>

<file path=xl/worksheets/_rels/sheet6.xml.rels><Relationships xmlns="http://schemas.openxmlformats.org/package/2006/relationships"><Relationship Type="http://schemas.openxmlformats.org/officeDocument/2006/relationships/hyperlink" Target="https://nvd.nist.gov/vuln/detail/CVE-2023-33308" TargetMode="External" Id="rId1" /><Relationship Type="http://schemas.openxmlformats.org/officeDocument/2006/relationships/hyperlink" Target="https://nvd.nist.gov/vuln/detail/CVE-2023-27997" TargetMode="External" Id="rId2" /><Relationship Type="http://schemas.openxmlformats.org/officeDocument/2006/relationships/hyperlink" Target="https://nvd.nist.gov/vuln/detail/CVE-2022-42475" TargetMode="External" Id="rId3" /><Relationship Type="http://schemas.openxmlformats.org/officeDocument/2006/relationships/hyperlink" Target="https://nvd.nist.gov/vuln/detail/CVE-2020-12812" TargetMode="External" Id="rId4" /><Relationship Type="http://schemas.openxmlformats.org/officeDocument/2006/relationships/hyperlink" Target="https://nvd.nist.gov/vuln/detail/CVE-2018-13382" TargetMode="External" Id="rId5" /><Relationship Type="http://schemas.openxmlformats.org/officeDocument/2006/relationships/hyperlink" Target="https://nvd.nist.gov/vuln/detail/CVE-2018-13379" TargetMode="External" Id="rId6" /><Relationship Type="http://schemas.openxmlformats.org/officeDocument/2006/relationships/hyperlink" Target="https://nvd.nist.gov/vuln/detail/CVE-2017-14184" TargetMode="External" Id="rId7" /><Relationship Type="http://schemas.openxmlformats.org/officeDocument/2006/relationships/hyperlink" Target="https://nvd.nist.gov/vuln/detail/CVE-2026-22153" TargetMode="External" Id="rId8" /><Relationship Type="http://schemas.openxmlformats.org/officeDocument/2006/relationships/hyperlink" Target="https://nvd.nist.gov/vuln/detail/CVE-2021-26109" TargetMode="External" Id="rId9" /><Relationship Type="http://schemas.openxmlformats.org/officeDocument/2006/relationships/hyperlink" Target="https://nvd.nist.gov/vuln/detail/CVE-2017-7344" TargetMode="External" Id="rId10" /><Relationship Type="http://schemas.openxmlformats.org/officeDocument/2006/relationships/hyperlink" Target="https://nvd.nist.gov/vuln/detail/CVE-2024-23112" TargetMode="External" Id="rId11" /><Relationship Type="http://schemas.openxmlformats.org/officeDocument/2006/relationships/hyperlink" Target="https://nvd.nist.gov/vuln/detail/CVE-2025-47761" TargetMode="External" Id="rId12" /><Relationship Type="http://schemas.openxmlformats.org/officeDocument/2006/relationships/hyperlink" Target="https://nvd.nist.gov/vuln/detail/CVE-2025-46373" TargetMode="External" Id="rId13" /><Relationship Type="http://schemas.openxmlformats.org/officeDocument/2006/relationships/hyperlink" Target="https://nvd.nist.gov/vuln/detail/CVE-2015-7362" TargetMode="External" Id="rId14" /><Relationship Type="http://schemas.openxmlformats.org/officeDocument/2006/relationships/hyperlink" Target="https://nvd.nist.gov/vuln/detail/CVE-2023-37930" TargetMode="External" Id="rId15" /><Relationship Type="http://schemas.openxmlformats.org/officeDocument/2006/relationships/hyperlink" Target="https://nvd.nist.gov/vuln/detail/CVE-2024-26006" TargetMode="External" Id="rId16" /><Relationship Type="http://schemas.openxmlformats.org/officeDocument/2006/relationships/hyperlink" Target="https://nvd.nist.gov/vuln/detail/CVE-2024-46670" TargetMode="External" Id="rId17" /><Relationship Type="http://schemas.openxmlformats.org/officeDocument/2006/relationships/hyperlink" Target="https://nvd.nist.gov/vuln/detail/CVE-2022-29055" TargetMode="External" Id="rId18" /><Relationship Type="http://schemas.openxmlformats.org/officeDocument/2006/relationships/hyperlink" Target="https://nvd.nist.gov/vuln/detail/CVE-2021-26108" TargetMode="External" Id="rId19" /><Relationship Type="http://schemas.openxmlformats.org/officeDocument/2006/relationships/hyperlink" Target="https://nvd.nist.gov/vuln/detail/CVE-2019-15705" TargetMode="External" Id="rId20" /><Relationship Type="http://schemas.openxmlformats.org/officeDocument/2006/relationships/hyperlink" Target="https://nvd.nist.gov/vuln/detail/CVE-2017-17543" TargetMode="External" Id="rId21" /><Relationship Type="http://schemas.openxmlformats.org/officeDocument/2006/relationships/hyperlink" Target="https://nvd.nist.gov/vuln/detail/CVE-2017-3130" TargetMode="External" Id="rId22" /><Relationship Type="http://schemas.openxmlformats.org/officeDocument/2006/relationships/hyperlink" Target="https://nvd.nist.gov/vuln/detail/CVE-2017-7738" TargetMode="External" Id="rId23" /><Relationship Type="http://schemas.openxmlformats.org/officeDocument/2006/relationships/hyperlink" Target="https://nvd.nist.gov/vuln/detail/CVE-2024-36504" TargetMode="External" Id="rId24" /><Relationship Type="http://schemas.openxmlformats.org/officeDocument/2006/relationships/hyperlink" Target="https://nvd.nist.gov/vuln/detail/CVE-2023-33307" TargetMode="External" Id="rId25" /><Relationship Type="http://schemas.openxmlformats.org/officeDocument/2006/relationships/hyperlink" Target="https://nvd.nist.gov/vuln/detail/CVE-2023-33306" TargetMode="External" Id="rId26" /><Relationship Type="http://schemas.openxmlformats.org/officeDocument/2006/relationships/hyperlink" Target="https://nvd.nist.gov/vuln/detail/CVE-2022-45861" TargetMode="External" Id="rId27" /><Relationship Type="http://schemas.openxmlformats.org/officeDocument/2006/relationships/hyperlink" Target="https://nvd.nist.gov/vuln/detail/CVE-2021-24012" TargetMode="External" Id="rId28" /><Relationship Type="http://schemas.openxmlformats.org/officeDocument/2006/relationships/hyperlink" Target="https://nvd.nist.gov/vuln/detail/CVE-2021-41032" TargetMode="External" Id="rId29" /><Relationship Type="http://schemas.openxmlformats.org/officeDocument/2006/relationships/hyperlink" Target="https://nvd.nist.gov/vuln/detail/CVE-2021-26103" TargetMode="External" Id="rId30" /><Relationship Type="http://schemas.openxmlformats.org/officeDocument/2006/relationships/hyperlink" Target="https://nvd.nist.gov/vuln/detail/CVE-2021-26107" TargetMode="External" Id="rId31" /><Relationship Type="http://schemas.openxmlformats.org/officeDocument/2006/relationships/hyperlink" Target="https://nvd.nist.gov/vuln/detail/CVE-2021-24006" TargetMode="External" Id="rId32" /><Relationship Type="http://schemas.openxmlformats.org/officeDocument/2006/relationships/hyperlink" Target="https://nvd.nist.gov/vuln/detail/CVE-2019-5588" TargetMode="External" Id="rId33" /><Relationship Type="http://schemas.openxmlformats.org/officeDocument/2006/relationships/hyperlink" Target="https://nvd.nist.gov/vuln/detail/CVE-2019-5586" TargetMode="External" Id="rId34" /><Relationship Type="http://schemas.openxmlformats.org/officeDocument/2006/relationships/hyperlink" Target="https://nvd.nist.gov/vuln/detail/CVE-2018-13384" TargetMode="External" Id="rId35" /><Relationship Type="http://schemas.openxmlformats.org/officeDocument/2006/relationships/hyperlink" Target="https://nvd.nist.gov/vuln/detail/CVE-2018-13375" TargetMode="External" Id="rId36" /><Relationship Type="http://schemas.openxmlformats.org/officeDocument/2006/relationships/hyperlink" Target="https://nvd.nist.gov/vuln/detail/CVE-2017-3133" TargetMode="External" Id="rId37" /><Relationship Type="http://schemas.openxmlformats.org/officeDocument/2006/relationships/hyperlink" Target="https://nvd.nist.gov/vuln/detail/CVE-2017-3127" TargetMode="External" Id="rId38" /><Relationship Type="http://schemas.openxmlformats.org/officeDocument/2006/relationships/hyperlink" Target="https://nvd.nist.gov/vuln/detail/CVE-2016-8492" TargetMode="External" Id="rId39" /><Relationship Type="http://schemas.openxmlformats.org/officeDocument/2006/relationships/hyperlink" Target="https://nvd.nist.gov/vuln/detail/CVE-2025-55018" TargetMode="External" Id="rId40" /><Relationship Type="http://schemas.openxmlformats.org/officeDocument/2006/relationships/hyperlink" Target="https://nvd.nist.gov/vuln/detail/CVE-2025-62631" TargetMode="External" Id="rId41" /><Relationship Type="http://schemas.openxmlformats.org/officeDocument/2006/relationships/hyperlink" Target="https://nvd.nist.gov/vuln/detail/CVE-2025-54660" TargetMode="External" Id="rId42" /><Relationship Type="http://schemas.openxmlformats.org/officeDocument/2006/relationships/hyperlink" Target="https://nvd.nist.gov/vuln/detail/CVE-2020-12820" TargetMode="External" Id="rId43" /><Relationship Type="http://schemas.openxmlformats.org/officeDocument/2006/relationships/hyperlink" Target="https://nvd.nist.gov/vuln/detail/CVE-2020-12819" TargetMode="External" Id="rId44" /><Relationship Type="http://schemas.openxmlformats.org/officeDocument/2006/relationships/hyperlink" Target="https://nvd.nist.gov/vuln/detail/CVE-2017-14186" TargetMode="External" Id="rId45" /><Relationship Type="http://schemas.openxmlformats.org/officeDocument/2006/relationships/hyperlink" Target="https://nvd.nist.gov/vuln/detail/CVE-2025-25248" TargetMode="External" Id="rId46" /><Relationship Type="http://schemas.openxmlformats.org/officeDocument/2006/relationships/hyperlink" Target="https://nvd.nist.gov/vuln/detail/CVE-2024-55599" TargetMode="External" Id="rId47" /><Relationship Type="http://schemas.openxmlformats.org/officeDocument/2006/relationships/hyperlink" Target="https://nvd.nist.gov/vuln/detail/CVE-2019-6697" TargetMode="External" Id="rId48" /><Relationship Type="http://schemas.openxmlformats.org/officeDocument/2006/relationships/hyperlink" Target="https://nvd.nist.gov/vuln/detail/CVE-2023-41675" TargetMode="External" Id="rId49" /><Relationship Type="http://schemas.openxmlformats.org/officeDocument/2006/relationships/hyperlink" Target="https://nvd.nist.gov/vuln/detail/CVE-2019-17655" TargetMode="External" Id="rId50" /><Relationship Type="http://schemas.openxmlformats.org/officeDocument/2006/relationships/hyperlink" Target="https://nvd.nist.gov/vuln/detail/CVE-2018-13381" TargetMode="External" Id="rId51" /><Relationship Type="http://schemas.openxmlformats.org/officeDocument/2006/relationships/hyperlink" Target="https://nvd.nist.gov/vuln/detail/CVE-2017-14185" TargetMode="External" Id="rId52" /><Relationship Type="http://schemas.openxmlformats.org/officeDocument/2006/relationships/hyperlink" Target="https://nvd.nist.gov/vuln/detail/CVE-2020-29010" TargetMode="External" Id="rId53" /><Relationship Type="http://schemas.openxmlformats.org/officeDocument/2006/relationships/hyperlink" Target="https://nvd.nist.gov/vuln/detail/CVE-2023-46715" TargetMode="External" Id="rId54" /><Relationship Type="http://schemas.openxmlformats.org/officeDocument/2006/relationships/hyperlink" Target="https://nvd.nist.gov/vuln/detail/CVE-2023-45586" TargetMode="External" Id="rId55" /><Relationship Type="http://schemas.openxmlformats.org/officeDocument/2006/relationships/hyperlink" Target="https://nvd.nist.gov/vuln/detail/CVE-2015-5965" TargetMode="External" Id="rId56" /><Relationship Type="http://schemas.openxmlformats.org/officeDocument/2006/relationships/hyperlink" Target="https://nvd.nist.gov/vuln/detail/CVE-2025-25252" TargetMode="External" Id="rId57" /><Relationship Type="http://schemas.openxmlformats.org/officeDocument/2006/relationships/hyperlink" Target="https://nvd.nist.gov/vuln/detail/CVE-2024-54019" TargetMode="External" Id="rId58" /><Relationship Type="http://schemas.openxmlformats.org/officeDocument/2006/relationships/hyperlink" Target="https://nvd.nist.gov/vuln/detail/CVE-2024-50562" TargetMode="External" Id="rId59" /><Relationship Type="http://schemas.openxmlformats.org/officeDocument/2006/relationships/hyperlink" Target="https://nvd.nist.gov/vuln/detail/CVE-2021-26092" TargetMode="External" Id="rId60" /><Relationship Type="http://schemas.openxmlformats.org/officeDocument/2006/relationships/hyperlink" Target="https://nvd.nist.gov/vuln/detail/CVE-2018-13380" TargetMode="External" Id="rId61" /><Relationship Type="http://schemas.openxmlformats.org/officeDocument/2006/relationships/hyperlink" Target="https://nvd.nist.gov/vuln/detail/CVE-2025-25250" TargetMode="External" Id="rId62" /><Relationship Type="http://schemas.openxmlformats.org/officeDocument/2006/relationships/hyperlink" Target="https://nvd.nist.gov/vuln/detail/CVE-2024-33510" TargetMode="External" Id="rId63" /><Relationship Type="http://schemas.openxmlformats.org/officeDocument/2006/relationships/hyperlink" Target="https://nvd.nist.gov/vuln/detail/CVE-2022-42469" TargetMode="External" Id="rId64" /><Relationship Type="http://schemas.openxmlformats.org/officeDocument/2006/relationships/hyperlink" Target="https://nvd.nist.gov/vuln/detail/CVE-2018-13383" TargetMode="External" Id="rId65" /><Relationship Type="http://schemas.openxmlformats.org/officeDocument/2006/relationships/hyperlink" Target="https://nvd.nist.gov/vuln/detail/CVE-2015-3626" TargetMode="External" Id="rId66" /><Relationship Type="http://schemas.openxmlformats.org/officeDocument/2006/relationships/hyperlink" Target="https://nvd.nist.gov/vuln/detail/CVE-2015-1880" TargetMode="External" Id="rId67" /><Relationship Type="http://schemas.openxmlformats.org/officeDocument/2006/relationships/hyperlink" Target="https://nvd.nist.gov/vuln/detail/CVE-2014-8616" TargetMode="External" Id="rId68" /><Relationship Type="http://schemas.openxmlformats.org/officeDocument/2006/relationships/hyperlink" Target="https://nvd.nist.gov/vuln/detail/CVE-2015-1569" TargetMode="External" Id="rId69" /><Relationship Type="http://schemas.openxmlformats.org/officeDocument/2006/relationships/hyperlink" Target="https://nvd.nist.gov/vuln/detail/CVE-2019-15706" TargetMode="External" Id="rId70" /><Relationship Type="http://schemas.openxmlformats.org/officeDocument/2006/relationships/hyperlink" Target="https://nvd.nist.gov/vuln/detail/CVE-2022-35842" TargetMode="External" Id="rId71" /><Relationship Type="http://schemas.openxmlformats.org/officeDocument/2006/relationships/hyperlink" Target="https://nvd.nist.gov/vuln/detail/CVE-2024-46669" TargetMode="External" Id="rId72" /><Relationship Type="http://schemas.openxmlformats.org/officeDocument/2006/relationships/hyperlink" Target="https://nvd.nist.gov/vuln/detail/CVE-2022-29054" TargetMode="External" Id="rId73" /><Relationship Type="http://schemas.openxmlformats.org/officeDocument/2006/relationships/hyperlink" Target="https://nvd.nist.gov/vuln/detail/CVE-2023-47536" TargetMode="External" Id="rId74" /><Relationship Type="http://schemas.openxmlformats.org/officeDocument/2006/relationships/drawing" Target="/xl/drawings/drawing5.xml" Id="rId75" /></Relationships>
</file>

<file path=xl/worksheets/_rels/sheet7.xml.rels><Relationships xmlns="http://schemas.openxmlformats.org/package/2006/relationships"><Relationship Type="http://schemas.openxmlformats.org/officeDocument/2006/relationships/hyperlink" Target="https://nvd.nist.gov/vuln/detail/CVE-2024-42450" TargetMode="External" Id="rId1" /><Relationship Type="http://schemas.openxmlformats.org/officeDocument/2006/relationships/hyperlink" Target="https://nvd.nist.gov/vuln/detail/CVE-2025-24288" TargetMode="External" Id="rId2" /><Relationship Type="http://schemas.openxmlformats.org/officeDocument/2006/relationships/hyperlink" Target="https://nvd.nist.gov/vuln/detail/CVE-2024-45208" TargetMode="External" Id="rId3" /><Relationship Type="http://schemas.openxmlformats.org/officeDocument/2006/relationships/hyperlink" Target="https://nvd.nist.gov/vuln/detail/CVE-2019-25029" TargetMode="External" Id="rId4" /><Relationship Type="http://schemas.openxmlformats.org/officeDocument/2006/relationships/hyperlink" Target="https://nvd.nist.gov/vuln/detail/CVE-2018-16494" TargetMode="External" Id="rId5" /><Relationship Type="http://schemas.openxmlformats.org/officeDocument/2006/relationships/hyperlink" Target="https://nvd.nist.gov/vuln/detail/CVE-2022-2741" TargetMode="External" Id="rId6" /><Relationship Type="http://schemas.openxmlformats.org/officeDocument/2006/relationships/hyperlink" Target="https://nvd.nist.gov/vuln/detail/CVE-2018-16497" TargetMode="External" Id="rId7" /><Relationship Type="http://schemas.openxmlformats.org/officeDocument/2006/relationships/hyperlink" Target="https://nvd.nist.gov/vuln/detail/CVE-2025-23173" TargetMode="External" Id="rId8" /><Relationship Type="http://schemas.openxmlformats.org/officeDocument/2006/relationships/hyperlink" Target="https://nvd.nist.gov/vuln/detail/CVE-2025-34026" TargetMode="External" Id="rId9" /><Relationship Type="http://schemas.openxmlformats.org/officeDocument/2006/relationships/hyperlink" Target="https://nvd.nist.gov/vuln/detail/CVE-2017-3733" TargetMode="External" Id="rId10" /><Relationship Type="http://schemas.openxmlformats.org/officeDocument/2006/relationships/hyperlink" Target="https://nvd.nist.gov/vuln/detail/CVE-2025-23172" TargetMode="External" Id="rId11" /><Relationship Type="http://schemas.openxmlformats.org/officeDocument/2006/relationships/hyperlink" Target="https://nvd.nist.gov/vuln/detail/CVE-2025-23171" TargetMode="External" Id="rId12" /><Relationship Type="http://schemas.openxmlformats.org/officeDocument/2006/relationships/hyperlink" Target="https://nvd.nist.gov/vuln/detail/CVE-2024-39717" TargetMode="External" Id="rId13" /><Relationship Type="http://schemas.openxmlformats.org/officeDocument/2006/relationships/hyperlink" Target="https://nvd.nist.gov/vuln/detail/CVE-2025-27350" TargetMode="External" Id="rId14" /><Relationship Type="http://schemas.openxmlformats.org/officeDocument/2006/relationships/hyperlink" Target="https://nvd.nist.gov/vuln/detail/CVE-2025-23170" TargetMode="External" Id="rId15" /><Relationship Type="http://schemas.openxmlformats.org/officeDocument/2006/relationships/hyperlink" Target="https://nvd.nist.gov/vuln/detail/CVE-2024-45229" TargetMode="External" Id="rId16" /><Relationship Type="http://schemas.openxmlformats.org/officeDocument/2006/relationships/hyperlink" Target="https://nvd.nist.gov/vuln/detail/CVE-2025-23168" TargetMode="External" Id="rId17" /><Relationship Type="http://schemas.openxmlformats.org/officeDocument/2006/relationships/hyperlink" Target="https://nvd.nist.gov/vuln/detail/CVE-2026-45028" TargetMode="External" Id="rId18" /><Relationship Type="http://schemas.openxmlformats.org/officeDocument/2006/relationships/hyperlink" Target="https://nvd.nist.gov/vuln/detail/CVE-2025-24291" TargetMode="External" Id="rId19" /><Relationship Type="http://schemas.openxmlformats.org/officeDocument/2006/relationships/hyperlink" Target="https://nvd.nist.gov/vuln/detail/CVE-2025-23169" TargetMode="External" Id="rId20" /><Relationship Type="http://schemas.openxmlformats.org/officeDocument/2006/relationships/hyperlink" Target="https://nvd.nist.gov/vuln/detail/CVE-2021-39285" TargetMode="External" Id="rId21" /><Relationship Type="http://schemas.openxmlformats.org/officeDocument/2006/relationships/hyperlink" Target="https://nvd.nist.gov/vuln/detail/CVE-2017-8850" TargetMode="External" Id="rId22" /><Relationship Type="http://schemas.openxmlformats.org/officeDocument/2006/relationships/hyperlink" Target="https://nvd.nist.gov/vuln/detail/CVE-2026-45844" TargetMode="External" Id="rId23" /><Relationship Type="http://schemas.openxmlformats.org/officeDocument/2006/relationships/hyperlink" Target="https://nvd.nist.gov/vuln/detail/CVE-2026-43315" TargetMode="External" Id="rId24" /><Relationship Type="http://schemas.openxmlformats.org/officeDocument/2006/relationships/hyperlink" Target="https://nvd.nist.gov/vuln/detail/CVE-2023-53442" TargetMode="External" Id="rId25" /><Relationship Type="http://schemas.openxmlformats.org/officeDocument/2006/relationships/hyperlink" Target="https://nvd.nist.gov/vuln/detail/CVE-2024-53846" TargetMode="External" Id="rId26" /><Relationship Type="http://schemas.openxmlformats.org/officeDocument/2006/relationships/hyperlink" Target="https://nvd.nist.gov/vuln/detail/CVE-2021-46974" TargetMode="External" Id="rId27" /><Relationship Type="http://schemas.openxmlformats.org/officeDocument/2006/relationships/hyperlink" Target="https://nvd.nist.gov/vuln/detail/CVE-2019-25030" TargetMode="External" Id="rId28" /><Relationship Type="http://schemas.openxmlformats.org/officeDocument/2006/relationships/hyperlink" Target="https://nvd.nist.gov/vuln/detail/CVE-2018-16498" TargetMode="External" Id="rId29" /><Relationship Type="http://schemas.openxmlformats.org/officeDocument/2006/relationships/hyperlink" Target="https://nvd.nist.gov/vuln/detail/CVE-2025-4105" TargetMode="External" Id="rId30" /><Relationship Type="http://schemas.openxmlformats.org/officeDocument/2006/relationships/hyperlink" Target="https://nvd.nist.gov/vuln/detail/CVE-2018-16496" TargetMode="External" Id="rId31" /><Relationship Type="http://schemas.openxmlformats.org/officeDocument/2006/relationships/hyperlink" Target="https://nvd.nist.gov/vuln/detail/CVE-2023-46254" TargetMode="External" Id="rId32" /><Relationship Type="http://schemas.openxmlformats.org/officeDocument/2006/relationships/hyperlink" Target="https://nvd.nist.gov/vuln/detail/CVE-2021-37193" TargetMode="External" Id="rId33" /><Relationship Type="http://schemas.openxmlformats.org/officeDocument/2006/relationships/hyperlink" Target="https://nvd.nist.gov/vuln/detail/CVE-2026-44474" TargetMode="External" Id="rId34" /><Relationship Type="http://schemas.openxmlformats.org/officeDocument/2006/relationships/hyperlink" Target="https://nvd.nist.gov/vuln/detail/CVE-2026-42082" TargetMode="External" Id="rId35" /><Relationship Type="http://schemas.openxmlformats.org/officeDocument/2006/relationships/hyperlink" Target="https://nvd.nist.gov/vuln/detail/CVE-2025-34290" TargetMode="External" Id="rId36" /><Relationship Type="http://schemas.openxmlformats.org/officeDocument/2006/relationships/hyperlink" Target="https://nvd.nist.gov/vuln/detail/CVE-2023-53695" TargetMode="External" Id="rId37" /><Relationship Type="http://schemas.openxmlformats.org/officeDocument/2006/relationships/hyperlink" Target="https://nvd.nist.gov/vuln/detail/CVE-2025-39980" TargetMode="External" Id="rId38" /><Relationship Type="http://schemas.openxmlformats.org/officeDocument/2006/relationships/hyperlink" Target="https://nvd.nist.gov/vuln/detail/CVE-2025-34025" TargetMode="External" Id="rId39" /><Relationship Type="http://schemas.openxmlformats.org/officeDocument/2006/relationships/hyperlink" Target="https://nvd.nist.gov/vuln/detail/CVE-2025-34027" TargetMode="External" Id="rId40" /><Relationship Type="http://schemas.openxmlformats.org/officeDocument/2006/relationships/hyperlink" Target="https://nvd.nist.gov/vuln/detail/CVE-2025-32382" TargetMode="External" Id="rId41" /><Relationship Type="http://schemas.openxmlformats.org/officeDocument/2006/relationships/drawing" Target="/xl/drawings/drawing6.xml" Id="rId42" /></Relationships>
</file>

<file path=xl/worksheets/_rels/sheet8.xml.rels><Relationships xmlns="http://schemas.openxmlformats.org/package/2006/relationships"><Relationship Type="http://schemas.openxmlformats.org/officeDocument/2006/relationships/hyperlink" Target="https://nvd.nist.gov/vuln/detail/CVE-2020-3973" TargetMode="External" Id="rId1" /><Relationship Type="http://schemas.openxmlformats.org/officeDocument/2006/relationships/hyperlink" Target="https://nvd.nist.gov/vuln/detail/CVE-2018-6961" TargetMode="External" Id="rId2" /><Relationship Type="http://schemas.openxmlformats.org/officeDocument/2006/relationships/hyperlink" Target="https://nvd.nist.gov/vuln/detail/CVE-2023-20899" TargetMode="External" Id="rId3" /><Relationship Type="http://schemas.openxmlformats.org/officeDocument/2006/relationships/hyperlink" Target="https://nvd.nist.gov/vuln/detail/CVE-2024-22246" TargetMode="External" Id="rId4" /><Relationship Type="http://schemas.openxmlformats.org/officeDocument/2006/relationships/hyperlink" Target="https://nvd.nist.gov/vuln/detail/CVE-2024-22248" TargetMode="External" Id="rId5" /><Relationship Type="http://schemas.openxmlformats.org/officeDocument/2006/relationships/hyperlink" Target="https://nvd.nist.gov/vuln/detail/CVE-2020-4003" TargetMode="External" Id="rId6" /><Relationship Type="http://schemas.openxmlformats.org/officeDocument/2006/relationships/hyperlink" Target="https://nvd.nist.gov/vuln/detail/CVE-2024-22247" TargetMode="External" Id="rId7" /><Relationship Type="http://schemas.openxmlformats.org/officeDocument/2006/relationships/hyperlink" Target="https://nvd.nist.gov/vuln/detail/CVE-2019-5533" TargetMode="External" Id="rId8" /><Relationship Type="http://schemas.openxmlformats.org/officeDocument/2006/relationships/drawing" Target="/xl/drawings/drawing7.xml" Id="rId9" /></Relationships>
</file>

<file path=xl/worksheets/sheet1.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cols>
    <col width="24" customWidth="1" min="1" max="1"/>
    <col width="10"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s>
  <sheetData>
    <row r="1" ht="22" customHeight="1">
      <c r="A1" s="1" t="inlineStr">
        <is>
          <t>SD-WAN CVE Trend Analysis  |  All Vendors</t>
        </is>
      </c>
    </row>
    <row r="2" ht="22" customHeight="1"/>
    <row r="3" ht="22" customHeight="1">
      <c r="A3" s="2" t="inlineStr">
        <is>
          <t>Vendor</t>
        </is>
      </c>
      <c r="B3" s="2" t="inlineStr">
        <is>
          <t>Total</t>
        </is>
      </c>
      <c r="C3" s="2" t="inlineStr">
        <is>
          <t>2015</t>
        </is>
      </c>
      <c r="D3" s="2" t="inlineStr">
        <is>
          <t>2016</t>
        </is>
      </c>
      <c r="E3" s="2" t="inlineStr">
        <is>
          <t>2017</t>
        </is>
      </c>
      <c r="F3" s="2" t="inlineStr">
        <is>
          <t>2018</t>
        </is>
      </c>
      <c r="G3" s="2" t="inlineStr">
        <is>
          <t>2019</t>
        </is>
      </c>
      <c r="H3" s="2" t="inlineStr">
        <is>
          <t>2020</t>
        </is>
      </c>
      <c r="I3" s="2" t="inlineStr">
        <is>
          <t>2021</t>
        </is>
      </c>
      <c r="J3" s="2" t="inlineStr">
        <is>
          <t>2022</t>
        </is>
      </c>
      <c r="K3" s="2" t="inlineStr">
        <is>
          <t>2023</t>
        </is>
      </c>
      <c r="L3" s="2" t="inlineStr">
        <is>
          <t>2024</t>
        </is>
      </c>
      <c r="M3" s="2" t="inlineStr">
        <is>
          <t>2025</t>
        </is>
      </c>
      <c r="N3" s="2" t="inlineStr">
        <is>
          <t>2026</t>
        </is>
      </c>
    </row>
    <row r="4">
      <c r="A4" s="3" t="inlineStr">
        <is>
          <t>Cisco</t>
        </is>
      </c>
      <c r="B4" s="4" t="n">
        <v>194</v>
      </c>
      <c r="C4" s="4" t="n">
        <v>0</v>
      </c>
      <c r="D4" s="4" t="n">
        <v>0</v>
      </c>
      <c r="E4" s="4" t="n">
        <v>0</v>
      </c>
      <c r="F4" s="4" t="n">
        <v>14</v>
      </c>
      <c r="G4" s="4" t="n">
        <v>10</v>
      </c>
      <c r="H4" s="4" t="n">
        <v>41</v>
      </c>
      <c r="I4" s="4" t="n">
        <v>64</v>
      </c>
      <c r="J4" s="4" t="n">
        <v>13</v>
      </c>
      <c r="K4" s="4" t="n">
        <v>13</v>
      </c>
      <c r="L4" s="4" t="n">
        <v>17</v>
      </c>
      <c r="M4" s="4" t="n">
        <v>9</v>
      </c>
      <c r="N4" s="4" t="n">
        <v>13</v>
      </c>
    </row>
    <row r="5">
      <c r="A5" s="5" t="inlineStr">
        <is>
          <t>Palo Alto Networks</t>
        </is>
      </c>
      <c r="B5" s="6" t="n">
        <v>191</v>
      </c>
      <c r="C5" s="6" t="n">
        <v>2</v>
      </c>
      <c r="D5" s="6" t="n">
        <v>7</v>
      </c>
      <c r="E5" s="6" t="n">
        <v>13</v>
      </c>
      <c r="F5" s="6" t="n">
        <v>6</v>
      </c>
      <c r="G5" s="6" t="n">
        <v>10</v>
      </c>
      <c r="H5" s="6" t="n">
        <v>46</v>
      </c>
      <c r="I5" s="6" t="n">
        <v>17</v>
      </c>
      <c r="J5" s="6" t="n">
        <v>6</v>
      </c>
      <c r="K5" s="6" t="n">
        <v>13</v>
      </c>
      <c r="L5" s="6" t="n">
        <v>27</v>
      </c>
      <c r="M5" s="6" t="n">
        <v>27</v>
      </c>
      <c r="N5" s="6" t="n">
        <v>17</v>
      </c>
    </row>
    <row r="6">
      <c r="A6" s="3" t="inlineStr">
        <is>
          <t>HPE Aruba</t>
        </is>
      </c>
      <c r="B6" s="4" t="n">
        <v>104</v>
      </c>
      <c r="C6" s="4" t="n">
        <v>0</v>
      </c>
      <c r="D6" s="4" t="n">
        <v>0</v>
      </c>
      <c r="E6" s="4" t="n">
        <v>0</v>
      </c>
      <c r="F6" s="4" t="n">
        <v>0</v>
      </c>
      <c r="G6" s="4" t="n">
        <v>7</v>
      </c>
      <c r="H6" s="4" t="n">
        <v>6</v>
      </c>
      <c r="I6" s="4" t="n">
        <v>11</v>
      </c>
      <c r="J6" s="4" t="n">
        <v>16</v>
      </c>
      <c r="K6" s="4" t="n">
        <v>43</v>
      </c>
      <c r="L6" s="4" t="n">
        <v>8</v>
      </c>
      <c r="M6" s="4" t="n">
        <v>9</v>
      </c>
      <c r="N6" s="4" t="n">
        <v>4</v>
      </c>
    </row>
    <row r="7">
      <c r="A7" s="5" t="inlineStr">
        <is>
          <t>Fortinet</t>
        </is>
      </c>
      <c r="B7" s="6" t="n">
        <v>74</v>
      </c>
      <c r="C7" s="6" t="n">
        <v>5</v>
      </c>
      <c r="D7" s="6" t="n">
        <v>1</v>
      </c>
      <c r="E7" s="6" t="n">
        <v>8</v>
      </c>
      <c r="F7" s="6" t="n">
        <v>2</v>
      </c>
      <c r="G7" s="6" t="n">
        <v>10</v>
      </c>
      <c r="H7" s="6" t="n">
        <v>2</v>
      </c>
      <c r="I7" s="6" t="n">
        <v>6</v>
      </c>
      <c r="J7" s="6" t="n">
        <v>4</v>
      </c>
      <c r="K7" s="6" t="n">
        <v>10</v>
      </c>
      <c r="L7" s="6" t="n">
        <v>5</v>
      </c>
      <c r="M7" s="6" t="n">
        <v>19</v>
      </c>
      <c r="N7" s="6" t="n">
        <v>2</v>
      </c>
    </row>
    <row r="8">
      <c r="A8" s="3" t="inlineStr">
        <is>
          <t>Versa Networks</t>
        </is>
      </c>
      <c r="B8" s="4" t="n">
        <v>41</v>
      </c>
      <c r="C8" s="4" t="n">
        <v>0</v>
      </c>
      <c r="D8" s="4" t="n">
        <v>0</v>
      </c>
      <c r="E8" s="4" t="n">
        <v>2</v>
      </c>
      <c r="F8" s="4" t="n">
        <v>0</v>
      </c>
      <c r="G8" s="4" t="n">
        <v>0</v>
      </c>
      <c r="H8" s="4" t="n">
        <v>0</v>
      </c>
      <c r="I8" s="4" t="n">
        <v>8</v>
      </c>
      <c r="J8" s="4" t="n">
        <v>1</v>
      </c>
      <c r="K8" s="4" t="n">
        <v>1</v>
      </c>
      <c r="L8" s="4" t="n">
        <v>5</v>
      </c>
      <c r="M8" s="4" t="n">
        <v>19</v>
      </c>
      <c r="N8" s="4" t="n">
        <v>5</v>
      </c>
    </row>
    <row r="9">
      <c r="A9" s="5" t="inlineStr">
        <is>
          <t>Arista</t>
        </is>
      </c>
      <c r="B9" s="6" t="n">
        <v>8</v>
      </c>
      <c r="C9" s="6" t="n">
        <v>0</v>
      </c>
      <c r="D9" s="6" t="n">
        <v>0</v>
      </c>
      <c r="E9" s="6" t="n">
        <v>0</v>
      </c>
      <c r="F9" s="6" t="n">
        <v>1</v>
      </c>
      <c r="G9" s="6" t="n">
        <v>1</v>
      </c>
      <c r="H9" s="6" t="n">
        <v>2</v>
      </c>
      <c r="I9" s="6" t="n">
        <v>0</v>
      </c>
      <c r="J9" s="6" t="n">
        <v>0</v>
      </c>
      <c r="K9" s="6" t="n">
        <v>1</v>
      </c>
      <c r="L9" s="6" t="n">
        <v>3</v>
      </c>
      <c r="M9" s="6" t="n">
        <v>0</v>
      </c>
      <c r="N9" s="6" t="n">
        <v>0</v>
      </c>
    </row>
    <row r="10">
      <c r="A10" s="2" t="inlineStr">
        <is>
          <t>TOTAL</t>
        </is>
      </c>
      <c r="B10" s="7">
        <f>SUM(B4:B9)</f>
        <v/>
      </c>
      <c r="C10" s="7">
        <f>SUM(C4:C9)</f>
        <v/>
      </c>
      <c r="D10" s="7">
        <f>SUM(D4:D9)</f>
        <v/>
      </c>
      <c r="E10" s="7">
        <f>SUM(E4:E9)</f>
        <v/>
      </c>
      <c r="F10" s="7">
        <f>SUM(F4:F9)</f>
        <v/>
      </c>
      <c r="G10" s="7">
        <f>SUM(G4:G9)</f>
        <v/>
      </c>
      <c r="H10" s="7">
        <f>SUM(H4:H9)</f>
        <v/>
      </c>
      <c r="I10" s="7">
        <f>SUM(I4:I9)</f>
        <v/>
      </c>
      <c r="J10" s="7">
        <f>SUM(J4:J9)</f>
        <v/>
      </c>
      <c r="K10" s="7">
        <f>SUM(K4:K9)</f>
        <v/>
      </c>
      <c r="L10" s="7">
        <f>SUM(L4:L9)</f>
        <v/>
      </c>
      <c r="M10" s="7">
        <f>SUM(M4:M9)</f>
        <v/>
      </c>
      <c r="N10" s="7">
        <f>SUM(N4:N9)</f>
        <v/>
      </c>
    </row>
  </sheetData>
  <mergeCells count="1">
    <mergeCell ref="A1:N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614"/>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8" t="inlineStr">
        <is>
          <t>All SD-WAN CVEs — 612 unique entries across all vendors</t>
        </is>
      </c>
    </row>
    <row r="2" ht="22" customHeight="1">
      <c r="A2" s="2" t="inlineStr">
        <is>
          <t>CVE ID</t>
        </is>
      </c>
      <c r="B2" s="2" t="inlineStr">
        <is>
          <t>Published</t>
        </is>
      </c>
      <c r="C2" s="2" t="inlineStr">
        <is>
          <t>CVSS Score</t>
        </is>
      </c>
      <c r="D2" s="2" t="inlineStr">
        <is>
          <t>Severity</t>
        </is>
      </c>
      <c r="E2" s="2" t="inlineStr">
        <is>
          <t>CWE(s)</t>
        </is>
      </c>
      <c r="F2" s="2" t="inlineStr">
        <is>
          <t>Vendors</t>
        </is>
      </c>
      <c r="G2" s="2" t="inlineStr">
        <is>
          <t>Description</t>
        </is>
      </c>
    </row>
    <row r="3" ht="42" customHeight="1">
      <c r="A3" s="9" t="inlineStr">
        <is>
          <t>CVE-2026-20182</t>
        </is>
      </c>
      <c r="B3" s="10" t="inlineStr">
        <is>
          <t>2026-05-14</t>
        </is>
      </c>
      <c r="C3" s="11" t="n">
        <v>10</v>
      </c>
      <c r="D3" s="12" t="inlineStr">
        <is>
          <t>CRITICAL</t>
        </is>
      </c>
      <c r="E3" s="10" t="inlineStr">
        <is>
          <t>CWE-287</t>
        </is>
      </c>
      <c r="F3" s="13" t="inlineStr">
        <is>
          <t>Cisco</t>
        </is>
      </c>
      <c r="G3" s="14" t="inlineStr">
        <is>
          <t>May 2026: This security advisory provides the details and fix information for a vulnerability that was discovered and fixed after the  was disclosed in February 2026. This new advisory is for a new vulnerability in the control connection handshaking. The  section of this advisory includes Show Contr…</t>
        </is>
      </c>
    </row>
    <row r="4" ht="42" customHeight="1">
      <c r="A4" s="9" t="inlineStr">
        <is>
          <t>CVE-2026-20127</t>
        </is>
      </c>
      <c r="B4" s="10" t="inlineStr">
        <is>
          <t>2026-02-25</t>
        </is>
      </c>
      <c r="C4" s="11" t="n">
        <v>10</v>
      </c>
      <c r="D4" s="12" t="inlineStr">
        <is>
          <t>CRITICAL</t>
        </is>
      </c>
      <c r="E4" s="10" t="inlineStr">
        <is>
          <t>CWE-287</t>
        </is>
      </c>
      <c r="F4" s="13" t="inlineStr">
        <is>
          <t>Cisco</t>
        </is>
      </c>
      <c r="G4" s="14" t="inlineStr">
        <is>
          <t>A vulnerability in the peering authentication in Cisco Catalyst SD-WAN Controller, formerly SD-WAN vSmart, Cisco Catalyst SD-WAN Manager, formerly SD-WAN vManage, and Cisco Catalyst SD-WAN Validator, formerly SD-WAN vBond, could allow an unauthenticated, remote attacker to bypass authentication and …</t>
        </is>
      </c>
    </row>
    <row r="5" ht="42" customHeight="1">
      <c r="A5" s="9" t="inlineStr">
        <is>
          <t>CVE-2024-42450</t>
        </is>
      </c>
      <c r="B5" s="10" t="inlineStr">
        <is>
          <t>2024-11-19</t>
        </is>
      </c>
      <c r="C5" s="11" t="n">
        <v>10</v>
      </c>
      <c r="D5" s="12" t="inlineStr">
        <is>
          <t>CRITICAL</t>
        </is>
      </c>
      <c r="E5" s="10" t="inlineStr">
        <is>
          <t>CWE-798</t>
        </is>
      </c>
      <c r="F5" s="13" t="inlineStr">
        <is>
          <t>Versa Networks</t>
        </is>
      </c>
      <c r="G5" s="14" t="inlineStr">
        <is>
          <t>The Versa Director uses PostgreSQL (Postgres) to store operational and configuration data. It is also needed for High Availability function of the Versa Director. The default configuration has a common password across all instances of Versa Director. By default, Versa Director configures Postgres to…</t>
        </is>
      </c>
    </row>
    <row r="6" ht="42" customHeight="1">
      <c r="A6" s="9" t="inlineStr">
        <is>
          <t>CVE-2019-17440</t>
        </is>
      </c>
      <c r="B6" s="10" t="inlineStr">
        <is>
          <t>2019-12-20</t>
        </is>
      </c>
      <c r="C6" s="11" t="n">
        <v>10</v>
      </c>
      <c r="D6" s="12" t="inlineStr">
        <is>
          <t>CRITICAL</t>
        </is>
      </c>
      <c r="E6" s="10" t="inlineStr">
        <is>
          <t>CWE-923</t>
        </is>
      </c>
      <c r="F6" s="13" t="inlineStr">
        <is>
          <t>Palo Alto Networks</t>
        </is>
      </c>
      <c r="G6" s="14" t="inlineStr">
        <is>
          <t>Improper restriction of communications to Log Forwarding Card (LFC) on PA-7000 Series devices with second-generation Switch Management Card (SMC) may allow an attacker with network access to the LFC to gain root access to PAN-OS. This issue affects PAN-OS 9.0 versions prior to 9.0.5-h3 on PA-7080 an…</t>
        </is>
      </c>
    </row>
    <row r="7" ht="42" customHeight="1">
      <c r="A7" s="9" t="inlineStr">
        <is>
          <t>CVE-2020-3374</t>
        </is>
      </c>
      <c r="B7" s="10" t="inlineStr">
        <is>
          <t>2020-07-31</t>
        </is>
      </c>
      <c r="C7" s="11" t="n">
        <v>9.9</v>
      </c>
      <c r="D7" s="12" t="inlineStr">
        <is>
          <t>CRITICAL</t>
        </is>
      </c>
      <c r="E7" s="10" t="inlineStr">
        <is>
          <t>CWE-285, CWE-863</t>
        </is>
      </c>
      <c r="F7" s="13" t="inlineStr">
        <is>
          <t>Cisco</t>
        </is>
      </c>
      <c r="G7" s="14" t="inlineStr">
        <is>
          <t>A vulnerability in the web-based management interface of Cisco SD-WAN vManage Software could allow an authenticated, remote attacker to bypass authorization, enabling them to access sensitive information, modify the system configuration, or impact the availability of the affected system. The vulnera…</t>
        </is>
      </c>
    </row>
    <row r="8" ht="42" customHeight="1">
      <c r="A8" s="9" t="inlineStr">
        <is>
          <t>CVE-2019-1651</t>
        </is>
      </c>
      <c r="B8" s="10" t="inlineStr">
        <is>
          <t>2019-01-24</t>
        </is>
      </c>
      <c r="C8" s="11" t="n">
        <v>9.9</v>
      </c>
      <c r="D8" s="12" t="inlineStr">
        <is>
          <t>CRITICAL</t>
        </is>
      </c>
      <c r="E8" s="10" t="inlineStr">
        <is>
          <t>CWE-119</t>
        </is>
      </c>
      <c r="F8" s="13" t="inlineStr">
        <is>
          <t>Cisco</t>
        </is>
      </c>
      <c r="G8" s="14" t="inlineStr">
        <is>
          <t>A vulnerability in the vContainer of the Cisco SD-WAN Solution could allow an authenticated, remote attacker to cause a denial of service (DoS) condition and execute arbitrary code as the root user. The vulnerability is due to improper bounds checking by the vContainer. An attacker could exploit thi…</t>
        </is>
      </c>
    </row>
    <row r="9" ht="42" customHeight="1">
      <c r="A9" s="9" t="inlineStr">
        <is>
          <t>CVE-2026-0300</t>
        </is>
      </c>
      <c r="B9" s="10" t="inlineStr">
        <is>
          <t>2026-05-06</t>
        </is>
      </c>
      <c r="C9" s="11" t="n">
        <v>9.800000000000001</v>
      </c>
      <c r="D9" s="12" t="inlineStr">
        <is>
          <t>CRITICAL</t>
        </is>
      </c>
      <c r="E9" s="10" t="inlineStr">
        <is>
          <t>CWE-787</t>
        </is>
      </c>
      <c r="F9" s="13" t="inlineStr">
        <is>
          <t>Palo Alto Networks</t>
        </is>
      </c>
      <c r="G9" s="14" t="inlineStr">
        <is>
          <t>A buffer overflow vulnerability in the User-ID™ Authentication Portal (aka Captive Portal) service of Palo Alto Networks PAN-OS software allows an unauthenticated attacker to execute arbitrary code with root privileges on the PA-Series and VM-Series firewalls by sending specially crafted packets. 
…</t>
        </is>
      </c>
    </row>
    <row r="10" ht="42" customHeight="1">
      <c r="A10" s="9" t="inlineStr">
        <is>
          <t>CVE-2026-20129</t>
        </is>
      </c>
      <c r="B10" s="10" t="inlineStr">
        <is>
          <t>2026-02-25</t>
        </is>
      </c>
      <c r="C10" s="11" t="n">
        <v>9.800000000000001</v>
      </c>
      <c r="D10" s="12" t="inlineStr">
        <is>
          <t>CRITICAL</t>
        </is>
      </c>
      <c r="E10" s="10" t="inlineStr">
        <is>
          <t>CWE-287</t>
        </is>
      </c>
      <c r="F10" s="13" t="inlineStr">
        <is>
          <t>Cisco</t>
        </is>
      </c>
      <c r="G10" s="14" t="inlineStr">
        <is>
          <t>A vulnerability in the API user authentication of Cisco Catalyst SD-WAN Manager could allow an unauthenticated, remote attacker to gain access to an affected system as a user who has the&amp;nbsp;netadmin role.
The vulnerability is due to improper authentication for requests that are sent to the API.…</t>
        </is>
      </c>
    </row>
    <row r="11" ht="42" customHeight="1">
      <c r="A11" s="9" t="inlineStr">
        <is>
          <t>CVE-2025-24288</t>
        </is>
      </c>
      <c r="B11" s="10" t="inlineStr">
        <is>
          <t>2025-06-19</t>
        </is>
      </c>
      <c r="C11" s="11" t="n">
        <v>9.800000000000001</v>
      </c>
      <c r="D11" s="12" t="inlineStr">
        <is>
          <t>CRITICAL</t>
        </is>
      </c>
      <c r="E11" s="10" t="inlineStr">
        <is>
          <t>CWE-1188</t>
        </is>
      </c>
      <c r="F11" s="13" t="inlineStr">
        <is>
          <t>Versa Networks</t>
        </is>
      </c>
      <c r="G11" s="14" t="inlineStr">
        <is>
          <t>The Versa Director software exposes a number of services by default and allow attackers an easy foothold due to default credentials and multiple accounts (most with sudo access) that utilize the same default credentials. By default, Versa director exposes ssh and postgres to the internet, alongside …</t>
        </is>
      </c>
    </row>
    <row r="12" ht="42" customHeight="1">
      <c r="A12" s="9" t="inlineStr">
        <is>
          <t>CVE-2024-45208</t>
        </is>
      </c>
      <c r="B12" s="10" t="inlineStr">
        <is>
          <t>2025-06-19</t>
        </is>
      </c>
      <c r="C12" s="11" t="n">
        <v>9.800000000000001</v>
      </c>
      <c r="D12" s="12" t="inlineStr">
        <is>
          <t>CRITICAL</t>
        </is>
      </c>
      <c r="E12" s="10" t="inlineStr">
        <is>
          <t>CWE-284</t>
        </is>
      </c>
      <c r="F12" s="13" t="inlineStr">
        <is>
          <t>Versa Networks</t>
        </is>
      </c>
      <c r="G12" s="14" t="inlineStr">
        <is>
          <t>The Versa Director SD-WAN orchestration platform which makes use of Cisco NCS application service. Active and Standby Directors communicate over TCP ports 4566 and 4570 to exchange High Availability (HA) information using a shared password. Affected versions of Versa Director bound to these ports on…</t>
        </is>
      </c>
    </row>
    <row r="13" ht="42" customHeight="1">
      <c r="A13" s="9" t="inlineStr">
        <is>
          <t>CVE-2025-0107</t>
        </is>
      </c>
      <c r="B13" s="10" t="inlineStr">
        <is>
          <t>2025-01-11</t>
        </is>
      </c>
      <c r="C13" s="11" t="n">
        <v>9.800000000000001</v>
      </c>
      <c r="D13" s="12" t="inlineStr">
        <is>
          <t>CRITICAL</t>
        </is>
      </c>
      <c r="E13" s="10" t="inlineStr">
        <is>
          <t>CWE-78</t>
        </is>
      </c>
      <c r="F13" s="13" t="inlineStr">
        <is>
          <t>Palo Alto Networks</t>
        </is>
      </c>
      <c r="G13" s="14" t="inlineStr">
        <is>
          <t>An OS command injection vulnerability in Palo Alto Networks Expedition enables an unauthenticated attacker to run arbitrary OS commands as the www-data user in Expedition, which results in the disclosure of usernames, cleartext passwords, device configurations, and device API keys for firewalls runn…</t>
        </is>
      </c>
    </row>
    <row r="14" ht="42" customHeight="1">
      <c r="A14" s="9" t="inlineStr">
        <is>
          <t>CVE-2024-0012</t>
        </is>
      </c>
      <c r="B14" s="10" t="inlineStr">
        <is>
          <t>2024-11-18</t>
        </is>
      </c>
      <c r="C14" s="11" t="n">
        <v>9.800000000000001</v>
      </c>
      <c r="D14" s="12" t="inlineStr">
        <is>
          <t>CRITICAL</t>
        </is>
      </c>
      <c r="E14" s="10" t="inlineStr">
        <is>
          <t>CWE-306</t>
        </is>
      </c>
      <c r="F14" s="13" t="inlineStr">
        <is>
          <t>Palo Alto Networks</t>
        </is>
      </c>
      <c r="G14" s="14" t="inlineStr">
        <is>
          <t>An authentication bypass in Palo Alto Networks PAN-OS software enables an unauthenticated attacker with network access to the management web interface to gain PAN-OS administrator privileges to perform administrative actions, tamper with the configuration, or exploit other authenticated privilege es…</t>
        </is>
      </c>
    </row>
    <row r="15" ht="42" customHeight="1">
      <c r="A15" s="9" t="inlineStr">
        <is>
          <t>CVE-2024-5910</t>
        </is>
      </c>
      <c r="B15" s="10" t="inlineStr">
        <is>
          <t>2024-07-10</t>
        </is>
      </c>
      <c r="C15" s="11" t="n">
        <v>9.800000000000001</v>
      </c>
      <c r="D15" s="12" t="inlineStr">
        <is>
          <t>CRITICAL</t>
        </is>
      </c>
      <c r="E15" s="10" t="inlineStr">
        <is>
          <t>CWE-306</t>
        </is>
      </c>
      <c r="F15" s="13" t="inlineStr">
        <is>
          <t>Palo Alto Networks</t>
        </is>
      </c>
      <c r="G15" s="14" t="inlineStr">
        <is>
          <t>Missing authentication for a critical function in Palo Alto Networks Expedition can lead to an Expedition admin account takeover for attackers with network access to Expedition.
Note: Expedition is a tool aiding in configuration migration, tuning, and enrichment. Configuration secrets, credentials,…</t>
        </is>
      </c>
    </row>
    <row r="16" ht="42" customHeight="1">
      <c r="A16" s="9" t="inlineStr">
        <is>
          <t>CVE-2023-20252</t>
        </is>
      </c>
      <c r="B16" s="10" t="inlineStr">
        <is>
          <t>2023-09-27</t>
        </is>
      </c>
      <c r="C16" s="11" t="n">
        <v>9.800000000000001</v>
      </c>
      <c r="D16" s="12" t="inlineStr">
        <is>
          <t>CRITICAL</t>
        </is>
      </c>
      <c r="E16" s="10" t="inlineStr">
        <is>
          <t>CWE-287, CWE-862</t>
        </is>
      </c>
      <c r="F16" s="13" t="inlineStr">
        <is>
          <t>Cisco</t>
        </is>
      </c>
      <c r="G16" s="14" t="inlineStr">
        <is>
          <t>A vulnerability in the Security Assertion Markup Language (SAML) APIs of Cisco Catalyst SD-WAN Manager Software could allow an unauthenticated, remote attacker to gain unauthorized access to the application as an arbitrary user.
 This vulnerability is due to improper authentication checks for SAML…</t>
        </is>
      </c>
    </row>
    <row r="17" ht="42" customHeight="1">
      <c r="A17" s="9" t="inlineStr">
        <is>
          <t>CVE-2023-33308</t>
        </is>
      </c>
      <c r="B17" s="10" t="inlineStr">
        <is>
          <t>2023-07-26</t>
        </is>
      </c>
      <c r="C17" s="11" t="n">
        <v>9.800000000000001</v>
      </c>
      <c r="D17" s="12" t="inlineStr">
        <is>
          <t>CRITICAL</t>
        </is>
      </c>
      <c r="E17" s="10" t="inlineStr">
        <is>
          <t>CWE-121, CWE-787</t>
        </is>
      </c>
      <c r="F17" s="13" t="inlineStr">
        <is>
          <t>Fortinet</t>
        </is>
      </c>
      <c r="G17" s="14" t="inlineStr">
        <is>
          <t>A stack-based overflow vulnerability [CWE-124] in Fortinet FortiOS version 7.0.0 through 7.0.10 and 7.2.0 through 7.2.3 and FortiProxy version 7.0.0 through 7.0.9 and 7.2.0 through 7.2.2 allows a remote unauthenticated attacker to execute arbitrary code or command via crafted packets reaching proxy …</t>
        </is>
      </c>
    </row>
    <row r="18" ht="42" customHeight="1">
      <c r="A18" s="9" t="inlineStr">
        <is>
          <t>CVE-2023-27997</t>
        </is>
      </c>
      <c r="B18" s="10" t="inlineStr">
        <is>
          <t>2023-06-13</t>
        </is>
      </c>
      <c r="C18" s="11" t="n">
        <v>9.800000000000001</v>
      </c>
      <c r="D18" s="12" t="inlineStr">
        <is>
          <t>CRITICAL</t>
        </is>
      </c>
      <c r="E18" s="10" t="inlineStr">
        <is>
          <t>CWE-122, CWE-787</t>
        </is>
      </c>
      <c r="F18" s="13" t="inlineStr">
        <is>
          <t>Fortinet</t>
        </is>
      </c>
      <c r="G18" s="14" t="inlineStr">
        <is>
          <t>A heap-based buffer overflow vulnerability [CWE-122] in FortiOS version 7.2.4 and below, version 7.0.11 and below, version 6.4.12 and below, version 6.0.16 and below and FortiProxy version 7.2.3 and below, version 7.0.9 and below, version 2.0.12 and below, version 1.2 all versions, version 1.1 all v…</t>
        </is>
      </c>
    </row>
    <row r="19" ht="42" customHeight="1">
      <c r="A19" s="9" t="inlineStr">
        <is>
          <t>CVE-2022-42475</t>
        </is>
      </c>
      <c r="B19" s="10" t="inlineStr">
        <is>
          <t>2023-01-02</t>
        </is>
      </c>
      <c r="C19" s="11" t="n">
        <v>9.800000000000001</v>
      </c>
      <c r="D19" s="12" t="inlineStr">
        <is>
          <t>CRITICAL</t>
        </is>
      </c>
      <c r="E19" s="10" t="inlineStr">
        <is>
          <t>CWE-197, CWE-787</t>
        </is>
      </c>
      <c r="F19" s="13" t="inlineStr">
        <is>
          <t>Fortinet</t>
        </is>
      </c>
      <c r="G19" s="14" t="inlineStr">
        <is>
          <t>A heap-based buffer overflow vulnerability [CWE-122] in FortiOS SSL-VPN 7.2.0 through 7.2.2, 7.0.0 through 7.0.8, 6.4.0 through 6.4.10, 6.2.0 through 6.2.11, 6.0.15 and earlier  and FortiProxy SSL-VPN 7.2.0 through 7.2.1, 7.0.7 and earlier may allow a remote unauthenticated attacker to execute arbit…</t>
        </is>
      </c>
    </row>
    <row r="20" ht="42" customHeight="1">
      <c r="A20" s="9" t="inlineStr">
        <is>
          <t>CVE-2022-37915</t>
        </is>
      </c>
      <c r="B20" s="10" t="inlineStr">
        <is>
          <t>2022-10-28</t>
        </is>
      </c>
      <c r="C20" s="11" t="n">
        <v>9.800000000000001</v>
      </c>
      <c r="D20" s="12" t="inlineStr">
        <is>
          <t>CRITICAL</t>
        </is>
      </c>
      <c r="E20" s="10" t="inlineStr">
        <is>
          <t>CWE-78</t>
        </is>
      </c>
      <c r="F20" s="13" t="inlineStr">
        <is>
          <t>HPE Aruba</t>
        </is>
      </c>
      <c r="G20" s="14" t="inlineStr">
        <is>
          <t>A vulnerability in the web-based management interface of Aruba EdgeConnect Enterprise Orchestrator could allow an unauthenticated remote attacker to run arbitrary commands on the underlying host. Successful exploitation of this vulnerability could allow an attacker to execute arbitrary commands on t…</t>
        </is>
      </c>
    </row>
    <row r="21" ht="42" customHeight="1">
      <c r="A21" s="9" t="inlineStr">
        <is>
          <t>CVE-2022-37914</t>
        </is>
      </c>
      <c r="B21" s="10" t="inlineStr">
        <is>
          <t>2022-10-28</t>
        </is>
      </c>
      <c r="C21" s="11" t="n">
        <v>9.800000000000001</v>
      </c>
      <c r="D21" s="12" t="inlineStr">
        <is>
          <t>CRITICAL</t>
        </is>
      </c>
      <c r="E21" s="10" t="inlineStr">
        <is>
          <t>CWE-287</t>
        </is>
      </c>
      <c r="F21" s="13" t="inlineStr">
        <is>
          <t>HPE Aruba</t>
        </is>
      </c>
      <c r="G21" s="14" t="inlineStr">
        <is>
          <t>Vulnerabilities in the web-based management interface of Aruba EdgeConnect Enterprise Orchestrator could allow an unauthenticated remote attacker to bypass authentication. Successful exploitation of these vulnerabilities could allow an attacker to gain administrative privileges leading to a complete…</t>
        </is>
      </c>
    </row>
    <row r="22" ht="42" customHeight="1">
      <c r="A22" s="9" t="inlineStr">
        <is>
          <t>CVE-2022-37913</t>
        </is>
      </c>
      <c r="B22" s="10" t="inlineStr">
        <is>
          <t>2022-10-28</t>
        </is>
      </c>
      <c r="C22" s="11" t="n">
        <v>9.800000000000001</v>
      </c>
      <c r="D22" s="12" t="inlineStr">
        <is>
          <t>CRITICAL</t>
        </is>
      </c>
      <c r="E22" s="10" t="inlineStr">
        <is>
          <t>CWE-287</t>
        </is>
      </c>
      <c r="F22" s="13" t="inlineStr">
        <is>
          <t>HPE Aruba</t>
        </is>
      </c>
      <c r="G22" s="14" t="inlineStr">
        <is>
          <t>Vulnerabilities in the web-based management interface of Aruba EdgeConnect Enterprise Orchestrator could allow an unauthenticated remote attacker to bypass authentication. Successful exploitation of these vulnerabilities could allow an attacker to gain administrative privileges leading to a complete…</t>
        </is>
      </c>
    </row>
    <row r="23" ht="42" customHeight="1">
      <c r="A23" s="9" t="inlineStr">
        <is>
          <t>CVE-2021-34727</t>
        </is>
      </c>
      <c r="B23" s="10" t="inlineStr">
        <is>
          <t>2021-09-23</t>
        </is>
      </c>
      <c r="C23" s="11" t="n">
        <v>9.800000000000001</v>
      </c>
      <c r="D23" s="12" t="inlineStr">
        <is>
          <t>CRITICAL</t>
        </is>
      </c>
      <c r="E23" s="10" t="inlineStr">
        <is>
          <t>CWE-120</t>
        </is>
      </c>
      <c r="F23" s="13" t="inlineStr">
        <is>
          <t>Cisco</t>
        </is>
      </c>
      <c r="G23" s="14" t="inlineStr">
        <is>
          <t>A vulnerability in the vDaemon process in Cisco IOS XE SD-WAN Software could allow an unauthenticated, remote attacker to cause a buffer overflow on an affected device. This vulnerability is due to insufficient bounds checking when an affected device processes traffic. An attacker could exploit this…</t>
        </is>
      </c>
    </row>
    <row r="24" ht="42" customHeight="1">
      <c r="A24" s="9" t="inlineStr">
        <is>
          <t>CVE-2021-37716</t>
        </is>
      </c>
      <c r="B24" s="10" t="inlineStr">
        <is>
          <t>2021-09-07</t>
        </is>
      </c>
      <c r="C24" s="11" t="n">
        <v>9.800000000000001</v>
      </c>
      <c r="D24" s="12" t="inlineStr">
        <is>
          <t>CRITICAL</t>
        </is>
      </c>
      <c r="E24" s="10" t="inlineStr">
        <is>
          <t>CWE-120</t>
        </is>
      </c>
      <c r="F24" s="13" t="inlineStr">
        <is>
          <t>HPE Aruba</t>
        </is>
      </c>
      <c r="G24" s="14" t="inlineStr">
        <is>
          <t>A remote buffer overflow vulnerability was discovered in Aruba SD-WAN Software and Gateways; Aruba Operating System Software version(s): Prior to 8.6.0.4-2.2.0.4; Prior to 8.7.1.2, 8.6.0.8, 8.5.0.12, 8.3.0.15. Aruba has released patches for Aruba SD-WAN Software and Gateways and ArubaOS that address…</t>
        </is>
      </c>
    </row>
    <row r="25" ht="42" customHeight="1">
      <c r="A25" s="9" t="inlineStr">
        <is>
          <t>CVE-2019-25029</t>
        </is>
      </c>
      <c r="B25" s="10" t="inlineStr">
        <is>
          <t>2021-05-26</t>
        </is>
      </c>
      <c r="C25" s="11" t="n">
        <v>9.800000000000001</v>
      </c>
      <c r="D25" s="12" t="inlineStr">
        <is>
          <t>CRITICAL</t>
        </is>
      </c>
      <c r="E25" s="10" t="inlineStr">
        <is>
          <t>CWE-77</t>
        </is>
      </c>
      <c r="F25" s="13" t="inlineStr">
        <is>
          <t>Versa Networks</t>
        </is>
      </c>
      <c r="G25" s="14" t="inlineStr">
        <is>
          <t>In Versa Director, the command injection is an attack in which the goal is execution of arbitrary commands on the host operating system via a vulnerable application. Command injection attacks are possible when an application passes unsafe user supplied data (forms, cookies, HTTP headers etc.) to a s…</t>
        </is>
      </c>
    </row>
    <row r="26" ht="42" customHeight="1">
      <c r="A26" s="9" t="inlineStr">
        <is>
          <t>CVE-2021-1508</t>
        </is>
      </c>
      <c r="B26" s="10" t="inlineStr">
        <is>
          <t>2021-05-06</t>
        </is>
      </c>
      <c r="C26" s="11" t="n">
        <v>9.800000000000001</v>
      </c>
      <c r="D26" s="12" t="inlineStr">
        <is>
          <t>CRITICAL</t>
        </is>
      </c>
      <c r="E26" s="10" t="inlineStr">
        <is>
          <t>CWE-20, CWE-862</t>
        </is>
      </c>
      <c r="F26" s="13" t="inlineStr">
        <is>
          <t>Cisco</t>
        </is>
      </c>
      <c r="G26"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27" ht="42" customHeight="1">
      <c r="A27" s="9" t="inlineStr">
        <is>
          <t>CVE-2021-1506</t>
        </is>
      </c>
      <c r="B27" s="10" t="inlineStr">
        <is>
          <t>2021-05-06</t>
        </is>
      </c>
      <c r="C27" s="11" t="n">
        <v>9.800000000000001</v>
      </c>
      <c r="D27" s="12" t="inlineStr">
        <is>
          <t>CRITICAL</t>
        </is>
      </c>
      <c r="E27" s="10" t="inlineStr">
        <is>
          <t>CWE-20, CWE-862</t>
        </is>
      </c>
      <c r="F27" s="13" t="inlineStr">
        <is>
          <t>Cisco</t>
        </is>
      </c>
      <c r="G27"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28" ht="42" customHeight="1">
      <c r="A28" s="9" t="inlineStr">
        <is>
          <t>CVE-2021-1505</t>
        </is>
      </c>
      <c r="B28" s="10" t="inlineStr">
        <is>
          <t>2021-05-06</t>
        </is>
      </c>
      <c r="C28" s="11" t="n">
        <v>9.800000000000001</v>
      </c>
      <c r="D28" s="12" t="inlineStr">
        <is>
          <t>CRITICAL</t>
        </is>
      </c>
      <c r="E28" s="10" t="inlineStr">
        <is>
          <t>CWE-20, CWE-862</t>
        </is>
      </c>
      <c r="F28" s="13" t="inlineStr">
        <is>
          <t>Cisco</t>
        </is>
      </c>
      <c r="G28"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29" ht="42" customHeight="1">
      <c r="A29" s="9" t="inlineStr">
        <is>
          <t>CVE-2021-1468</t>
        </is>
      </c>
      <c r="B29" s="10" t="inlineStr">
        <is>
          <t>2021-05-06</t>
        </is>
      </c>
      <c r="C29" s="11" t="n">
        <v>9.800000000000001</v>
      </c>
      <c r="D29" s="12" t="inlineStr">
        <is>
          <t>CRITICAL</t>
        </is>
      </c>
      <c r="E29" s="10" t="inlineStr">
        <is>
          <t>CWE-20, CWE-287</t>
        </is>
      </c>
      <c r="F29" s="13" t="inlineStr">
        <is>
          <t>Cisco</t>
        </is>
      </c>
      <c r="G29"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30" ht="42" customHeight="1">
      <c r="A30" s="9" t="inlineStr">
        <is>
          <t>CVE-2021-1275</t>
        </is>
      </c>
      <c r="B30" s="10" t="inlineStr">
        <is>
          <t>2021-05-06</t>
        </is>
      </c>
      <c r="C30" s="11" t="n">
        <v>9.800000000000001</v>
      </c>
      <c r="D30" s="12" t="inlineStr">
        <is>
          <t>CRITICAL</t>
        </is>
      </c>
      <c r="E30" s="10" t="inlineStr">
        <is>
          <t>CWE-20, CWE-400</t>
        </is>
      </c>
      <c r="F30" s="13" t="inlineStr">
        <is>
          <t>Cisco</t>
        </is>
      </c>
      <c r="G30"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31" ht="42" customHeight="1">
      <c r="A31" s="9" t="inlineStr">
        <is>
          <t>CVE-2021-1301</t>
        </is>
      </c>
      <c r="B31" s="10" t="inlineStr">
        <is>
          <t>2021-01-20</t>
        </is>
      </c>
      <c r="C31" s="11" t="n">
        <v>9.800000000000001</v>
      </c>
      <c r="D31" s="12" t="inlineStr">
        <is>
          <t>CRITICAL</t>
        </is>
      </c>
      <c r="E31" s="10" t="inlineStr">
        <is>
          <t>CWE-119, CWE-20</t>
        </is>
      </c>
      <c r="F31" s="13" t="inlineStr">
        <is>
          <t>Cisco</t>
        </is>
      </c>
      <c r="G31" s="14" t="inlineStr">
        <is>
          <t>Multiple vulnerabilities in Cisco SD-WAN products could allow an unauthenticated, remote attacker to execute attacks against an affected device. For more information about these vulnerabilities, see the Details section of this advisory.</t>
        </is>
      </c>
    </row>
    <row r="32" ht="42" customHeight="1">
      <c r="A32" s="9" t="inlineStr">
        <is>
          <t>CVE-2021-1300</t>
        </is>
      </c>
      <c r="B32" s="10" t="inlineStr">
        <is>
          <t>2021-01-20</t>
        </is>
      </c>
      <c r="C32" s="11" t="n">
        <v>9.800000000000001</v>
      </c>
      <c r="D32" s="12" t="inlineStr">
        <is>
          <t>CRITICAL</t>
        </is>
      </c>
      <c r="E32" s="10" t="inlineStr">
        <is>
          <t>CWE-119, CWE-120</t>
        </is>
      </c>
      <c r="F32" s="13" t="inlineStr">
        <is>
          <t>Cisco</t>
        </is>
      </c>
      <c r="G32" s="14" t="inlineStr">
        <is>
          <t>Multiple vulnerabilities in Cisco SD-WAN products could allow an unauthenticated, remote attacker to execute attacks against an affected device. For more information about these vulnerabilities, see the Details section of this advisory.</t>
        </is>
      </c>
    </row>
    <row r="33" ht="42" customHeight="1">
      <c r="A33" s="9" t="inlineStr">
        <is>
          <t>CVE-2020-2040</t>
        </is>
      </c>
      <c r="B33" s="10" t="inlineStr">
        <is>
          <t>2020-09-09</t>
        </is>
      </c>
      <c r="C33" s="11" t="n">
        <v>9.800000000000001</v>
      </c>
      <c r="D33" s="12" t="inlineStr">
        <is>
          <t>CRITICAL</t>
        </is>
      </c>
      <c r="E33" s="10" t="inlineStr">
        <is>
          <t>CWE-120</t>
        </is>
      </c>
      <c r="F33" s="13" t="inlineStr">
        <is>
          <t>Palo Alto Networks</t>
        </is>
      </c>
      <c r="G33" s="14" t="inlineStr">
        <is>
          <t>A buffer overflow vulnerability in PAN-OS allows an unauthenticated attacker to disrupt system processes and potentially execute arbitrary code with root privileges by sending a malicious request to the Captive Portal or Multi-Factor Authentication interface. This issue impacts: All versions of PAN-…</t>
        </is>
      </c>
    </row>
    <row r="34" ht="42" customHeight="1">
      <c r="A34" s="9" t="inlineStr">
        <is>
          <t>CVE-2020-3375</t>
        </is>
      </c>
      <c r="B34" s="10" t="inlineStr">
        <is>
          <t>2020-07-31</t>
        </is>
      </c>
      <c r="C34" s="11" t="n">
        <v>9.800000000000001</v>
      </c>
      <c r="D34" s="12" t="inlineStr">
        <is>
          <t>CRITICAL</t>
        </is>
      </c>
      <c r="E34" s="10" t="inlineStr">
        <is>
          <t>CWE-119, CWE-20</t>
        </is>
      </c>
      <c r="F34" s="13" t="inlineStr">
        <is>
          <t>Cisco</t>
        </is>
      </c>
      <c r="G34" s="14" t="inlineStr">
        <is>
          <t>A vulnerability in Cisco SD-WAN Solution Software could allow an unauthenticated, remote attacker to cause a buffer overflow on an affected device. The vulnerability is due to insufficient input validation. An attacker could exploit this vulnerability by sending crafted traffic to an affected device…</t>
        </is>
      </c>
    </row>
    <row r="35" ht="42" customHeight="1">
      <c r="A35" s="9" t="inlineStr">
        <is>
          <t>CVE-2020-12812</t>
        </is>
      </c>
      <c r="B35" s="10" t="inlineStr">
        <is>
          <t>2020-07-24</t>
        </is>
      </c>
      <c r="C35" s="11" t="n">
        <v>9.800000000000001</v>
      </c>
      <c r="D35" s="12" t="inlineStr">
        <is>
          <t>CRITICAL</t>
        </is>
      </c>
      <c r="E35" s="10" t="inlineStr">
        <is>
          <t>CWE-178, CWE-287</t>
        </is>
      </c>
      <c r="F35" s="13" t="inlineStr">
        <is>
          <t>Fortinet</t>
        </is>
      </c>
      <c r="G35" s="14" t="inlineStr">
        <is>
          <t>An improper authentication vulnerability in SSL VPN in FortiOS 6.4.0, 6.2.0 to 6.2.3, 6.0.9 and below may result in a user being able to log in successfully without being prompted for the second factor of authentication (FortiToken) if they changed the case of their username.</t>
        </is>
      </c>
    </row>
    <row r="36" ht="42" customHeight="1">
      <c r="A36" s="9" t="inlineStr">
        <is>
          <t>CVE-2019-16102</t>
        </is>
      </c>
      <c r="B36" s="10" t="inlineStr">
        <is>
          <t>2019-09-08</t>
        </is>
      </c>
      <c r="C36" s="11" t="n">
        <v>9.800000000000001</v>
      </c>
      <c r="D36" s="12" t="inlineStr">
        <is>
          <t>CRITICAL</t>
        </is>
      </c>
      <c r="E36" s="10" t="inlineStr">
        <is>
          <t>CWE-1188</t>
        </is>
      </c>
      <c r="F36" s="13" t="inlineStr">
        <is>
          <t>HPE Aruba</t>
        </is>
      </c>
      <c r="G36" s="14" t="inlineStr">
        <is>
          <t>Silver Peak EdgeConnect SD-WAN before 8.1.7.x has an SNMP service with a public value for rocommunity and trapcommunity.</t>
        </is>
      </c>
    </row>
    <row r="37" ht="42" customHeight="1">
      <c r="A37" s="9" t="inlineStr">
        <is>
          <t>CVE-2019-1581</t>
        </is>
      </c>
      <c r="B37" s="10" t="inlineStr">
        <is>
          <t>2019-08-23</t>
        </is>
      </c>
      <c r="C37" s="11" t="n">
        <v>9.800000000000001</v>
      </c>
      <c r="D37" s="12" t="inlineStr">
        <is>
          <t>CRITICAL</t>
        </is>
      </c>
      <c r="E37" s="10" t="inlineStr">
        <is>
          <t>CWE-20, CWE-78</t>
        </is>
      </c>
      <c r="F37" s="13" t="inlineStr">
        <is>
          <t>Palo Alto Networks</t>
        </is>
      </c>
      <c r="G37" s="14" t="inlineStr">
        <is>
          <t>A remote code execution vulnerability in the PAN-OS SSH device management interface that can lead to unauthenticated remote users with network access to the SSH management interface gaining root access to PAN-OS. This issue affects PAN-OS 7.1 versions prior to 7.1.24-h1, 7.1.25; 8.0 versions prior t…</t>
        </is>
      </c>
    </row>
    <row r="38" ht="42" customHeight="1">
      <c r="A38" s="9" t="inlineStr">
        <is>
          <t>CVE-2019-1580</t>
        </is>
      </c>
      <c r="B38" s="10" t="inlineStr">
        <is>
          <t>2019-08-23</t>
        </is>
      </c>
      <c r="C38" s="11" t="n">
        <v>9.800000000000001</v>
      </c>
      <c r="D38" s="12" t="inlineStr">
        <is>
          <t>CRITICAL</t>
        </is>
      </c>
      <c r="E38" s="10" t="inlineStr">
        <is>
          <t>CWE-787</t>
        </is>
      </c>
      <c r="F38" s="13" t="inlineStr">
        <is>
          <t>Palo Alto Networks</t>
        </is>
      </c>
      <c r="G38" s="14" t="inlineStr">
        <is>
          <t>Memory corruption in PAN-OS 7.1.24 and earlier, PAN-OS 8.0.19 and earlier, PAN-OS 8.1.9 and earlier, and PAN-OS 9.0.3 and earlier will allow a remote, unauthenticated user to craft a message to Secure Shell Daemon (SSHD) and corrupt arbitrary memory.</t>
        </is>
      </c>
    </row>
    <row r="39" ht="42" customHeight="1">
      <c r="A39" s="9" t="inlineStr">
        <is>
          <t>CVE-2018-15387</t>
        </is>
      </c>
      <c r="B39" s="10" t="inlineStr">
        <is>
          <t>2018-10-05</t>
        </is>
      </c>
      <c r="C39" s="11" t="n">
        <v>9.800000000000001</v>
      </c>
      <c r="D39" s="12" t="inlineStr">
        <is>
          <t>CRITICAL</t>
        </is>
      </c>
      <c r="E39" s="10" t="inlineStr">
        <is>
          <t>CWE-20, CWE-295</t>
        </is>
      </c>
      <c r="F39" s="13" t="inlineStr">
        <is>
          <t>Cisco</t>
        </is>
      </c>
      <c r="G39" s="14" t="inlineStr">
        <is>
          <t>A vulnerability in the Cisco SD-WAN Solution could allow an unauthenticated, remote attacker to bypass certificate validation on an affected device. The vulnerability is due to improper certificate validation. An attacker could exploit this vulnerability by supplying a system image signed with a cra…</t>
        </is>
      </c>
    </row>
    <row r="40" ht="42" customHeight="1">
      <c r="A40" s="9" t="inlineStr">
        <is>
          <t>CVE-2018-0349</t>
        </is>
      </c>
      <c r="B40" s="10" t="inlineStr">
        <is>
          <t>2018-07-18</t>
        </is>
      </c>
      <c r="C40" s="11" t="n">
        <v>9.800000000000001</v>
      </c>
      <c r="D40" s="12" t="inlineStr">
        <is>
          <t>CRITICAL</t>
        </is>
      </c>
      <c r="E40" s="10" t="inlineStr">
        <is>
          <t>CWE-20, CWE-78</t>
        </is>
      </c>
      <c r="F40" s="13" t="inlineStr">
        <is>
          <t>Cisco</t>
        </is>
      </c>
      <c r="G40" s="14" t="inlineStr">
        <is>
          <t>A vulnerability in the Cisco SD-WAN Solution could allow an authenticated, remote attacker to overwrite arbitrary files on the underlying operating system of an affected device. The vulnerability is due to improper input validation of the request admin-tech command in the CLI of the affected softwar…</t>
        </is>
      </c>
    </row>
    <row r="41" ht="42" customHeight="1">
      <c r="A41" s="9" t="inlineStr">
        <is>
          <t>CVE-2017-15944</t>
        </is>
      </c>
      <c r="B41" s="10" t="inlineStr">
        <is>
          <t>2017-12-11</t>
        </is>
      </c>
      <c r="C41" s="11" t="n">
        <v>9.800000000000001</v>
      </c>
      <c r="D41" s="12" t="inlineStr">
        <is>
          <t>CRITICAL</t>
        </is>
      </c>
      <c r="E41" s="10" t="inlineStr">
        <is>
          <t>CWE-119, CWE-20</t>
        </is>
      </c>
      <c r="F41" s="13" t="inlineStr">
        <is>
          <t>Palo Alto Networks</t>
        </is>
      </c>
      <c r="G41" s="14" t="inlineStr">
        <is>
          <t>Palo Alto Networks PAN-OS before 6.1.19, 7.0.x before 7.0.19, 7.1.x before 7.1.14, and 8.0.x before 8.0.6 allows remote attackers to execute arbitrary code via vectors involving the management interface.</t>
        </is>
      </c>
    </row>
    <row r="42" ht="42" customHeight="1">
      <c r="A42" s="9" t="inlineStr">
        <is>
          <t>CVE-2017-15940</t>
        </is>
      </c>
      <c r="B42" s="10" t="inlineStr">
        <is>
          <t>2017-12-11</t>
        </is>
      </c>
      <c r="C42" s="11" t="n">
        <v>9.800000000000001</v>
      </c>
      <c r="D42" s="12" t="inlineStr">
        <is>
          <t>CRITICAL</t>
        </is>
      </c>
      <c r="E42" s="10" t="inlineStr">
        <is>
          <t>CWE-77</t>
        </is>
      </c>
      <c r="F42" s="13" t="inlineStr">
        <is>
          <t>Palo Alto Networks</t>
        </is>
      </c>
      <c r="G42" s="14" t="inlineStr">
        <is>
          <t>The web interface packet capture management component in Palo Alto Networks PAN-OS before 6.1.19, 7.0.x before 7.0.19, 7.1.x before 7.1.14, and 8.0.x before 8.0.6 allows remote authenticated users to execute arbitrary code via unspecified vectors.</t>
        </is>
      </c>
    </row>
    <row r="43" ht="42" customHeight="1">
      <c r="A43" s="9" t="inlineStr">
        <is>
          <t>CVE-2017-8390</t>
        </is>
      </c>
      <c r="B43" s="10" t="inlineStr">
        <is>
          <t>2017-08-02</t>
        </is>
      </c>
      <c r="C43" s="11" t="n">
        <v>9.800000000000001</v>
      </c>
      <c r="D43" s="12" t="inlineStr">
        <is>
          <t>CRITICAL</t>
        </is>
      </c>
      <c r="E43" s="10" t="inlineStr">
        <is>
          <t>CWE-20</t>
        </is>
      </c>
      <c r="F43" s="13" t="inlineStr">
        <is>
          <t>Palo Alto Networks</t>
        </is>
      </c>
      <c r="G43" s="14" t="inlineStr">
        <is>
          <t>The DNS Proxy in Palo Alto Networks PAN-OS before 6.1.18, 7.x before 7.0.16, 7.1.x before 7.1.11, and 8.x before 8.0.3 allows remote attackers to execute arbitrary code via a crafted domain name.</t>
        </is>
      </c>
    </row>
    <row r="44" ht="42" customHeight="1">
      <c r="A44" s="9" t="inlineStr">
        <is>
          <t>CVE-2016-9150</t>
        </is>
      </c>
      <c r="B44" s="10" t="inlineStr">
        <is>
          <t>2016-11-19</t>
        </is>
      </c>
      <c r="C44" s="11" t="n">
        <v>9.800000000000001</v>
      </c>
      <c r="D44" s="12" t="inlineStr">
        <is>
          <t>CRITICAL</t>
        </is>
      </c>
      <c r="E44" s="10" t="inlineStr">
        <is>
          <t>CWE-119</t>
        </is>
      </c>
      <c r="F44" s="13" t="inlineStr">
        <is>
          <t>Palo Alto Networks</t>
        </is>
      </c>
      <c r="G44" s="14" t="inlineStr">
        <is>
          <t>Buffer overflow in the management web interface in Palo Alto Networks PAN-OS before 5.0.20, 5.1.x before 5.1.13, 6.0.x before 6.0.15, 6.1.x before 6.1.15, 7.0.x before 7.0.11, and 7.1.x before 7.1.6 allows remote attackers to execute arbitrary code via unspecified vectors.</t>
        </is>
      </c>
    </row>
    <row r="45" ht="42" customHeight="1">
      <c r="A45" s="9" t="inlineStr">
        <is>
          <t>CVE-2016-3655</t>
        </is>
      </c>
      <c r="B45" s="10" t="inlineStr">
        <is>
          <t>2016-04-12</t>
        </is>
      </c>
      <c r="C45" s="11" t="n">
        <v>9.800000000000001</v>
      </c>
      <c r="D45" s="12" t="inlineStr">
        <is>
          <t>CRITICAL</t>
        </is>
      </c>
      <c r="E45" s="10" t="inlineStr">
        <is>
          <t>CWE-20, CWE-78</t>
        </is>
      </c>
      <c r="F45" s="13" t="inlineStr">
        <is>
          <t>Palo Alto Networks</t>
        </is>
      </c>
      <c r="G45" s="14" t="inlineStr">
        <is>
          <t>The management web interface in Palo Alto Networks PAN-OS before 5.0.18, 6.0.x before 6.0.13, 6.1.x before 6.1.10, and 7.0.x before 7.0.5 allows remote attackers to execute arbitrary OS commands via an unspecified API call.</t>
        </is>
      </c>
    </row>
    <row r="46" ht="42" customHeight="1">
      <c r="A46" s="9" t="inlineStr">
        <is>
          <t>CVE-2025-0108</t>
        </is>
      </c>
      <c r="B46" s="10" t="inlineStr">
        <is>
          <t>2025-02-12</t>
        </is>
      </c>
      <c r="C46" s="11" t="n">
        <v>9.1</v>
      </c>
      <c r="D46" s="12" t="inlineStr">
        <is>
          <t>CRITICAL</t>
        </is>
      </c>
      <c r="E46" s="10" t="inlineStr">
        <is>
          <t>CWE-306</t>
        </is>
      </c>
      <c r="F46" s="13" t="inlineStr">
        <is>
          <t>Palo Alto Networks</t>
        </is>
      </c>
      <c r="G46" s="14" t="inlineStr">
        <is>
          <t>An authentication bypass in the Palo Alto Networks PAN-OS software enables an unauthenticated attacker with network access to the management web interface to bypass the authentication otherwise required by the PAN-OS management web interface and invoke certain PHP scripts. While invoking these PHP s…</t>
        </is>
      </c>
    </row>
    <row r="47" ht="42" customHeight="1">
      <c r="A47" s="9" t="inlineStr">
        <is>
          <t>CVE-2023-20214</t>
        </is>
      </c>
      <c r="B47" s="10" t="inlineStr">
        <is>
          <t>2023-08-03</t>
        </is>
      </c>
      <c r="C47" s="11" t="n">
        <v>9.1</v>
      </c>
      <c r="D47" s="12" t="inlineStr">
        <is>
          <t>CRITICAL</t>
        </is>
      </c>
      <c r="E47" s="10" t="inlineStr">
        <is>
          <t>CWE-287</t>
        </is>
      </c>
      <c r="F47" s="13" t="inlineStr">
        <is>
          <t>Cisco</t>
        </is>
      </c>
      <c r="G47" s="14" t="inlineStr">
        <is>
          <t>A vulnerability in the request authentication validation for the REST API of Cisco SD-WAN vManage software could allow an unauthenticated, remote attacker to gain read permissions or limited write permissions to the configuration of an affected Cisco SD-WAN vManage instance.
 This vulnerability is…</t>
        </is>
      </c>
    </row>
    <row r="48" ht="42" customHeight="1">
      <c r="A48" s="9" t="inlineStr">
        <is>
          <t>CVE-2021-3033</t>
        </is>
      </c>
      <c r="B48" s="10" t="inlineStr">
        <is>
          <t>2021-02-10</t>
        </is>
      </c>
      <c r="C48" s="11" t="n">
        <v>9.1</v>
      </c>
      <c r="D48" s="12" t="inlineStr">
        <is>
          <t>CRITICAL</t>
        </is>
      </c>
      <c r="E48" s="10" t="inlineStr">
        <is>
          <t>CWE-347</t>
        </is>
      </c>
      <c r="F48" s="13" t="inlineStr">
        <is>
          <t>Palo Alto Networks</t>
        </is>
      </c>
      <c r="G48" s="14" t="inlineStr">
        <is>
          <t>An improper verification of cryptographic signature vulnerability exists in the Palo Alto Networks Prisma Cloud Compute console. This vulnerability enables an attacker to bypass signature validation during SAML authentication by logging in to the Prisma Cloud Compute console as any authorized user. …</t>
        </is>
      </c>
    </row>
    <row r="49" ht="42" customHeight="1">
      <c r="A49" s="9" t="inlineStr">
        <is>
          <t>CVE-2021-1225</t>
        </is>
      </c>
      <c r="B49" s="10" t="inlineStr">
        <is>
          <t>2021-01-20</t>
        </is>
      </c>
      <c r="C49" s="11" t="n">
        <v>9.1</v>
      </c>
      <c r="D49" s="12" t="inlineStr">
        <is>
          <t>CRITICAL</t>
        </is>
      </c>
      <c r="E49" s="10" t="inlineStr">
        <is>
          <t>CWE-89</t>
        </is>
      </c>
      <c r="F49" s="13" t="inlineStr">
        <is>
          <t>Cisco</t>
        </is>
      </c>
      <c r="G49" s="14" t="inlineStr">
        <is>
          <t>Multiple vulnerabilities in the web-based management interface of Cisco SD-WAN vManage Software could allow an unauthenticated, remote attacker to conduct SQL injection attacks on an affected system. These vulnerabilities exist because the web-based management interface improperly validates values i…</t>
        </is>
      </c>
    </row>
    <row r="50" ht="42" customHeight="1">
      <c r="A50" s="9" t="inlineStr">
        <is>
          <t>CVE-2018-13382</t>
        </is>
      </c>
      <c r="B50" s="10" t="inlineStr">
        <is>
          <t>2019-06-04</t>
        </is>
      </c>
      <c r="C50" s="11" t="n">
        <v>9.1</v>
      </c>
      <c r="D50" s="12" t="inlineStr">
        <is>
          <t>CRITICAL</t>
        </is>
      </c>
      <c r="E50" s="10" t="inlineStr">
        <is>
          <t>CWE-863</t>
        </is>
      </c>
      <c r="F50" s="13" t="inlineStr">
        <is>
          <t>Fortinet</t>
        </is>
      </c>
      <c r="G50" s="14" t="inlineStr">
        <is>
          <t>An Improper Authorization vulnerability in Fortinet FortiOS 6.0.0 to 6.0.4, 5.6.0 to 5.6.8 and 5.4.1 to 5.4.10 and FortiProxy 2.0.0, 1.2.0 to 1.2.8, 1.1.0 to 1.1.6, 1.0.0 to 1.0.7 under SSL VPN web portal allows an unauthenticated attacker to modify the password of an SSL VPN web portal user via spe…</t>
        </is>
      </c>
    </row>
    <row r="51" ht="42" customHeight="1">
      <c r="A51" s="9" t="inlineStr">
        <is>
          <t>CVE-2018-13379</t>
        </is>
      </c>
      <c r="B51" s="10" t="inlineStr">
        <is>
          <t>2019-06-04</t>
        </is>
      </c>
      <c r="C51" s="11" t="n">
        <v>9.1</v>
      </c>
      <c r="D51" s="12" t="inlineStr">
        <is>
          <t>CRITICAL</t>
        </is>
      </c>
      <c r="E51" s="10" t="inlineStr">
        <is>
          <t>CWE-22</t>
        </is>
      </c>
      <c r="F51" s="13" t="inlineStr">
        <is>
          <t>Fortinet</t>
        </is>
      </c>
      <c r="G51" s="14" t="inlineStr">
        <is>
          <t>An Improper Limitation of a Pathname to a Restricted Directory ("Path Traversal") in Fortinet FortiOS 6.0.0 to 6.0.4, 5.6.3 to 5.6.7 and 5.4.6 to 5.4.12 and FortiProxy 2.0.0, 1.2.0 to 1.2.8, 1.1.0 to 1.1.6, 1.0.0 to 1.0.7 under SSL VPN web portal allows an unauthenticated attacker to download system…</t>
        </is>
      </c>
    </row>
    <row r="52" ht="42" customHeight="1">
      <c r="A52" s="9" t="inlineStr">
        <is>
          <t>CVE-2020-2018</t>
        </is>
      </c>
      <c r="B52" s="10" t="inlineStr">
        <is>
          <t>2020-05-13</t>
        </is>
      </c>
      <c r="C52" s="11" t="n">
        <v>9</v>
      </c>
      <c r="D52" s="12" t="inlineStr">
        <is>
          <t>CRITICAL</t>
        </is>
      </c>
      <c r="E52" s="10" t="inlineStr">
        <is>
          <t>CWE-287</t>
        </is>
      </c>
      <c r="F52" s="13" t="inlineStr">
        <is>
          <t>Palo Alto Networks</t>
        </is>
      </c>
      <c r="G52" s="14" t="inlineStr">
        <is>
          <t>An authentication bypass vulnerability in the Panorama context switching feature allows an attacker with network access to a Panorama's management interface to gain privileged access to managed firewalls. An attacker requires some knowledge of managed firewalls to exploit this issue. This issue does…</t>
        </is>
      </c>
    </row>
    <row r="53" ht="42" customHeight="1">
      <c r="A53" s="15" t="inlineStr">
        <is>
          <t>CVE-2026-20126</t>
        </is>
      </c>
      <c r="B53" s="16" t="inlineStr">
        <is>
          <t>2026-02-25</t>
        </is>
      </c>
      <c r="C53" s="17" t="n">
        <v>8.800000000000001</v>
      </c>
      <c r="D53" s="18" t="inlineStr">
        <is>
          <t>HIGH</t>
        </is>
      </c>
      <c r="E53" s="16" t="inlineStr">
        <is>
          <t>CWE-648</t>
        </is>
      </c>
      <c r="F53" s="19" t="inlineStr">
        <is>
          <t>Cisco</t>
        </is>
      </c>
      <c r="G53" s="20" t="inlineStr">
        <is>
          <t>A vulnerability in Cisco Catalyst SD-WAN Manager could allow an authenticated, local attacker with low privileges to gain root privileges on the underlying operating system.
This vulnerability is due to an insufficient user authentication mechanism in the REST API. An attacker could exploit this …</t>
        </is>
      </c>
    </row>
    <row r="54" ht="42" customHeight="1">
      <c r="A54" s="15" t="inlineStr">
        <is>
          <t>CVE-2025-37123</t>
        </is>
      </c>
      <c r="B54" s="16" t="inlineStr">
        <is>
          <t>2025-09-16</t>
        </is>
      </c>
      <c r="C54" s="17" t="n">
        <v>8.800000000000001</v>
      </c>
      <c r="D54" s="18" t="inlineStr">
        <is>
          <t>HIGH</t>
        </is>
      </c>
      <c r="E54" s="16" t="inlineStr">
        <is>
          <t>CWE-269</t>
        </is>
      </c>
      <c r="F54" s="19" t="inlineStr">
        <is>
          <t>HPE Aruba</t>
        </is>
      </c>
      <c r="G54" s="20" t="inlineStr">
        <is>
          <t>A vulnerability in the command-line interface of HPE Aruba Networking EdgeConnect SD-WAN Gateways could allow an authenticated remote attacker to escalate privileges. Successful exploitation of this vulnerability may enable the attacker to execute arbitrary system commands with root privileges on th…</t>
        </is>
      </c>
    </row>
    <row r="55" ht="42" customHeight="1">
      <c r="A55" s="15" t="inlineStr">
        <is>
          <t>CVE-2023-6790</t>
        </is>
      </c>
      <c r="B55" s="16" t="inlineStr">
        <is>
          <t>2023-12-13</t>
        </is>
      </c>
      <c r="C55" s="17" t="n">
        <v>8.800000000000001</v>
      </c>
      <c r="D55" s="18" t="inlineStr">
        <is>
          <t>HIGH</t>
        </is>
      </c>
      <c r="E55" s="16" t="inlineStr">
        <is>
          <t>CWE-79</t>
        </is>
      </c>
      <c r="F55" s="19" t="inlineStr">
        <is>
          <t>Palo Alto Networks</t>
        </is>
      </c>
      <c r="G55" s="20" t="inlineStr">
        <is>
          <t>A DOM-Based cross-site scripting (XSS) vulnerability in Palo Alto Networks PAN-OS software enables a remote attacker to execute a JavaScript payload in the context of an administrator’s browser when they view a specifically crafted link to the PAN-OS web interface.</t>
        </is>
      </c>
    </row>
    <row r="56" ht="42" customHeight="1">
      <c r="A56" s="15" t="inlineStr">
        <is>
          <t>CVE-2022-44535</t>
        </is>
      </c>
      <c r="B56" s="16" t="inlineStr">
        <is>
          <t>2023-01-05</t>
        </is>
      </c>
      <c r="C56" s="17" t="n">
        <v>8.800000000000001</v>
      </c>
      <c r="D56" s="18" t="inlineStr">
        <is>
          <t>HIGH</t>
        </is>
      </c>
      <c r="E56" s="16" t="inlineStr"/>
      <c r="F56" s="19" t="inlineStr">
        <is>
          <t>HPE Aruba</t>
        </is>
      </c>
      <c r="G56" s="20" t="inlineStr">
        <is>
          <t>A vulnerability in the Aruba EdgeConnect Enterprise Orchestrator web-based management interface allows remote low-privileged authenticated users to escalate their privileges to those of an administrative user. A successful exploit could allow an attacker to achieve administrative privilege on the we…</t>
        </is>
      </c>
    </row>
    <row r="57" ht="42" customHeight="1">
      <c r="A57" s="15" t="inlineStr">
        <is>
          <t>CVE-2022-43523</t>
        </is>
      </c>
      <c r="B57" s="16" t="inlineStr">
        <is>
          <t>2023-01-05</t>
        </is>
      </c>
      <c r="C57" s="17" t="n">
        <v>8.800000000000001</v>
      </c>
      <c r="D57" s="18" t="inlineStr">
        <is>
          <t>HIGH</t>
        </is>
      </c>
      <c r="E57" s="16" t="inlineStr">
        <is>
          <t>CWE-89</t>
        </is>
      </c>
      <c r="F57" s="19" t="inlineStr">
        <is>
          <t>HPE Aruba</t>
        </is>
      </c>
      <c r="G57"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58" ht="42" customHeight="1">
      <c r="A58" s="15" t="inlineStr">
        <is>
          <t>CVE-2022-43522</t>
        </is>
      </c>
      <c r="B58" s="16" t="inlineStr">
        <is>
          <t>2023-01-05</t>
        </is>
      </c>
      <c r="C58" s="17" t="n">
        <v>8.800000000000001</v>
      </c>
      <c r="D58" s="18" t="inlineStr">
        <is>
          <t>HIGH</t>
        </is>
      </c>
      <c r="E58" s="16" t="inlineStr">
        <is>
          <t>CWE-89</t>
        </is>
      </c>
      <c r="F58" s="19" t="inlineStr">
        <is>
          <t>HPE Aruba</t>
        </is>
      </c>
      <c r="G58"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59" ht="42" customHeight="1">
      <c r="A59" s="15" t="inlineStr">
        <is>
          <t>CVE-2022-43521</t>
        </is>
      </c>
      <c r="B59" s="16" t="inlineStr">
        <is>
          <t>2023-01-05</t>
        </is>
      </c>
      <c r="C59" s="17" t="n">
        <v>8.800000000000001</v>
      </c>
      <c r="D59" s="18" t="inlineStr">
        <is>
          <t>HIGH</t>
        </is>
      </c>
      <c r="E59" s="16" t="inlineStr">
        <is>
          <t>CWE-89</t>
        </is>
      </c>
      <c r="F59" s="19" t="inlineStr">
        <is>
          <t>HPE Aruba</t>
        </is>
      </c>
      <c r="G59"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60" ht="42" customHeight="1">
      <c r="A60" s="15" t="inlineStr">
        <is>
          <t>CVE-2022-43520</t>
        </is>
      </c>
      <c r="B60" s="16" t="inlineStr">
        <is>
          <t>2023-01-05</t>
        </is>
      </c>
      <c r="C60" s="17" t="n">
        <v>8.800000000000001</v>
      </c>
      <c r="D60" s="18" t="inlineStr">
        <is>
          <t>HIGH</t>
        </is>
      </c>
      <c r="E60" s="16" t="inlineStr">
        <is>
          <t>CWE-89</t>
        </is>
      </c>
      <c r="F60" s="19" t="inlineStr">
        <is>
          <t>HPE Aruba</t>
        </is>
      </c>
      <c r="G60"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61" ht="42" customHeight="1">
      <c r="A61" s="15" t="inlineStr">
        <is>
          <t>CVE-2022-43519</t>
        </is>
      </c>
      <c r="B61" s="16" t="inlineStr">
        <is>
          <t>2023-01-05</t>
        </is>
      </c>
      <c r="C61" s="17" t="n">
        <v>8.800000000000001</v>
      </c>
      <c r="D61" s="18" t="inlineStr">
        <is>
          <t>HIGH</t>
        </is>
      </c>
      <c r="E61" s="16" t="inlineStr">
        <is>
          <t>CWE-89</t>
        </is>
      </c>
      <c r="F61" s="19" t="inlineStr">
        <is>
          <t>HPE Aruba</t>
        </is>
      </c>
      <c r="G61"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62" ht="42" customHeight="1">
      <c r="A62" s="15" t="inlineStr">
        <is>
          <t>CVE-2021-3058</t>
        </is>
      </c>
      <c r="B62" s="16" t="inlineStr">
        <is>
          <t>2021-11-10</t>
        </is>
      </c>
      <c r="C62" s="17" t="n">
        <v>8.800000000000001</v>
      </c>
      <c r="D62" s="18" t="inlineStr">
        <is>
          <t>HIGH</t>
        </is>
      </c>
      <c r="E62" s="16" t="inlineStr">
        <is>
          <t>CWE-78</t>
        </is>
      </c>
      <c r="F62" s="19" t="inlineStr">
        <is>
          <t>Palo Alto Networks</t>
        </is>
      </c>
      <c r="G62" s="20" t="inlineStr">
        <is>
          <t>An OS command injection vulnerability in the Palo Alto Networks PAN-OS web interface enables an authenticated administrator with permissions to use XML API the ability to execute arbitrary OS commands to escalate privileges. This issue impacts: PAN-OS 8.1 versions earlier than PAN-OS 8.1.20-h1; PAN-…</t>
        </is>
      </c>
    </row>
    <row r="63" ht="42" customHeight="1">
      <c r="A63" s="15" t="inlineStr">
        <is>
          <t>CVE-2021-3050</t>
        </is>
      </c>
      <c r="B63" s="16" t="inlineStr">
        <is>
          <t>2021-08-11</t>
        </is>
      </c>
      <c r="C63" s="17" t="n">
        <v>8.800000000000001</v>
      </c>
      <c r="D63" s="18" t="inlineStr">
        <is>
          <t>HIGH</t>
        </is>
      </c>
      <c r="E63" s="16" t="inlineStr">
        <is>
          <t>CWE-78</t>
        </is>
      </c>
      <c r="F63" s="19" t="inlineStr">
        <is>
          <t>Palo Alto Networks</t>
        </is>
      </c>
      <c r="G63" s="20" t="inlineStr">
        <is>
          <t>An OS command injection vulnerability in the Palo Alto Networks PAN-OS web interface enables an authenticated administrator to execute arbitrary OS commands to escalate privileges. This issue impacts: PAN-OS 9.0 version 9.0.10 through PAN-OS 9.0.14; PAN-OS 9.1 version 9.1.4 through PAN-OS 9.1.10; PA…</t>
        </is>
      </c>
    </row>
    <row r="64" ht="42" customHeight="1">
      <c r="A64" s="15" t="inlineStr">
        <is>
          <t>CVE-2018-16494</t>
        </is>
      </c>
      <c r="B64" s="16" t="inlineStr">
        <is>
          <t>2021-05-26</t>
        </is>
      </c>
      <c r="C64" s="17" t="n">
        <v>8.800000000000001</v>
      </c>
      <c r="D64" s="18" t="inlineStr">
        <is>
          <t>HIGH</t>
        </is>
      </c>
      <c r="E64" s="16" t="inlineStr">
        <is>
          <t>CWE-377, CWE-668</t>
        </is>
      </c>
      <c r="F64" s="19" t="inlineStr">
        <is>
          <t>Versa Networks</t>
        </is>
      </c>
      <c r="G64" s="20" t="inlineStr">
        <is>
          <t>In VOS and overly permissive "umask" may allow for authorized users of the server to gain unauthorized access through insecure file permissions that can result in an arbitrary read, write, or execution of newly created files and directories. Insecure umask setting was present throughout the Versa se…</t>
        </is>
      </c>
    </row>
    <row r="65" ht="42" customHeight="1">
      <c r="A65" s="15" t="inlineStr">
        <is>
          <t>CVE-2021-1284</t>
        </is>
      </c>
      <c r="B65" s="16" t="inlineStr">
        <is>
          <t>2021-05-06</t>
        </is>
      </c>
      <c r="C65" s="17" t="n">
        <v>8.800000000000001</v>
      </c>
      <c r="D65" s="18" t="inlineStr">
        <is>
          <t>HIGH</t>
        </is>
      </c>
      <c r="E65" s="16" t="inlineStr">
        <is>
          <t>CWE-284</t>
        </is>
      </c>
      <c r="F65" s="19" t="inlineStr">
        <is>
          <t>Cisco</t>
        </is>
      </c>
      <c r="G65" s="20" t="inlineStr">
        <is>
          <t>A vulnerability in the web-based messaging service interface of Cisco SD-WAN vManage Software could allow an unauthenticated, adjacent attacker to bypass authentication and authorization and modify the configuration of an affected system. To exploit this vulnerability, the attacker must be able to a…</t>
        </is>
      </c>
    </row>
    <row r="66" ht="42" customHeight="1">
      <c r="A66" s="15" t="inlineStr">
        <is>
          <t>CVE-2021-1305</t>
        </is>
      </c>
      <c r="B66" s="16" t="inlineStr">
        <is>
          <t>2021-01-20</t>
        </is>
      </c>
      <c r="C66" s="17" t="n">
        <v>8.800000000000001</v>
      </c>
      <c r="D66" s="18" t="inlineStr">
        <is>
          <t>HIGH</t>
        </is>
      </c>
      <c r="E66" s="16" t="inlineStr">
        <is>
          <t>CWE-20, CWE-863</t>
        </is>
      </c>
      <c r="F66" s="19" t="inlineStr">
        <is>
          <t>Cisco</t>
        </is>
      </c>
      <c r="G66"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67" ht="42" customHeight="1">
      <c r="A67" s="15" t="inlineStr">
        <is>
          <t>CVE-2021-1304</t>
        </is>
      </c>
      <c r="B67" s="16" t="inlineStr">
        <is>
          <t>2021-01-20</t>
        </is>
      </c>
      <c r="C67" s="17" t="n">
        <v>8.800000000000001</v>
      </c>
      <c r="D67" s="18" t="inlineStr">
        <is>
          <t>HIGH</t>
        </is>
      </c>
      <c r="E67" s="16" t="inlineStr">
        <is>
          <t>CWE-20</t>
        </is>
      </c>
      <c r="F67" s="19" t="inlineStr">
        <is>
          <t>Cisco</t>
        </is>
      </c>
      <c r="G67"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68" ht="42" customHeight="1">
      <c r="A68" s="15" t="inlineStr">
        <is>
          <t>CVE-2021-1302</t>
        </is>
      </c>
      <c r="B68" s="16" t="inlineStr">
        <is>
          <t>2021-01-20</t>
        </is>
      </c>
      <c r="C68" s="17" t="n">
        <v>8.800000000000001</v>
      </c>
      <c r="D68" s="18" t="inlineStr">
        <is>
          <t>HIGH</t>
        </is>
      </c>
      <c r="E68" s="16" t="inlineStr">
        <is>
          <t>CWE-20</t>
        </is>
      </c>
      <c r="F68" s="19" t="inlineStr">
        <is>
          <t>Cisco</t>
        </is>
      </c>
      <c r="G68"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69" ht="42" customHeight="1">
      <c r="A69" s="15" t="inlineStr">
        <is>
          <t>CVE-2021-1299</t>
        </is>
      </c>
      <c r="B69" s="16" t="inlineStr">
        <is>
          <t>2021-01-20</t>
        </is>
      </c>
      <c r="C69" s="17" t="n">
        <v>8.800000000000001</v>
      </c>
      <c r="D69" s="18" t="inlineStr">
        <is>
          <t>HIGH</t>
        </is>
      </c>
      <c r="E69" s="16" t="inlineStr">
        <is>
          <t>CWE-20, CWE-77</t>
        </is>
      </c>
      <c r="F69" s="19" t="inlineStr">
        <is>
          <t>Cisco</t>
        </is>
      </c>
      <c r="G69"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70" ht="42" customHeight="1">
      <c r="A70" s="15" t="inlineStr">
        <is>
          <t>CVE-2021-1298</t>
        </is>
      </c>
      <c r="B70" s="16" t="inlineStr">
        <is>
          <t>2021-01-20</t>
        </is>
      </c>
      <c r="C70" s="17" t="n">
        <v>8.800000000000001</v>
      </c>
      <c r="D70" s="18" t="inlineStr">
        <is>
          <t>HIGH</t>
        </is>
      </c>
      <c r="E70" s="16" t="inlineStr">
        <is>
          <t>CWE-20, CWE-77</t>
        </is>
      </c>
      <c r="F70" s="19" t="inlineStr">
        <is>
          <t>Cisco</t>
        </is>
      </c>
      <c r="G70"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71" ht="42" customHeight="1">
      <c r="A71" s="15" t="inlineStr">
        <is>
          <t>CVE-2020-2036</t>
        </is>
      </c>
      <c r="B71" s="16" t="inlineStr">
        <is>
          <t>2020-09-09</t>
        </is>
      </c>
      <c r="C71" s="17" t="n">
        <v>8.800000000000001</v>
      </c>
      <c r="D71" s="18" t="inlineStr">
        <is>
          <t>HIGH</t>
        </is>
      </c>
      <c r="E71" s="16" t="inlineStr">
        <is>
          <t>CWE-79</t>
        </is>
      </c>
      <c r="F71" s="19" t="inlineStr">
        <is>
          <t>Palo Alto Networks</t>
        </is>
      </c>
      <c r="G71" s="20" t="inlineStr">
        <is>
          <t>A reflected cross-site scripting (XSS) vulnerability exists in the PAN-OS management web interface. A remote attacker able to convince an administrator with an active authenticated session on the firewall management interface to click on a crafted link to that management web interface could potentia…</t>
        </is>
      </c>
    </row>
    <row r="72" ht="42" customHeight="1">
      <c r="A72" s="15" t="inlineStr">
        <is>
          <t>CVE-2020-3387</t>
        </is>
      </c>
      <c r="B72" s="16" t="inlineStr">
        <is>
          <t>2020-07-16</t>
        </is>
      </c>
      <c r="C72" s="17" t="n">
        <v>8.800000000000001</v>
      </c>
      <c r="D72" s="18" t="inlineStr">
        <is>
          <t>HIGH</t>
        </is>
      </c>
      <c r="E72" s="16" t="inlineStr">
        <is>
          <t>CWE-20</t>
        </is>
      </c>
      <c r="F72" s="19" t="inlineStr">
        <is>
          <t>Cisco</t>
        </is>
      </c>
      <c r="G72" s="20" t="inlineStr">
        <is>
          <t>A vulnerability in Cisco SD-WAN vManage Software could allow an authenticated, remote attacker to execute code with root privileges on an affected system. The vulnerability is due to insufficient input sanitization during user authentication processing. An attacker could exploit this vulnerability b…</t>
        </is>
      </c>
    </row>
    <row r="73" ht="42" customHeight="1">
      <c r="A73" s="15" t="inlineStr">
        <is>
          <t>CVE-2020-3381</t>
        </is>
      </c>
      <c r="B73" s="16" t="inlineStr">
        <is>
          <t>2020-07-16</t>
        </is>
      </c>
      <c r="C73" s="17" t="n">
        <v>8.800000000000001</v>
      </c>
      <c r="D73" s="18" t="inlineStr">
        <is>
          <t>HIGH</t>
        </is>
      </c>
      <c r="E73" s="16" t="inlineStr">
        <is>
          <t>CWE-22</t>
        </is>
      </c>
      <c r="F73" s="19" t="inlineStr">
        <is>
          <t>Cisco</t>
        </is>
      </c>
      <c r="G73" s="20" t="inlineStr">
        <is>
          <t>A vulnerability in the web management interface of Cisco SD-WAN vManage Software could allow an authenticated, remote attacker to conduct directory traversal attacks and obtain read and write access to sensitive files on a targeted system. The vulnerability is due to a lack of proper validation of f…</t>
        </is>
      </c>
    </row>
    <row r="74" ht="42" customHeight="1">
      <c r="A74" s="15" t="inlineStr">
        <is>
          <t>CVE-2020-3973</t>
        </is>
      </c>
      <c r="B74" s="16" t="inlineStr">
        <is>
          <t>2020-07-08</t>
        </is>
      </c>
      <c r="C74" s="17" t="n">
        <v>8.800000000000001</v>
      </c>
      <c r="D74" s="18" t="inlineStr">
        <is>
          <t>HIGH</t>
        </is>
      </c>
      <c r="E74" s="16" t="inlineStr">
        <is>
          <t>CWE-89</t>
        </is>
      </c>
      <c r="F74" s="19" t="inlineStr">
        <is>
          <t>Arista</t>
        </is>
      </c>
      <c r="G74" s="20" t="inlineStr">
        <is>
          <t>The VeloCloud Orchestrator does not apply correct input validation which allows for blind SQL-injection. A malicious actor with tenant access to Velocloud Orchestrator could enter specially crafted SQL queries and obtain data to which they are not privileged.</t>
        </is>
      </c>
    </row>
    <row r="75" ht="42" customHeight="1">
      <c r="A75" s="15" t="inlineStr">
        <is>
          <t>CVE-2020-2017</t>
        </is>
      </c>
      <c r="B75" s="16" t="inlineStr">
        <is>
          <t>2020-05-13</t>
        </is>
      </c>
      <c r="C75" s="17" t="n">
        <v>8.800000000000001</v>
      </c>
      <c r="D75" s="18" t="inlineStr">
        <is>
          <t>HIGH</t>
        </is>
      </c>
      <c r="E75" s="16" t="inlineStr">
        <is>
          <t>CWE-79</t>
        </is>
      </c>
      <c r="F75" s="19" t="inlineStr">
        <is>
          <t>Palo Alto Networks</t>
        </is>
      </c>
      <c r="G75" s="20" t="inlineStr">
        <is>
          <t>A DOM-Based Cross Site Scripting Vulnerability exists in PAN-OS and Panorama Management Web Interfaces. A remote attacker able to convince an authenticated administrator to click on a crafted link to PAN-OS and Panorama Web Interfaces could execute arbitrary JavaScript code in the administrator's br…</t>
        </is>
      </c>
    </row>
    <row r="76" ht="42" customHeight="1">
      <c r="A76" s="15" t="inlineStr">
        <is>
          <t>CVE-2020-2015</t>
        </is>
      </c>
      <c r="B76" s="16" t="inlineStr">
        <is>
          <t>2020-05-13</t>
        </is>
      </c>
      <c r="C76" s="17" t="n">
        <v>8.800000000000001</v>
      </c>
      <c r="D76" s="18" t="inlineStr">
        <is>
          <t>HIGH</t>
        </is>
      </c>
      <c r="E76" s="16" t="inlineStr">
        <is>
          <t>CWE-120</t>
        </is>
      </c>
      <c r="F76" s="19" t="inlineStr">
        <is>
          <t>Palo Alto Networks</t>
        </is>
      </c>
      <c r="G76" s="20" t="inlineStr">
        <is>
          <t>A buffer overflow vulnerability in the PAN-OS management server allows authenticated users to crash system processes or potentially execute arbitrary code with root privileges. This issue affects: PAN-OS 7.1 versions earlier than 7.1.26; PAN-OS 8.1 versions earlier than 8.1.13; PAN-OS 9.0 versions e…</t>
        </is>
      </c>
    </row>
    <row r="77" ht="42" customHeight="1">
      <c r="A77" s="15" t="inlineStr">
        <is>
          <t>CVE-2020-2014</t>
        </is>
      </c>
      <c r="B77" s="16" t="inlineStr">
        <is>
          <t>2020-05-13</t>
        </is>
      </c>
      <c r="C77" s="17" t="n">
        <v>8.800000000000001</v>
      </c>
      <c r="D77" s="18" t="inlineStr">
        <is>
          <t>HIGH</t>
        </is>
      </c>
      <c r="E77" s="16" t="inlineStr">
        <is>
          <t>CWE-78</t>
        </is>
      </c>
      <c r="F77" s="19" t="inlineStr">
        <is>
          <t>Palo Alto Networks</t>
        </is>
      </c>
      <c r="G77" s="20" t="inlineStr">
        <is>
          <t>An OS Command Injection vulnerability in PAN-OS management server allows authenticated users to inject and execute arbitrary shell commands with root privileges. This issue affects: All versions of PAN-OS 7.1 and 8.0; PAN-OS 8.1 versions earlier than 8.1.14; PAN-OS 9.0 versions earlier than 9.0.7.</t>
        </is>
      </c>
    </row>
    <row r="78" ht="42" customHeight="1">
      <c r="A78" s="15" t="inlineStr">
        <is>
          <t>CVE-2020-3115</t>
        </is>
      </c>
      <c r="B78" s="16" t="inlineStr">
        <is>
          <t>2020-01-26</t>
        </is>
      </c>
      <c r="C78" s="17" t="n">
        <v>8.800000000000001</v>
      </c>
      <c r="D78" s="18" t="inlineStr">
        <is>
          <t>HIGH</t>
        </is>
      </c>
      <c r="E78" s="16" t="inlineStr">
        <is>
          <t>CWE-264, CWE-269</t>
        </is>
      </c>
      <c r="F78" s="19" t="inlineStr">
        <is>
          <t>Cisco</t>
        </is>
      </c>
      <c r="G78" s="20" t="inlineStr">
        <is>
          <t>A vulnerability in the CLI of the Cisco SD-WAN Solution vManage software could allow an authenticated, local attacker to elevate privileges to root-level privileges on the underlying operating system. The vulnerability is due to insufficient input validation. An attacker could exploit this vulnerabi…</t>
        </is>
      </c>
    </row>
    <row r="79" ht="42" customHeight="1">
      <c r="A79" s="15" t="inlineStr">
        <is>
          <t>CVE-2019-16099</t>
        </is>
      </c>
      <c r="B79" s="16" t="inlineStr">
        <is>
          <t>2019-09-08</t>
        </is>
      </c>
      <c r="C79" s="17" t="n">
        <v>8.800000000000001</v>
      </c>
      <c r="D79" s="18" t="inlineStr">
        <is>
          <t>HIGH</t>
        </is>
      </c>
      <c r="E79" s="16" t="inlineStr">
        <is>
          <t>CWE-352</t>
        </is>
      </c>
      <c r="F79" s="19" t="inlineStr">
        <is>
          <t>HPE Aruba</t>
        </is>
      </c>
      <c r="G79" s="20" t="inlineStr">
        <is>
          <t>Silver Peak EdgeConnect SD-WAN before 8.1.7.x allows CSRF via JSON data to a .swf file.</t>
        </is>
      </c>
    </row>
    <row r="80" ht="42" customHeight="1">
      <c r="A80" s="15" t="inlineStr">
        <is>
          <t>CVE-2019-1576</t>
        </is>
      </c>
      <c r="B80" s="16" t="inlineStr">
        <is>
          <t>2019-07-16</t>
        </is>
      </c>
      <c r="C80" s="17" t="n">
        <v>8.800000000000001</v>
      </c>
      <c r="D80" s="18" t="inlineStr">
        <is>
          <t>HIGH</t>
        </is>
      </c>
      <c r="E80" s="16" t="inlineStr">
        <is>
          <t>CWE-78</t>
        </is>
      </c>
      <c r="F80" s="19" t="inlineStr">
        <is>
          <t>Palo Alto Networks</t>
        </is>
      </c>
      <c r="G80" s="20" t="inlineStr">
        <is>
          <t>Command injection in PAN-0S 9.0.2 and earlier may allow an authenticated attacker to gain access to a remote shell in PAN-OS, and potentially run with the escalated user’s permissions.</t>
        </is>
      </c>
    </row>
    <row r="81" ht="42" customHeight="1">
      <c r="A81" s="15" t="inlineStr">
        <is>
          <t>CVE-2019-1575</t>
        </is>
      </c>
      <c r="B81" s="16" t="inlineStr">
        <is>
          <t>2019-07-16</t>
        </is>
      </c>
      <c r="C81" s="17" t="n">
        <v>8.800000000000001</v>
      </c>
      <c r="D81" s="18" t="inlineStr">
        <is>
          <t>HIGH</t>
        </is>
      </c>
      <c r="E81" s="16" t="inlineStr">
        <is>
          <t>CWE-200</t>
        </is>
      </c>
      <c r="F81" s="19" t="inlineStr">
        <is>
          <t>Palo Alto Networks</t>
        </is>
      </c>
      <c r="G81" s="20" t="inlineStr">
        <is>
          <t>Information disclosure in PAN-OS 7.1.23 and earlier, PAN-OS 8.0.18 and earlier, PAN-OS 8.1.8-h4 and earlier, and PAN-OS 9.0.2 and earlier may allow for an authenticated user with read-only privileges to extract the API key of the device and/or the username/password from the XML API (in PAN-OS) and p…</t>
        </is>
      </c>
    </row>
    <row r="82" ht="42" customHeight="1">
      <c r="A82" s="15" t="inlineStr">
        <is>
          <t>CVE-2019-1626</t>
        </is>
      </c>
      <c r="B82" s="16" t="inlineStr">
        <is>
          <t>2019-06-20</t>
        </is>
      </c>
      <c r="C82" s="17" t="n">
        <v>8.800000000000001</v>
      </c>
      <c r="D82" s="18" t="inlineStr">
        <is>
          <t>HIGH</t>
        </is>
      </c>
      <c r="E82" s="16" t="inlineStr">
        <is>
          <t>CWE-264, CWE-863</t>
        </is>
      </c>
      <c r="F82" s="19" t="inlineStr">
        <is>
          <t>Cisco</t>
        </is>
      </c>
      <c r="G82" s="20" t="inlineStr">
        <is>
          <t>A vulnerability in the vManage web-based UI (Web UI) of the Cisco SD-WAN Solution could allow an authenticated, remote attacker to gain elevated privileges on an affected vManage device. The vulnerability is due to a failure to properly authorize certain user actions in the device configuration. An …</t>
        </is>
      </c>
    </row>
    <row r="83" ht="42" customHeight="1">
      <c r="A83" s="15" t="inlineStr">
        <is>
          <t>CVE-2019-1624</t>
        </is>
      </c>
      <c r="B83" s="16" t="inlineStr">
        <is>
          <t>2019-06-20</t>
        </is>
      </c>
      <c r="C83" s="17" t="n">
        <v>8.800000000000001</v>
      </c>
      <c r="D83" s="18" t="inlineStr">
        <is>
          <t>HIGH</t>
        </is>
      </c>
      <c r="E83" s="16" t="inlineStr">
        <is>
          <t>CWE-77</t>
        </is>
      </c>
      <c r="F83" s="19" t="inlineStr">
        <is>
          <t>Cisco</t>
        </is>
      </c>
      <c r="G83" s="20" t="inlineStr">
        <is>
          <t>A vulnerability in the vManage web-based UI (Web UI) in the Cisco SD-WAN Solution could allow an authenticated, remote attacker to inject arbitrary commands that are executed with root privileges. The vulnerability is due to insufficient input validation. An attacker could exploit this vulnerability…</t>
        </is>
      </c>
    </row>
    <row r="84" ht="42" customHeight="1">
      <c r="A84" s="15" t="inlineStr">
        <is>
          <t>CVE-2019-1650</t>
        </is>
      </c>
      <c r="B84" s="16" t="inlineStr">
        <is>
          <t>2019-01-24</t>
        </is>
      </c>
      <c r="C84" s="17" t="n">
        <v>8.800000000000001</v>
      </c>
      <c r="D84" s="18" t="inlineStr">
        <is>
          <t>HIGH</t>
        </is>
      </c>
      <c r="E84" s="16" t="inlineStr">
        <is>
          <t>CWE-20, CWE-78</t>
        </is>
      </c>
      <c r="F84" s="19" t="inlineStr">
        <is>
          <t>Cisco</t>
        </is>
      </c>
      <c r="G84" s="20" t="inlineStr">
        <is>
          <t>A vulnerability in the Cisco SD-WAN Solution could allow an authenticated, remote attacker to overwrite arbitrary files on the underlying operating system of an affected device. The vulnerability is due to improper input validation of the save command in the CLI of the affected software. An attacker…</t>
        </is>
      </c>
    </row>
    <row r="85" ht="42" customHeight="1">
      <c r="A85" s="15" t="inlineStr">
        <is>
          <t>CVE-2018-0432</t>
        </is>
      </c>
      <c r="B85" s="16" t="inlineStr">
        <is>
          <t>2018-10-05</t>
        </is>
      </c>
      <c r="C85" s="17" t="n">
        <v>8.800000000000001</v>
      </c>
      <c r="D85" s="18" t="inlineStr">
        <is>
          <t>HIGH</t>
        </is>
      </c>
      <c r="E85" s="16" t="inlineStr">
        <is>
          <t>CWE-264, CWE-78</t>
        </is>
      </c>
      <c r="F85" s="19" t="inlineStr">
        <is>
          <t>Cisco</t>
        </is>
      </c>
      <c r="G85" s="20" t="inlineStr">
        <is>
          <t>A vulnerability in the error reporting feature of the Cisco SD-WAN Solution could allow an authenticated, remote attacker to gain elevated privileges on an affected device. The vulnerability is due to a failure to properly validate certain parameters included within the error reporting application c…</t>
        </is>
      </c>
    </row>
    <row r="86" ht="42" customHeight="1">
      <c r="A86" s="15" t="inlineStr">
        <is>
          <t>CVE-2018-0350</t>
        </is>
      </c>
      <c r="B86" s="16" t="inlineStr">
        <is>
          <t>2018-07-18</t>
        </is>
      </c>
      <c r="C86" s="17" t="n">
        <v>8.800000000000001</v>
      </c>
      <c r="D86" s="18" t="inlineStr">
        <is>
          <t>HIGH</t>
        </is>
      </c>
      <c r="E86" s="16" t="inlineStr">
        <is>
          <t>CWE-77</t>
        </is>
      </c>
      <c r="F86" s="19" t="inlineStr">
        <is>
          <t>Cisco</t>
        </is>
      </c>
      <c r="G86" s="20" t="inlineStr">
        <is>
          <t>A vulnerability in the VPN subsystem configuration in the Cisco SD-WAN Solution could allow an authenticated, remote attacker to inject arbitrary commands that are executed with root privileges. The vulnerability is due to insufficient input validation. An attacker could exploit this vulnerability b…</t>
        </is>
      </c>
    </row>
    <row r="87" ht="42" customHeight="1">
      <c r="A87" s="15" t="inlineStr">
        <is>
          <t>CVE-2018-0345</t>
        </is>
      </c>
      <c r="B87" s="16" t="inlineStr">
        <is>
          <t>2018-07-18</t>
        </is>
      </c>
      <c r="C87" s="17" t="n">
        <v>8.800000000000001</v>
      </c>
      <c r="D87" s="18" t="inlineStr">
        <is>
          <t>HIGH</t>
        </is>
      </c>
      <c r="E87" s="16" t="inlineStr">
        <is>
          <t>CWE-20, CWE-88</t>
        </is>
      </c>
      <c r="F87" s="19" t="inlineStr">
        <is>
          <t>Cisco</t>
        </is>
      </c>
      <c r="G87" s="20" t="inlineStr">
        <is>
          <t>A vulnerability in the configuration and management database of the Cisco SD-WAN Solution could allow an authenticated, remote attacker to execute arbitrary commands with the privileges of the vmanage user in the configuration management system of the affected software. The vulnerability is due to i…</t>
        </is>
      </c>
    </row>
    <row r="88" ht="42" customHeight="1">
      <c r="A88" s="15" t="inlineStr">
        <is>
          <t>CVE-2018-0343</t>
        </is>
      </c>
      <c r="B88" s="16" t="inlineStr">
        <is>
          <t>2018-07-18</t>
        </is>
      </c>
      <c r="C88" s="17" t="n">
        <v>8.800000000000001</v>
      </c>
      <c r="D88" s="18" t="inlineStr">
        <is>
          <t>HIGH</t>
        </is>
      </c>
      <c r="E88" s="16" t="inlineStr">
        <is>
          <t>CWE-269, CWE-284</t>
        </is>
      </c>
      <c r="F88" s="19" t="inlineStr">
        <is>
          <t>Cisco</t>
        </is>
      </c>
      <c r="G88" s="20" t="inlineStr">
        <is>
          <t>A vulnerability in the configuration and management service of the Cisco SD-WAN Solution could allow an authenticated, remote attacker to execute arbitrary code with vmanage user privileges or cause a denial of service (DoS) condition on an affected system. The vulnerability is due to insufficient a…</t>
        </is>
      </c>
    </row>
    <row r="89" ht="42" customHeight="1">
      <c r="A89" s="15" t="inlineStr">
        <is>
          <t>CVE-2017-14184</t>
        </is>
      </c>
      <c r="B89" s="16" t="inlineStr">
        <is>
          <t>2017-12-15</t>
        </is>
      </c>
      <c r="C89" s="17" t="n">
        <v>8.800000000000001</v>
      </c>
      <c r="D89" s="18" t="inlineStr">
        <is>
          <t>HIGH</t>
        </is>
      </c>
      <c r="E89" s="16" t="inlineStr">
        <is>
          <t>CWE-200</t>
        </is>
      </c>
      <c r="F89" s="19" t="inlineStr">
        <is>
          <t>Fortinet</t>
        </is>
      </c>
      <c r="G89" s="20" t="inlineStr">
        <is>
          <t>An Information Disclosure vulnerability in Fortinet FortiClient for Windows 5.6.0 and below versions, FortiClient for Mac OSX 5.6.0 and below versions and FortiClient SSLVPN Client for Linux 4.4.2334 and below versions allows regular users to see each other's VPN authentication credentials due to im…</t>
        </is>
      </c>
    </row>
    <row r="90" ht="42" customHeight="1">
      <c r="A90" s="15" t="inlineStr">
        <is>
          <t>CVE-2022-43524</t>
        </is>
      </c>
      <c r="B90" s="16" t="inlineStr">
        <is>
          <t>2023-01-05</t>
        </is>
      </c>
      <c r="C90" s="17" t="n">
        <v>8.699999999999999</v>
      </c>
      <c r="D90" s="18" t="inlineStr">
        <is>
          <t>HIGH</t>
        </is>
      </c>
      <c r="E90" s="16" t="inlineStr">
        <is>
          <t>CWE-79</t>
        </is>
      </c>
      <c r="F90" s="19" t="inlineStr">
        <is>
          <t>HPE Aruba</t>
        </is>
      </c>
      <c r="G90" s="20" t="inlineStr">
        <is>
          <t>A vulnerability in the web-based management interface of Aruba EdgeConnect Enterprise Orchestrator could allow an authenticated remote attacker to conduct a stored cross-site scripting (XSS) attack against an administrative user of the interface. A successful exploit allows an attacker to execute ar…</t>
        </is>
      </c>
    </row>
    <row r="91" ht="42" customHeight="1">
      <c r="A91" s="15" t="inlineStr">
        <is>
          <t>CVE-2026-20224</t>
        </is>
      </c>
      <c r="B91" s="16" t="inlineStr">
        <is>
          <t>2026-05-14</t>
        </is>
      </c>
      <c r="C91" s="17" t="n">
        <v>8.6</v>
      </c>
      <c r="D91" s="18" t="inlineStr">
        <is>
          <t>HIGH</t>
        </is>
      </c>
      <c r="E91" s="16" t="inlineStr">
        <is>
          <t>CWE-20</t>
        </is>
      </c>
      <c r="F91" s="19" t="inlineStr">
        <is>
          <t>Cisco</t>
        </is>
      </c>
      <c r="G91" s="20" t="inlineStr">
        <is>
          <t>A vulnerability in the web UI of Cisco Catalyst SD-WAN Manager, formerly SD-WAN vManage, could allow an unauthenticated, remote attacker to read arbitrary files that are stored in an affected system. The attacker does not need to have valid user credentials.
This vulnerability is due to improper …</t>
        </is>
      </c>
    </row>
    <row r="92" ht="42" customHeight="1">
      <c r="A92" s="15" t="inlineStr">
        <is>
          <t>CVE-2025-37124</t>
        </is>
      </c>
      <c r="B92" s="16" t="inlineStr">
        <is>
          <t>2025-09-16</t>
        </is>
      </c>
      <c r="C92" s="17" t="n">
        <v>8.6</v>
      </c>
      <c r="D92" s="18" t="inlineStr">
        <is>
          <t>HIGH</t>
        </is>
      </c>
      <c r="E92" s="16" t="inlineStr">
        <is>
          <t>CWE-693</t>
        </is>
      </c>
      <c r="F92" s="19" t="inlineStr">
        <is>
          <t>HPE Aruba</t>
        </is>
      </c>
      <c r="G92" s="20" t="inlineStr">
        <is>
          <t>A vulnerability in the HPE Aruba Networking SD-WAN Gateways could allow an unauthenticated remote attacker to bypass firewall protections. Successful exploitation could allow an attacker to route potentially harmful traffic through the internal network, leading to unauthorized access or disruption o…</t>
        </is>
      </c>
    </row>
    <row r="93" ht="42" customHeight="1">
      <c r="A93" s="15" t="inlineStr">
        <is>
          <t>CVE-2022-0028</t>
        </is>
      </c>
      <c r="B93" s="16" t="inlineStr">
        <is>
          <t>2022-08-10</t>
        </is>
      </c>
      <c r="C93" s="17" t="n">
        <v>8.6</v>
      </c>
      <c r="D93" s="18" t="inlineStr">
        <is>
          <t>HIGH</t>
        </is>
      </c>
      <c r="E93" s="16" t="inlineStr">
        <is>
          <t>CWE-406</t>
        </is>
      </c>
      <c r="F93" s="19" t="inlineStr">
        <is>
          <t>Palo Alto Networks</t>
        </is>
      </c>
      <c r="G93" s="20" t="inlineStr">
        <is>
          <t>A PAN-OS URL filtering policy misconfiguration could allow a network-based attacker to conduct reflected and amplified TCP denial-of-service (RDoS) attacks. The DoS attack would appear to originate from a Palo Alto Networks PA-Series (hardware), VM-Series (virtual) and CN-Series (container) firewall…</t>
        </is>
      </c>
    </row>
    <row r="94" ht="42" customHeight="1">
      <c r="A94" s="15" t="inlineStr">
        <is>
          <t>CVE-2021-1241</t>
        </is>
      </c>
      <c r="B94" s="16" t="inlineStr">
        <is>
          <t>2021-01-20</t>
        </is>
      </c>
      <c r="C94" s="17" t="n">
        <v>8.6</v>
      </c>
      <c r="D94" s="18" t="inlineStr">
        <is>
          <t>HIGH</t>
        </is>
      </c>
      <c r="E94" s="16" t="inlineStr">
        <is>
          <t>CWE-119</t>
        </is>
      </c>
      <c r="F94" s="19" t="inlineStr">
        <is>
          <t>Cisco</t>
        </is>
      </c>
      <c r="G94"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95" ht="42" customHeight="1">
      <c r="A95" s="15" t="inlineStr">
        <is>
          <t>CVE-2021-1279</t>
        </is>
      </c>
      <c r="B95" s="16" t="inlineStr">
        <is>
          <t>2021-01-20</t>
        </is>
      </c>
      <c r="C95" s="17" t="n">
        <v>8.6</v>
      </c>
      <c r="D95" s="18" t="inlineStr">
        <is>
          <t>HIGH</t>
        </is>
      </c>
      <c r="E95" s="16" t="inlineStr">
        <is>
          <t>CWE-119, CWE-20</t>
        </is>
      </c>
      <c r="F95" s="19" t="inlineStr">
        <is>
          <t>Cisco</t>
        </is>
      </c>
      <c r="G95"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96" ht="42" customHeight="1">
      <c r="A96" s="15" t="inlineStr">
        <is>
          <t>CVE-2021-1278</t>
        </is>
      </c>
      <c r="B96" s="16" t="inlineStr">
        <is>
          <t>2021-01-20</t>
        </is>
      </c>
      <c r="C96" s="17" t="n">
        <v>8.6</v>
      </c>
      <c r="D96" s="18" t="inlineStr">
        <is>
          <t>HIGH</t>
        </is>
      </c>
      <c r="E96" s="16" t="inlineStr">
        <is>
          <t>CWE-119, CWE-59</t>
        </is>
      </c>
      <c r="F96" s="19" t="inlineStr">
        <is>
          <t>Cisco</t>
        </is>
      </c>
      <c r="G96"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97" ht="42" customHeight="1">
      <c r="A97" s="15" t="inlineStr">
        <is>
          <t>CVE-2021-1274</t>
        </is>
      </c>
      <c r="B97" s="16" t="inlineStr">
        <is>
          <t>2021-01-20</t>
        </is>
      </c>
      <c r="C97" s="17" t="n">
        <v>8.6</v>
      </c>
      <c r="D97" s="18" t="inlineStr">
        <is>
          <t>HIGH</t>
        </is>
      </c>
      <c r="E97" s="16" t="inlineStr">
        <is>
          <t>CWE-119, CWE-476</t>
        </is>
      </c>
      <c r="F97" s="19" t="inlineStr">
        <is>
          <t>Cisco</t>
        </is>
      </c>
      <c r="G97"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98" ht="42" customHeight="1">
      <c r="A98" s="15" t="inlineStr">
        <is>
          <t>CVE-2021-1273</t>
        </is>
      </c>
      <c r="B98" s="16" t="inlineStr">
        <is>
          <t>2021-01-20</t>
        </is>
      </c>
      <c r="C98" s="17" t="n">
        <v>8.6</v>
      </c>
      <c r="D98" s="18" t="inlineStr">
        <is>
          <t>HIGH</t>
        </is>
      </c>
      <c r="E98" s="16" t="inlineStr">
        <is>
          <t>CWE-119</t>
        </is>
      </c>
      <c r="F98" s="19" t="inlineStr">
        <is>
          <t>Cisco</t>
        </is>
      </c>
      <c r="G98"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99" ht="42" customHeight="1">
      <c r="A99" s="15" t="inlineStr">
        <is>
          <t>CVE-2020-3351</t>
        </is>
      </c>
      <c r="B99" s="16" t="inlineStr">
        <is>
          <t>2020-07-16</t>
        </is>
      </c>
      <c r="C99" s="17" t="n">
        <v>8.6</v>
      </c>
      <c r="D99" s="18" t="inlineStr">
        <is>
          <t>HIGH</t>
        </is>
      </c>
      <c r="E99" s="16" t="inlineStr">
        <is>
          <t>CWE-399, CWE-400</t>
        </is>
      </c>
      <c r="F99" s="19" t="inlineStr">
        <is>
          <t>Cisco</t>
        </is>
      </c>
      <c r="G99" s="20" t="inlineStr">
        <is>
          <t>A vulnerability in Cisco SD-WAN Solution Software could allow an unauthenticated, remote attacker to cause a denial of service (DoS) condition. The vulnerability is due to improper validation of fields in Cisco SD-WAN peering messages that are encapsulated in UDP packets. An attacker could exploit t…</t>
        </is>
      </c>
    </row>
    <row r="100" ht="42" customHeight="1">
      <c r="A100" s="15" t="inlineStr">
        <is>
          <t>CVE-2019-1950</t>
        </is>
      </c>
      <c r="B100" s="16" t="inlineStr">
        <is>
          <t>2020-02-19</t>
        </is>
      </c>
      <c r="C100" s="17" t="n">
        <v>8.4</v>
      </c>
      <c r="D100" s="18" t="inlineStr">
        <is>
          <t>HIGH</t>
        </is>
      </c>
      <c r="E100" s="16" t="inlineStr">
        <is>
          <t>CWE-1188, CWE-255</t>
        </is>
      </c>
      <c r="F100" s="19" t="inlineStr">
        <is>
          <t>Cisco</t>
        </is>
      </c>
      <c r="G100" s="20" t="inlineStr">
        <is>
          <t>A vulnerability in Cisco IOS XE SD-WAN Software could allow an unauthenticated, local attacker to gain unauthorized access to an affected device. The vulnerability is due to the existence of default credentials within the default configuration of an affected device. An attacker who has access to an …</t>
        </is>
      </c>
    </row>
    <row r="101" ht="42" customHeight="1">
      <c r="A101" s="15" t="inlineStr">
        <is>
          <t>CVE-2020-2013</t>
        </is>
      </c>
      <c r="B101" s="16" t="inlineStr">
        <is>
          <t>2020-05-13</t>
        </is>
      </c>
      <c r="C101" s="17" t="n">
        <v>8.300000000000001</v>
      </c>
      <c r="D101" s="18" t="inlineStr">
        <is>
          <t>HIGH</t>
        </is>
      </c>
      <c r="E101" s="16" t="inlineStr">
        <is>
          <t>CWE-319</t>
        </is>
      </c>
      <c r="F101" s="19" t="inlineStr">
        <is>
          <t>Palo Alto Networks</t>
        </is>
      </c>
      <c r="G101" s="20" t="inlineStr">
        <is>
          <t>A cleartext transmission of sensitive information vulnerability in Palo Alto Networks PAN-OS Panorama that discloses an authenticated PAN-OS administrator's PAN-OS session cookie. When an administrator issues a context switch request into a managed firewall with an affected PAN-OS Panorama version, …</t>
        </is>
      </c>
    </row>
    <row r="102" ht="42" customHeight="1">
      <c r="A102" s="15" t="inlineStr">
        <is>
          <t>CVE-2022-2741</t>
        </is>
      </c>
      <c r="B102" s="16" t="inlineStr">
        <is>
          <t>2022-10-31</t>
        </is>
      </c>
      <c r="C102" s="17" t="n">
        <v>8.199999999999999</v>
      </c>
      <c r="D102" s="18" t="inlineStr">
        <is>
          <t>HIGH</t>
        </is>
      </c>
      <c r="E102" s="16" t="inlineStr">
        <is>
          <t>CWE-400</t>
        </is>
      </c>
      <c r="F102" s="19" t="inlineStr">
        <is>
          <t>Versa Networks</t>
        </is>
      </c>
      <c r="G102" s="20" t="inlineStr">
        <is>
          <t>The denial-of-service can be triggered by transmitting a carefully crafted CAN frame on the same CAN network as the vulnerable node. The frame must have a CAN ID matching an installed filter in the vulnerable node (this can easily be guessed based on CAN traffic analyses). The frame must contain the…</t>
        </is>
      </c>
    </row>
    <row r="103" ht="42" customHeight="1">
      <c r="A103" s="15" t="inlineStr">
        <is>
          <t>CVE-2026-22153</t>
        </is>
      </c>
      <c r="B103" s="16" t="inlineStr">
        <is>
          <t>2026-02-10</t>
        </is>
      </c>
      <c r="C103" s="17" t="n">
        <v>8.1</v>
      </c>
      <c r="D103" s="18" t="inlineStr">
        <is>
          <t>HIGH</t>
        </is>
      </c>
      <c r="E103" s="16" t="inlineStr">
        <is>
          <t>CWE-305</t>
        </is>
      </c>
      <c r="F103" s="19" t="inlineStr">
        <is>
          <t>Fortinet</t>
        </is>
      </c>
      <c r="G103" s="20" t="inlineStr">
        <is>
          <t>An Authentication Bypass by Primary Weakness vulnerability [CWE-305] vulnerability in Fortinet FortiOS 7.6.0 through 7.6.4 may allow an unauthenticated attacker to bypass LDAP authentication of Agentless VPN or FSSO policy, when the remote LDAP server is configured in a specific way.</t>
        </is>
      </c>
    </row>
    <row r="104" ht="42" customHeight="1">
      <c r="A104" s="15" t="inlineStr">
        <is>
          <t>CVE-2024-41914</t>
        </is>
      </c>
      <c r="B104" s="16" t="inlineStr">
        <is>
          <t>2024-07-24</t>
        </is>
      </c>
      <c r="C104" s="17" t="n">
        <v>8.1</v>
      </c>
      <c r="D104" s="18" t="inlineStr">
        <is>
          <t>HIGH</t>
        </is>
      </c>
      <c r="E104" s="16" t="inlineStr">
        <is>
          <t>CWE-79</t>
        </is>
      </c>
      <c r="F104" s="19" t="inlineStr">
        <is>
          <t>HPE Aruba</t>
        </is>
      </c>
      <c r="G104" s="20" t="inlineStr">
        <is>
          <t>A vulnerability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105" ht="42" customHeight="1">
      <c r="A105" s="15" t="inlineStr">
        <is>
          <t>CVE-2023-37424</t>
        </is>
      </c>
      <c r="B105" s="16" t="inlineStr">
        <is>
          <t>2023-08-22</t>
        </is>
      </c>
      <c r="C105" s="17" t="n">
        <v>8.1</v>
      </c>
      <c r="D105" s="18" t="inlineStr">
        <is>
          <t>HIGH</t>
        </is>
      </c>
      <c r="E105" s="16" t="inlineStr">
        <is>
          <t>CWE-94</t>
        </is>
      </c>
      <c r="F105" s="19" t="inlineStr">
        <is>
          <t>HPE Aruba</t>
        </is>
      </c>
      <c r="G105" s="20" t="inlineStr">
        <is>
          <t>A vulnerability in the web-based management interface of EdgeConnect SD-WAN Orchestrator could allow an unauthenticated remote attacker to run arbitrary commands on the underlying host if certain preconditions outside of the attacker's control are met. Successful exploitation of this vulnerability c…</t>
        </is>
      </c>
    </row>
    <row r="106" ht="42" customHeight="1">
      <c r="A106" s="15" t="inlineStr">
        <is>
          <t>CVE-2023-37423</t>
        </is>
      </c>
      <c r="B106" s="16" t="inlineStr">
        <is>
          <t>2023-08-22</t>
        </is>
      </c>
      <c r="C106" s="17" t="n">
        <v>8.1</v>
      </c>
      <c r="D106" s="18" t="inlineStr">
        <is>
          <t>HIGH</t>
        </is>
      </c>
      <c r="E106" s="16" t="inlineStr">
        <is>
          <t>CWE-79</t>
        </is>
      </c>
      <c r="F106" s="19" t="inlineStr">
        <is>
          <t>HPE Aruba</t>
        </is>
      </c>
      <c r="G106"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107" ht="42" customHeight="1">
      <c r="A107" s="15" t="inlineStr">
        <is>
          <t>CVE-2023-37422</t>
        </is>
      </c>
      <c r="B107" s="16" t="inlineStr">
        <is>
          <t>2023-08-22</t>
        </is>
      </c>
      <c r="C107" s="17" t="n">
        <v>8.1</v>
      </c>
      <c r="D107" s="18" t="inlineStr">
        <is>
          <t>HIGH</t>
        </is>
      </c>
      <c r="E107" s="16" t="inlineStr">
        <is>
          <t>CWE-79</t>
        </is>
      </c>
      <c r="F107" s="19" t="inlineStr">
        <is>
          <t>HPE Aruba</t>
        </is>
      </c>
      <c r="G107"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108" ht="42" customHeight="1">
      <c r="A108" s="15" t="inlineStr">
        <is>
          <t>CVE-2023-37421</t>
        </is>
      </c>
      <c r="B108" s="16" t="inlineStr">
        <is>
          <t>2023-08-22</t>
        </is>
      </c>
      <c r="C108" s="17" t="n">
        <v>8.1</v>
      </c>
      <c r="D108" s="18" t="inlineStr">
        <is>
          <t>HIGH</t>
        </is>
      </c>
      <c r="E108" s="16" t="inlineStr">
        <is>
          <t>CWE-79</t>
        </is>
      </c>
      <c r="F108" s="19" t="inlineStr">
        <is>
          <t>HPE Aruba</t>
        </is>
      </c>
      <c r="G108"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109" ht="42" customHeight="1">
      <c r="A109" s="15" t="inlineStr">
        <is>
          <t>CVE-2020-26064</t>
        </is>
      </c>
      <c r="B109" s="16" t="inlineStr">
        <is>
          <t>2023-08-04</t>
        </is>
      </c>
      <c r="C109" s="17" t="n">
        <v>8.1</v>
      </c>
      <c r="D109" s="18" t="inlineStr">
        <is>
          <t>HIGH</t>
        </is>
      </c>
      <c r="E109" s="16" t="inlineStr">
        <is>
          <t>CWE-611</t>
        </is>
      </c>
      <c r="F109" s="19" t="inlineStr">
        <is>
          <t>Cisco</t>
        </is>
      </c>
      <c r="G109" s="20" t="inlineStr">
        <is>
          <t>A vulnerability in the web UI of Cisco SD-WAN vManage Software could allow an authenticated, remote attacker to gain read and write access to information that is stored on an affected system.
 The vulnerability is due to improper handling of XML External Entity (XXE) entries when parsing certain XM…</t>
        </is>
      </c>
    </row>
    <row r="110" ht="42" customHeight="1">
      <c r="A110" s="15" t="inlineStr">
        <is>
          <t>CVE-2022-0030</t>
        </is>
      </c>
      <c r="B110" s="16" t="inlineStr">
        <is>
          <t>2022-10-12</t>
        </is>
      </c>
      <c r="C110" s="17" t="n">
        <v>8.1</v>
      </c>
      <c r="D110" s="18" t="inlineStr">
        <is>
          <t>HIGH</t>
        </is>
      </c>
      <c r="E110" s="16" t="inlineStr">
        <is>
          <t>CWE-290</t>
        </is>
      </c>
      <c r="F110" s="19" t="inlineStr">
        <is>
          <t>Palo Alto Networks</t>
        </is>
      </c>
      <c r="G110" s="20" t="inlineStr">
        <is>
          <t>An authentication bypass vulnerability in the Palo Alto Networks PAN-OS 8.1 web interface allows a network-based attacker with specific knowledge of the target firewall or Panorama appliance to impersonate an existing PAN-OS administrator and perform privileged actions.</t>
        </is>
      </c>
    </row>
    <row r="111" ht="42" customHeight="1">
      <c r="A111" s="15" t="inlineStr">
        <is>
          <t>CVE-2021-26109</t>
        </is>
      </c>
      <c r="B111" s="16" t="inlineStr">
        <is>
          <t>2021-12-08</t>
        </is>
      </c>
      <c r="C111" s="17" t="n">
        <v>8.1</v>
      </c>
      <c r="D111" s="18" t="inlineStr">
        <is>
          <t>HIGH</t>
        </is>
      </c>
      <c r="E111" s="16" t="inlineStr">
        <is>
          <t>CWE-190</t>
        </is>
      </c>
      <c r="F111" s="19" t="inlineStr">
        <is>
          <t>Fortinet</t>
        </is>
      </c>
      <c r="G111" s="20" t="inlineStr">
        <is>
          <t>An integer overflow or wraparound vulnerability in the memory allocator of SSLVPN in FortiOS before 7.0.1 may allow an unauthenticated attacker to corrupt control data on the heap via specifically crafted requests to SSLVPN, resulting in potentially arbitrary code execution.</t>
        </is>
      </c>
    </row>
    <row r="112" ht="42" customHeight="1">
      <c r="A112" s="15" t="inlineStr">
        <is>
          <t>CVE-2021-3059</t>
        </is>
      </c>
      <c r="B112" s="16" t="inlineStr">
        <is>
          <t>2021-11-10</t>
        </is>
      </c>
      <c r="C112" s="17" t="n">
        <v>8.1</v>
      </c>
      <c r="D112" s="18" t="inlineStr">
        <is>
          <t>HIGH</t>
        </is>
      </c>
      <c r="E112" s="16" t="inlineStr">
        <is>
          <t>CWE-78</t>
        </is>
      </c>
      <c r="F112" s="19" t="inlineStr">
        <is>
          <t>Palo Alto Networks</t>
        </is>
      </c>
      <c r="G112" s="20" t="inlineStr">
        <is>
          <t>An OS command injection vulnerability in the Palo Alto Networks PAN-OS management interface exists when performing dynamic updates. This vulnerability enables a man-in-the-middle attacker to execute arbitrary OS commands to escalate privileges. This issue impacts: PAN-OS 8.1 versions earlier than PA…</t>
        </is>
      </c>
    </row>
    <row r="113" ht="42" customHeight="1">
      <c r="A113" s="15" t="inlineStr">
        <is>
          <t>CVE-2021-37725</t>
        </is>
      </c>
      <c r="B113" s="16" t="inlineStr">
        <is>
          <t>2021-09-07</t>
        </is>
      </c>
      <c r="C113" s="17" t="n">
        <v>8.1</v>
      </c>
      <c r="D113" s="18" t="inlineStr">
        <is>
          <t>HIGH</t>
        </is>
      </c>
      <c r="E113" s="16" t="inlineStr">
        <is>
          <t>CWE-352</t>
        </is>
      </c>
      <c r="F113" s="19" t="inlineStr">
        <is>
          <t>HPE Aruba</t>
        </is>
      </c>
      <c r="G113" s="20" t="inlineStr">
        <is>
          <t>A remote cross-site request forgery (csrf) vulnerability was discovered in Aruba SD-WAN Software and Gateways; Aruba Operating System Software version(s): Prior to 8.6.0.4-2.2.0.4; Prior to 8.8.0.1, 8.7.1.2, 8.6.0.8, 8.5.0.12, 8.3.0.15. Aruba has released patches for Aruba SD-WAN Software and Gatewa…</t>
        </is>
      </c>
    </row>
    <row r="114" ht="42" customHeight="1">
      <c r="A114" s="15" t="inlineStr">
        <is>
          <t>CVE-2021-1433</t>
        </is>
      </c>
      <c r="B114" s="16" t="inlineStr">
        <is>
          <t>2021-03-24</t>
        </is>
      </c>
      <c r="C114" s="17" t="n">
        <v>8.1</v>
      </c>
      <c r="D114" s="18" t="inlineStr">
        <is>
          <t>HIGH</t>
        </is>
      </c>
      <c r="E114" s="16" t="inlineStr">
        <is>
          <t>CWE-119</t>
        </is>
      </c>
      <c r="F114" s="19" t="inlineStr">
        <is>
          <t>Cisco</t>
        </is>
      </c>
      <c r="G114" s="20" t="inlineStr">
        <is>
          <t>A vulnerability in the vDaemon process in Cisco IOS XE SD-WAN Software could allow an unauthenticated, remote attacker to cause a buffer overflow on an affected device. This vulnerability is due to insufficient bounds checking when the device processes traffic. An attacker could exploit this vulnera…</t>
        </is>
      </c>
    </row>
    <row r="115" ht="42" customHeight="1">
      <c r="A115" s="15" t="inlineStr">
        <is>
          <t>CVE-2020-2002</t>
        </is>
      </c>
      <c r="B115" s="16" t="inlineStr">
        <is>
          <t>2020-05-13</t>
        </is>
      </c>
      <c r="C115" s="17" t="n">
        <v>8.1</v>
      </c>
      <c r="D115" s="18" t="inlineStr">
        <is>
          <t>HIGH</t>
        </is>
      </c>
      <c r="E115" s="16" t="inlineStr">
        <is>
          <t>CWE-290</t>
        </is>
      </c>
      <c r="F115" s="19" t="inlineStr">
        <is>
          <t>Palo Alto Networks</t>
        </is>
      </c>
      <c r="G115" s="20" t="inlineStr">
        <is>
          <t>An authentication bypass by spoofing vulnerability exists in the authentication daemon and User-ID components of Palo Alto Networks PAN-OS by failing to verify the integrity of the Kerberos key distribution center (KDC) before authenticating users. This affects all forms of authentication that use a…</t>
        </is>
      </c>
    </row>
    <row r="116" ht="42" customHeight="1">
      <c r="A116" s="15" t="inlineStr">
        <is>
          <t>CVE-2020-2001</t>
        </is>
      </c>
      <c r="B116" s="16" t="inlineStr">
        <is>
          <t>2020-05-13</t>
        </is>
      </c>
      <c r="C116" s="17" t="n">
        <v>8.1</v>
      </c>
      <c r="D116" s="18" t="inlineStr">
        <is>
          <t>HIGH</t>
        </is>
      </c>
      <c r="E116" s="16" t="inlineStr">
        <is>
          <t>CWE-123, CWE-787</t>
        </is>
      </c>
      <c r="F116" s="19" t="inlineStr">
        <is>
          <t>Palo Alto Networks</t>
        </is>
      </c>
      <c r="G116" s="20" t="inlineStr">
        <is>
          <t>An external control of path and data vulnerability in the Palo Alto Networks PAN-OS Panorama XSLT processing logic that allows an unauthenticated user with network access to PAN-OS management interface to write attacker supplied file on the system and elevate privileges. This issue affects: All PAN-…</t>
        </is>
      </c>
    </row>
    <row r="117" ht="42" customHeight="1">
      <c r="A117" s="15" t="inlineStr">
        <is>
          <t>CVE-2020-1992</t>
        </is>
      </c>
      <c r="B117" s="16" t="inlineStr">
        <is>
          <t>2020-04-08</t>
        </is>
      </c>
      <c r="C117" s="17" t="n">
        <v>8.1</v>
      </c>
      <c r="D117" s="18" t="inlineStr">
        <is>
          <t>HIGH</t>
        </is>
      </c>
      <c r="E117" s="16" t="inlineStr">
        <is>
          <t>CWE-134</t>
        </is>
      </c>
      <c r="F117" s="19" t="inlineStr">
        <is>
          <t>Palo Alto Networks</t>
        </is>
      </c>
      <c r="G117" s="20" t="inlineStr">
        <is>
          <t>A format string vulnerability in the Varrcvr daemon of PAN-OS on PA-7000 Series devices with a Log Forwarding Card (LFC) allows remote attackers to crash the daemon creating a denial of service condition or potentially execute code with root privileges. This issue affects Palo Alto Networks PAN-OS 9…</t>
        </is>
      </c>
    </row>
    <row r="118" ht="42" customHeight="1">
      <c r="A118" s="15" t="inlineStr">
        <is>
          <t>CVE-2019-16012</t>
        </is>
      </c>
      <c r="B118" s="16" t="inlineStr">
        <is>
          <t>2020-03-19</t>
        </is>
      </c>
      <c r="C118" s="17" t="n">
        <v>8.1</v>
      </c>
      <c r="D118" s="18" t="inlineStr">
        <is>
          <t>HIGH</t>
        </is>
      </c>
      <c r="E118" s="16" t="inlineStr">
        <is>
          <t>CWE-77, CWE-89</t>
        </is>
      </c>
      <c r="F118" s="19" t="inlineStr">
        <is>
          <t>Cisco</t>
        </is>
      </c>
      <c r="G118" s="20" t="inlineStr">
        <is>
          <t>A vulnerability in the web UI of Cisco SD-WAN Solution vManage software could allow an authenticated, remote attacker to conduct SQL injection attacks on an affected system. The vulnerability exists because the web UI improperly validates SQL values. An attacker could exploit this vulnerability by a…</t>
        </is>
      </c>
    </row>
    <row r="119" ht="42" customHeight="1">
      <c r="A119" s="15" t="inlineStr">
        <is>
          <t>CVE-2020-1979</t>
        </is>
      </c>
      <c r="B119" s="16" t="inlineStr">
        <is>
          <t>2020-03-11</t>
        </is>
      </c>
      <c r="C119" s="17" t="n">
        <v>8.1</v>
      </c>
      <c r="D119" s="18" t="inlineStr">
        <is>
          <t>HIGH</t>
        </is>
      </c>
      <c r="E119" s="16" t="inlineStr">
        <is>
          <t>CWE-134</t>
        </is>
      </c>
      <c r="F119" s="19" t="inlineStr">
        <is>
          <t>Palo Alto Networks</t>
        </is>
      </c>
      <c r="G119" s="20" t="inlineStr">
        <is>
          <t>A format string vulnerability in the PAN-OS log daemon (logd) on Panorama allows a network based attacker with knowledge of registered firewall devices and access to Panorama management interfaces to execute arbitrary code, bypassing the restricted shell and escalating privileges. This issue affects…</t>
        </is>
      </c>
    </row>
    <row r="120" ht="42" customHeight="1">
      <c r="A120" s="15" t="inlineStr">
        <is>
          <t>CVE-2018-6961</t>
        </is>
      </c>
      <c r="B120" s="16" t="inlineStr">
        <is>
          <t>2018-06-11</t>
        </is>
      </c>
      <c r="C120" s="17" t="n">
        <v>8.1</v>
      </c>
      <c r="D120" s="18" t="inlineStr">
        <is>
          <t>HIGH</t>
        </is>
      </c>
      <c r="E120" s="16" t="inlineStr">
        <is>
          <t>CWE-78</t>
        </is>
      </c>
      <c r="F120" s="19" t="inlineStr">
        <is>
          <t>Arista</t>
        </is>
      </c>
      <c r="G120" s="20" t="inlineStr">
        <is>
          <t>VMware NSX SD-WAN Edge by VeloCloud prior to version 3.1.0 contains a command injection vulnerability in the local web UI component. This component is disabled by default and should not be enabled on untrusted networks. VeloCloud by VMware will be removing this service from the product in future rel…</t>
        </is>
      </c>
    </row>
    <row r="121" ht="42" customHeight="1">
      <c r="A121" s="15" t="inlineStr">
        <is>
          <t>CVE-2017-7344</t>
        </is>
      </c>
      <c r="B121" s="16" t="inlineStr">
        <is>
          <t>2017-12-14</t>
        </is>
      </c>
      <c r="C121" s="17" t="n">
        <v>8.1</v>
      </c>
      <c r="D121" s="18" t="inlineStr">
        <is>
          <t>HIGH</t>
        </is>
      </c>
      <c r="E121" s="16" t="inlineStr"/>
      <c r="F121" s="19" t="inlineStr">
        <is>
          <t>Fortinet</t>
        </is>
      </c>
      <c r="G121" s="20" t="inlineStr">
        <is>
          <t>A privilege escalation in Fortinet FortiClient Windows 5.4.3 and earlier as well as 5.6.0 allows attacker to gain privilege via exploiting the Windows "security alert" dialog thereby popping up when the "VPN before logon" feature is enabled and an untrusted certificate chain.</t>
        </is>
      </c>
    </row>
    <row r="122" ht="42" customHeight="1">
      <c r="A122" s="15" t="inlineStr">
        <is>
          <t>CVE-2024-23112</t>
        </is>
      </c>
      <c r="B122" s="16" t="inlineStr">
        <is>
          <t>2024-03-12</t>
        </is>
      </c>
      <c r="C122" s="17" t="n">
        <v>8</v>
      </c>
      <c r="D122" s="18" t="inlineStr">
        <is>
          <t>HIGH</t>
        </is>
      </c>
      <c r="E122" s="16" t="inlineStr">
        <is>
          <t>CWE-639</t>
        </is>
      </c>
      <c r="F122" s="19" t="inlineStr">
        <is>
          <t>Fortinet</t>
        </is>
      </c>
      <c r="G122" s="20" t="inlineStr">
        <is>
          <t>An authorization bypass through user-controlled key vulnerability [CWE-639] in FortiOS version 7.4.0 through 7.4.1, 7.2.0 through 7.2.6, 7.0.1 through 7.0.13, 6.4.7 through 6.4.14, and FortiProxy version 7.4.0 through 7.4.2, 7.2.0 through 7.2.8, 7.0.0 through 7.0.14 SSL-VPN may allow an authenticate…</t>
        </is>
      </c>
    </row>
    <row r="123" ht="42" customHeight="1">
      <c r="A123" s="15" t="inlineStr">
        <is>
          <t>CVE-2023-37425</t>
        </is>
      </c>
      <c r="B123" s="16" t="inlineStr">
        <is>
          <t>2023-08-22</t>
        </is>
      </c>
      <c r="C123" s="17" t="n">
        <v>8</v>
      </c>
      <c r="D123" s="18" t="inlineStr">
        <is>
          <t>HIGH</t>
        </is>
      </c>
      <c r="E123" s="16" t="inlineStr">
        <is>
          <t>CWE-79</t>
        </is>
      </c>
      <c r="F123" s="19" t="inlineStr">
        <is>
          <t>HPE Aruba</t>
        </is>
      </c>
      <c r="G123" s="20" t="inlineStr">
        <is>
          <t>A vulnerability in the web-based management interface of EdgeConnect SD-WAN Orchestrator could allow an unauthenticated remote attacker to conduct a stored cross-site scripting (XSS) attack against an administrative user of the interface. A successful exploit allows an attacker to execute arbitrary …</t>
        </is>
      </c>
    </row>
    <row r="124" ht="42" customHeight="1">
      <c r="A124" s="15" t="inlineStr">
        <is>
          <t>CVE-2021-3052</t>
        </is>
      </c>
      <c r="B124" s="16" t="inlineStr">
        <is>
          <t>2021-09-08</t>
        </is>
      </c>
      <c r="C124" s="17" t="n">
        <v>8</v>
      </c>
      <c r="D124" s="18" t="inlineStr">
        <is>
          <t>HIGH</t>
        </is>
      </c>
      <c r="E124" s="16" t="inlineStr">
        <is>
          <t>CWE-79</t>
        </is>
      </c>
      <c r="F124" s="19" t="inlineStr">
        <is>
          <t>Palo Alto Networks</t>
        </is>
      </c>
      <c r="G124" s="20" t="inlineStr">
        <is>
          <t>A reflected cross-site scripting (XSS) vulnerability in the Palo Alto Network PAN-OS web interface enables an authenticated network-based attacker to mislead another authenticated PAN-OS administrator to click on a specially crafted link that performs arbitrary actions in the PAN-OS web interface as…</t>
        </is>
      </c>
    </row>
    <row r="125" ht="42" customHeight="1">
      <c r="A125" s="15" t="inlineStr">
        <is>
          <t>CVE-2019-1647</t>
        </is>
      </c>
      <c r="B125" s="16" t="inlineStr">
        <is>
          <t>2019-01-24</t>
        </is>
      </c>
      <c r="C125" s="17" t="n">
        <v>8</v>
      </c>
      <c r="D125" s="18" t="inlineStr">
        <is>
          <t>HIGH</t>
        </is>
      </c>
      <c r="E125" s="16" t="inlineStr">
        <is>
          <t>CWE-284</t>
        </is>
      </c>
      <c r="F125" s="19" t="inlineStr">
        <is>
          <t>Cisco</t>
        </is>
      </c>
      <c r="G125" s="20" t="inlineStr">
        <is>
          <t>A vulnerability in the Cisco SD-WAN Solution could allow an authenticated, adjacent attacker to bypass authentication and have direct unauthorized access to other vSmart containers. The vulnerability is due to an insecure default configuration of the affected system. An attacker could exploit this v…</t>
        </is>
      </c>
    </row>
    <row r="126" ht="42" customHeight="1">
      <c r="A126" s="15" t="inlineStr">
        <is>
          <t>CVE-2026-20245</t>
        </is>
      </c>
      <c r="B126" s="16" t="inlineStr">
        <is>
          <t>2026-06-04</t>
        </is>
      </c>
      <c r="C126" s="17" t="n">
        <v>7.8</v>
      </c>
      <c r="D126" s="18" t="inlineStr">
        <is>
          <t>HIGH</t>
        </is>
      </c>
      <c r="E126" s="16" t="inlineStr">
        <is>
          <t>CWE-116</t>
        </is>
      </c>
      <c r="F126" s="19" t="inlineStr">
        <is>
          <t>Cisco</t>
        </is>
      </c>
      <c r="G126" s="20" t="inlineStr">
        <is>
          <t>A vulnerability in the CLI of Cisco Catalyst SD-WAN Controller, formerly SD-WAN vSmart, Cisco Catalyst SD-WAN Manager, formerly SD-WAN vManage, and Cisco Catalyst SD-WAN Validator, formerly SD-WAN vBond, could allow an authenticated, local attacker to execute arbitrary commands as root by supplying …</t>
        </is>
      </c>
    </row>
    <row r="127" ht="42" customHeight="1">
      <c r="A127" s="15" t="inlineStr">
        <is>
          <t>CVE-2025-47761</t>
        </is>
      </c>
      <c r="B127" s="16" t="inlineStr">
        <is>
          <t>2025-11-18</t>
        </is>
      </c>
      <c r="C127" s="17" t="n">
        <v>7.8</v>
      </c>
      <c r="D127" s="18" t="inlineStr">
        <is>
          <t>HIGH</t>
        </is>
      </c>
      <c r="E127" s="16" t="inlineStr">
        <is>
          <t>CWE-782</t>
        </is>
      </c>
      <c r="F127" s="19" t="inlineStr">
        <is>
          <t>Fortinet</t>
        </is>
      </c>
      <c r="G127" s="20" t="inlineStr">
        <is>
          <t>An Exposed IOCTL with Insufficient Access Control vulnerability [CWE-782] vulnerability in Fortinet FortiClientWindows 7.4.0 through 7.4.3, FortiClientWindows 7.2.0 through 7.2.9 may allow an authenticated local user to execute unauthorized code via fortips driver.  Success of the attack would requi…</t>
        </is>
      </c>
    </row>
    <row r="128" ht="42" customHeight="1">
      <c r="A128" s="15" t="inlineStr">
        <is>
          <t>CVE-2025-46373</t>
        </is>
      </c>
      <c r="B128" s="16" t="inlineStr">
        <is>
          <t>2025-11-18</t>
        </is>
      </c>
      <c r="C128" s="17" t="n">
        <v>7.8</v>
      </c>
      <c r="D128" s="18" t="inlineStr">
        <is>
          <t>HIGH</t>
        </is>
      </c>
      <c r="E128" s="16" t="inlineStr">
        <is>
          <t>CWE-122</t>
        </is>
      </c>
      <c r="F128" s="19" t="inlineStr">
        <is>
          <t>Fortinet</t>
        </is>
      </c>
      <c r="G128" s="20" t="inlineStr">
        <is>
          <t>A Heap-based Buffer Overflow vulnerability [CWE-122] vulnerability in Fortinet FortiClientWindows 7.4.0 through 7.4.3, FortiClientWindows 7.2.0 through 7.2.8 may allow an authenticated local IPSec user to execute arbitrary code or commands via "fortips_74.sys". The attacker would need to bypass the …</t>
        </is>
      </c>
    </row>
    <row r="129" ht="42" customHeight="1">
      <c r="A129" s="15" t="inlineStr">
        <is>
          <t>CVE-2025-20122</t>
        </is>
      </c>
      <c r="B129" s="16" t="inlineStr">
        <is>
          <t>2025-05-07</t>
        </is>
      </c>
      <c r="C129" s="17" t="n">
        <v>7.8</v>
      </c>
      <c r="D129" s="18" t="inlineStr">
        <is>
          <t>HIGH</t>
        </is>
      </c>
      <c r="E129" s="16" t="inlineStr">
        <is>
          <t>CWE-300</t>
        </is>
      </c>
      <c r="F129" s="19" t="inlineStr">
        <is>
          <t>Cisco</t>
        </is>
      </c>
      <c r="G129" s="20" t="inlineStr">
        <is>
          <t>A vulnerability in the CLI of Cisco Catalyst SD-WAN Manager, formerly Cisco SD-WAN vManage, could allow an authenticated, local attacker to gain privileges of the root user on the underlying operating system.
This vulnerability is due to insufficient input validation. An authenticated attacker wi…</t>
        </is>
      </c>
    </row>
    <row r="130" ht="42" customHeight="1">
      <c r="A130" s="15" t="inlineStr">
        <is>
          <t>CVE-2020-26074</t>
        </is>
      </c>
      <c r="B130" s="16" t="inlineStr">
        <is>
          <t>2024-11-18</t>
        </is>
      </c>
      <c r="C130" s="17" t="n">
        <v>7.8</v>
      </c>
      <c r="D130" s="18" t="inlineStr">
        <is>
          <t>HIGH</t>
        </is>
      </c>
      <c r="E130" s="16" t="inlineStr">
        <is>
          <t>CWE-250</t>
        </is>
      </c>
      <c r="F130" s="19" t="inlineStr">
        <is>
          <t>Cisco</t>
        </is>
      </c>
      <c r="G130" s="20" t="inlineStr">
        <is>
          <t>A vulnerability in system file transfer functions of Cisco&amp;nbsp;SD-WAN vManage Software could allow an authenticated, local attacker to gain escalated privileges on the underlying operating system.
The vulnerability is due to improper validation of path input to the system file transfer functions. …</t>
        </is>
      </c>
    </row>
    <row r="131" ht="42" customHeight="1">
      <c r="A131" s="15" t="inlineStr">
        <is>
          <t>CVE-2023-20035</t>
        </is>
      </c>
      <c r="B131" s="16" t="inlineStr">
        <is>
          <t>2023-03-23</t>
        </is>
      </c>
      <c r="C131" s="17" t="n">
        <v>7.8</v>
      </c>
      <c r="D131" s="18" t="inlineStr">
        <is>
          <t>HIGH</t>
        </is>
      </c>
      <c r="E131" s="16" t="inlineStr">
        <is>
          <t>CWE-146</t>
        </is>
      </c>
      <c r="F131" s="19" t="inlineStr">
        <is>
          <t>Cisco</t>
        </is>
      </c>
      <c r="G131" s="20" t="inlineStr">
        <is>
          <t>A vulnerability in the CLI of Cisco IOS XE SD-WAN Software could allow an authenticated, local attacker to execute arbitrary commands with elevated privileges. This vulnerability is due to insufficient input validation by the system CLI. An attacker with privileges to run commands could exploit this…</t>
        </is>
      </c>
    </row>
    <row r="132" ht="42" customHeight="1">
      <c r="A132" s="15" t="inlineStr">
        <is>
          <t>CVE-2022-20818</t>
        </is>
      </c>
      <c r="B132" s="16" t="inlineStr">
        <is>
          <t>2022-09-30</t>
        </is>
      </c>
      <c r="C132" s="17" t="n">
        <v>7.8</v>
      </c>
      <c r="D132" s="18" t="inlineStr">
        <is>
          <t>HIGH</t>
        </is>
      </c>
      <c r="E132" s="16" t="inlineStr">
        <is>
          <t>CWE-22, CWE-25</t>
        </is>
      </c>
      <c r="F132" s="19" t="inlineStr">
        <is>
          <t>Cisco</t>
        </is>
      </c>
      <c r="G132" s="20" t="inlineStr">
        <is>
          <t>Multiple vulnerabilities in the CLI of Cisco SD-WAN Software could allow an authenticated, local attacker to gain elevated privileges. These vulnerabilities are due to improper access controls on commands within the application CLI. An attacker could exploit these vulnerabilities by running a malici…</t>
        </is>
      </c>
    </row>
    <row r="133" ht="42" customHeight="1">
      <c r="A133" s="15" t="inlineStr">
        <is>
          <t>CVE-2022-20775</t>
        </is>
      </c>
      <c r="B133" s="16" t="inlineStr">
        <is>
          <t>2022-09-30</t>
        </is>
      </c>
      <c r="C133" s="17" t="n">
        <v>7.8</v>
      </c>
      <c r="D133" s="18" t="inlineStr">
        <is>
          <t>HIGH</t>
        </is>
      </c>
      <c r="E133" s="16" t="inlineStr">
        <is>
          <t>CWE-22, CWE-25</t>
        </is>
      </c>
      <c r="F133" s="19" t="inlineStr">
        <is>
          <t>Cisco</t>
        </is>
      </c>
      <c r="G133" s="20" t="inlineStr">
        <is>
          <t>A vulnerability in the CLI of Cisco SD-WAN Software could allow an authenticated, local attacker to gain elevated privileges.
This vulnerability is due to improper access controls on commands within the application CLI. An attacker could exploit this vulnerability by running a maliciously crafted…</t>
        </is>
      </c>
    </row>
    <row r="134" ht="42" customHeight="1">
      <c r="A134" s="15" t="inlineStr">
        <is>
          <t>CVE-2022-20716</t>
        </is>
      </c>
      <c r="B134" s="16" t="inlineStr">
        <is>
          <t>2022-04-15</t>
        </is>
      </c>
      <c r="C134" s="17" t="n">
        <v>7.8</v>
      </c>
      <c r="D134" s="18" t="inlineStr">
        <is>
          <t>HIGH</t>
        </is>
      </c>
      <c r="E134" s="16" t="inlineStr">
        <is>
          <t>CWE-284</t>
        </is>
      </c>
      <c r="F134" s="19" t="inlineStr">
        <is>
          <t>Cisco</t>
        </is>
      </c>
      <c r="G134" s="20" t="inlineStr">
        <is>
          <t>A vulnerability in the CLI of Cisco SD-WAN Software could allow an authenticated, local attacker to gain escalated privileges. This vulnerability is due to improper access control on files within the affected system. A local attacker could exploit this vulnerability by modifying certain files on the…</t>
        </is>
      </c>
    </row>
    <row r="135" ht="42" customHeight="1">
      <c r="A135" s="15" t="inlineStr">
        <is>
          <t>CVE-2021-1529</t>
        </is>
      </c>
      <c r="B135" s="16" t="inlineStr">
        <is>
          <t>2021-10-21</t>
        </is>
      </c>
      <c r="C135" s="17" t="n">
        <v>7.8</v>
      </c>
      <c r="D135" s="18" t="inlineStr">
        <is>
          <t>HIGH</t>
        </is>
      </c>
      <c r="E135" s="16" t="inlineStr">
        <is>
          <t>CWE-78</t>
        </is>
      </c>
      <c r="F135" s="19" t="inlineStr">
        <is>
          <t>Cisco</t>
        </is>
      </c>
      <c r="G135" s="20" t="inlineStr">
        <is>
          <t>A vulnerability in the CLI of Cisco IOS XE SD-WAN Software could allow an authenticated, local attacker to execute arbitrary commands with root privileges. The vulnerability is due to insufficient input validation by the system CLI. An attacker could exploit this vulnerability by authenticating to a…</t>
        </is>
      </c>
    </row>
    <row r="136" ht="42" customHeight="1">
      <c r="A136" s="15" t="inlineStr">
        <is>
          <t>CVE-2021-1528</t>
        </is>
      </c>
      <c r="B136" s="16" t="inlineStr">
        <is>
          <t>2021-06-04</t>
        </is>
      </c>
      <c r="C136" s="17" t="n">
        <v>7.8</v>
      </c>
      <c r="D136" s="18" t="inlineStr">
        <is>
          <t>HIGH</t>
        </is>
      </c>
      <c r="E136" s="16" t="inlineStr">
        <is>
          <t>CWE-250</t>
        </is>
      </c>
      <c r="F136" s="19" t="inlineStr">
        <is>
          <t>Cisco</t>
        </is>
      </c>
      <c r="G136" s="20" t="inlineStr">
        <is>
          <t>A vulnerability in the CLI of Cisco SD-WAN Software could allow an authenticated, local attacker to gain elevated privileges on an affected system. This vulnerability exists because the affected software does not properly restrict access to privileged processes. An attacker could exploit this vulner…</t>
        </is>
      </c>
    </row>
    <row r="137" ht="42" customHeight="1">
      <c r="A137" s="15" t="inlineStr">
        <is>
          <t>CVE-2018-16497</t>
        </is>
      </c>
      <c r="B137" s="16" t="inlineStr">
        <is>
          <t>2021-05-26</t>
        </is>
      </c>
      <c r="C137" s="17" t="n">
        <v>7.8</v>
      </c>
      <c r="D137" s="18" t="inlineStr">
        <is>
          <t>HIGH</t>
        </is>
      </c>
      <c r="E137" s="16" t="inlineStr">
        <is>
          <t>CWE-269</t>
        </is>
      </c>
      <c r="F137" s="19" t="inlineStr">
        <is>
          <t>Versa Networks</t>
        </is>
      </c>
      <c r="G137" s="20" t="inlineStr">
        <is>
          <t>In Versa Analytics, the cron jobs are used for scheduling tasks by executing commands at specific dates and times on the server. If the job is run as the user root, there is a potential privilege escalation vulnerability. In this case, the job runs a script as root that is writable by users who are …</t>
        </is>
      </c>
    </row>
    <row r="138" ht="42" customHeight="1">
      <c r="A138" s="15" t="inlineStr">
        <is>
          <t>CVE-2021-1514</t>
        </is>
      </c>
      <c r="B138" s="16" t="inlineStr">
        <is>
          <t>2021-05-06</t>
        </is>
      </c>
      <c r="C138" s="17" t="n">
        <v>7.8</v>
      </c>
      <c r="D138" s="18" t="inlineStr">
        <is>
          <t>HIGH</t>
        </is>
      </c>
      <c r="E138" s="16" t="inlineStr">
        <is>
          <t>CWE-20, CWE-78</t>
        </is>
      </c>
      <c r="F138" s="19" t="inlineStr">
        <is>
          <t>Cisco</t>
        </is>
      </c>
      <c r="G138" s="20" t="inlineStr">
        <is>
          <t>A vulnerability in the CLI of Cisco SD-WAN Software could allow an authenticated, local attacker to inject arbitrary commands to be executed with Administrator privileges on the underlying operating system. This vulnerability is due to insufficient input validation on certain CLI commands. An attack…</t>
        </is>
      </c>
    </row>
    <row r="139" ht="42" customHeight="1">
      <c r="A139" s="15" t="inlineStr">
        <is>
          <t>CVE-2021-1480</t>
        </is>
      </c>
      <c r="B139" s="16" t="inlineStr">
        <is>
          <t>2021-04-08</t>
        </is>
      </c>
      <c r="C139" s="17" t="n">
        <v>7.8</v>
      </c>
      <c r="D139" s="18" t="inlineStr">
        <is>
          <t>HIGH</t>
        </is>
      </c>
      <c r="E139" s="16" t="inlineStr">
        <is>
          <t>CWE-119, CWE-20</t>
        </is>
      </c>
      <c r="F139" s="19" t="inlineStr">
        <is>
          <t>Cisco</t>
        </is>
      </c>
      <c r="G139"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40" ht="42" customHeight="1">
      <c r="A140" s="15" t="inlineStr">
        <is>
          <t>CVE-2021-1479</t>
        </is>
      </c>
      <c r="B140" s="16" t="inlineStr">
        <is>
          <t>2021-04-08</t>
        </is>
      </c>
      <c r="C140" s="17" t="n">
        <v>7.8</v>
      </c>
      <c r="D140" s="18" t="inlineStr">
        <is>
          <t>HIGH</t>
        </is>
      </c>
      <c r="E140" s="16" t="inlineStr">
        <is>
          <t>CWE-119</t>
        </is>
      </c>
      <c r="F140" s="19" t="inlineStr">
        <is>
          <t>Cisco</t>
        </is>
      </c>
      <c r="G140"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41" ht="42" customHeight="1">
      <c r="A141" s="15" t="inlineStr">
        <is>
          <t>CVE-2021-1137</t>
        </is>
      </c>
      <c r="B141" s="16" t="inlineStr">
        <is>
          <t>2021-04-08</t>
        </is>
      </c>
      <c r="C141" s="17" t="n">
        <v>7.8</v>
      </c>
      <c r="D141" s="18" t="inlineStr">
        <is>
          <t>HIGH</t>
        </is>
      </c>
      <c r="E141" s="16" t="inlineStr">
        <is>
          <t>CWE-119, CWE-20</t>
        </is>
      </c>
      <c r="F141" s="19" t="inlineStr">
        <is>
          <t>Cisco</t>
        </is>
      </c>
      <c r="G141"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42" ht="42" customHeight="1">
      <c r="A142" s="15" t="inlineStr">
        <is>
          <t>CVE-2021-1263</t>
        </is>
      </c>
      <c r="B142" s="16" t="inlineStr">
        <is>
          <t>2021-01-20</t>
        </is>
      </c>
      <c r="C142" s="17" t="n">
        <v>7.8</v>
      </c>
      <c r="D142" s="18" t="inlineStr">
        <is>
          <t>HIGH</t>
        </is>
      </c>
      <c r="E142" s="16" t="inlineStr">
        <is>
          <t>CWE-20, CWE-77</t>
        </is>
      </c>
      <c r="F142" s="19" t="inlineStr">
        <is>
          <t>Cisco</t>
        </is>
      </c>
      <c r="G142"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43" ht="42" customHeight="1">
      <c r="A143" s="15" t="inlineStr">
        <is>
          <t>CVE-2021-1262</t>
        </is>
      </c>
      <c r="B143" s="16" t="inlineStr">
        <is>
          <t>2021-01-20</t>
        </is>
      </c>
      <c r="C143" s="17" t="n">
        <v>7.8</v>
      </c>
      <c r="D143" s="18" t="inlineStr">
        <is>
          <t>HIGH</t>
        </is>
      </c>
      <c r="E143" s="16" t="inlineStr">
        <is>
          <t>CWE-20, CWE-77</t>
        </is>
      </c>
      <c r="F143" s="19" t="inlineStr">
        <is>
          <t>Cisco</t>
        </is>
      </c>
      <c r="G143"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44" ht="42" customHeight="1">
      <c r="A144" s="15" t="inlineStr">
        <is>
          <t>CVE-2021-1261</t>
        </is>
      </c>
      <c r="B144" s="16" t="inlineStr">
        <is>
          <t>2021-01-20</t>
        </is>
      </c>
      <c r="C144" s="17" t="n">
        <v>7.8</v>
      </c>
      <c r="D144" s="18" t="inlineStr">
        <is>
          <t>HIGH</t>
        </is>
      </c>
      <c r="E144" s="16" t="inlineStr">
        <is>
          <t>CWE-20, CWE-77</t>
        </is>
      </c>
      <c r="F144" s="19" t="inlineStr">
        <is>
          <t>Cisco</t>
        </is>
      </c>
      <c r="G144"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45" ht="42" customHeight="1">
      <c r="A145" s="15" t="inlineStr">
        <is>
          <t>CVE-2021-1260</t>
        </is>
      </c>
      <c r="B145" s="16" t="inlineStr">
        <is>
          <t>2021-01-20</t>
        </is>
      </c>
      <c r="C145" s="17" t="n">
        <v>7.8</v>
      </c>
      <c r="D145" s="18" t="inlineStr">
        <is>
          <t>HIGH</t>
        </is>
      </c>
      <c r="E145" s="16" t="inlineStr">
        <is>
          <t>CWE-20, CWE-77</t>
        </is>
      </c>
      <c r="F145" s="19" t="inlineStr">
        <is>
          <t>Cisco</t>
        </is>
      </c>
      <c r="G145"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46" ht="42" customHeight="1">
      <c r="A146" s="15" t="inlineStr">
        <is>
          <t>CVE-2020-3600</t>
        </is>
      </c>
      <c r="B146" s="16" t="inlineStr">
        <is>
          <t>2020-11-06</t>
        </is>
      </c>
      <c r="C146" s="17" t="n">
        <v>7.8</v>
      </c>
      <c r="D146" s="18" t="inlineStr">
        <is>
          <t>HIGH</t>
        </is>
      </c>
      <c r="E146" s="16" t="inlineStr">
        <is>
          <t>CWE-269, CWE-863</t>
        </is>
      </c>
      <c r="F146" s="19" t="inlineStr">
        <is>
          <t>Cisco</t>
        </is>
      </c>
      <c r="G146" s="20" t="inlineStr">
        <is>
          <t>A vulnerability in Cisco SD-WAN Software could allow an authenticated, local attacker to elevate privileges to root on the underlying operating system. The vulnerability is due to insufficient security controls on the CLI. An attacker could exploit this vulnerability by using an affected CLI utility…</t>
        </is>
      </c>
    </row>
    <row r="147" ht="42" customHeight="1">
      <c r="A147" s="15" t="inlineStr">
        <is>
          <t>CVE-2020-3595</t>
        </is>
      </c>
      <c r="B147" s="16" t="inlineStr">
        <is>
          <t>2020-11-06</t>
        </is>
      </c>
      <c r="C147" s="17" t="n">
        <v>7.8</v>
      </c>
      <c r="D147" s="18" t="inlineStr">
        <is>
          <t>HIGH</t>
        </is>
      </c>
      <c r="E147" s="16" t="inlineStr">
        <is>
          <t>CWE-269, CWE-732</t>
        </is>
      </c>
      <c r="F147" s="19" t="inlineStr">
        <is>
          <t>Cisco</t>
        </is>
      </c>
      <c r="G147" s="20" t="inlineStr">
        <is>
          <t>A vulnerability in Cisco SD-WAN Software could allow an authenticated, local attacker to elevate privileges to root group on the underlying operating system. The vulnerability is due to incorrect permissions being set when the affected command is executed. An attacker could exploit this vulnerabilit…</t>
        </is>
      </c>
    </row>
    <row r="148" ht="42" customHeight="1">
      <c r="A148" s="15" t="inlineStr">
        <is>
          <t>CVE-2020-3594</t>
        </is>
      </c>
      <c r="B148" s="16" t="inlineStr">
        <is>
          <t>2020-11-06</t>
        </is>
      </c>
      <c r="C148" s="17" t="n">
        <v>7.8</v>
      </c>
      <c r="D148" s="18" t="inlineStr">
        <is>
          <t>HIGH</t>
        </is>
      </c>
      <c r="E148" s="16" t="inlineStr">
        <is>
          <t>CWE-269</t>
        </is>
      </c>
      <c r="F148" s="19" t="inlineStr">
        <is>
          <t>Cisco</t>
        </is>
      </c>
      <c r="G148" s="20" t="inlineStr">
        <is>
          <t>A vulnerability in Cisco SD-WAN Software could allow an authenticated, local attacker to elevate privileges to root on the underlying operating system. The vulnerability is due to insufficient input validation. An attacker could exploit this vulnerability by providing crafted options to a specific c…</t>
        </is>
      </c>
    </row>
    <row r="149" ht="42" customHeight="1">
      <c r="A149" s="15" t="inlineStr">
        <is>
          <t>CVE-2020-3593</t>
        </is>
      </c>
      <c r="B149" s="16" t="inlineStr">
        <is>
          <t>2020-11-06</t>
        </is>
      </c>
      <c r="C149" s="17" t="n">
        <v>7.8</v>
      </c>
      <c r="D149" s="18" t="inlineStr">
        <is>
          <t>HIGH</t>
        </is>
      </c>
      <c r="E149" s="16" t="inlineStr">
        <is>
          <t>CWE-269</t>
        </is>
      </c>
      <c r="F149" s="19" t="inlineStr">
        <is>
          <t>Cisco</t>
        </is>
      </c>
      <c r="G149" s="20" t="inlineStr">
        <is>
          <t>A vulnerability in Cisco SD-WAN Software could allow an authenticated, local attacker to elevate privileges to root on the underlying operating system. The vulnerability is due to insufficient input validation. An attacker could exploit this vulnerability by sending a crafted request to a utility th…</t>
        </is>
      </c>
    </row>
    <row r="150" ht="42" customHeight="1">
      <c r="A150" s="15" t="inlineStr">
        <is>
          <t>CVE-2020-3388</t>
        </is>
      </c>
      <c r="B150" s="16" t="inlineStr">
        <is>
          <t>2020-07-16</t>
        </is>
      </c>
      <c r="C150" s="17" t="n">
        <v>7.8</v>
      </c>
      <c r="D150" s="18" t="inlineStr">
        <is>
          <t>HIGH</t>
        </is>
      </c>
      <c r="E150" s="16" t="inlineStr">
        <is>
          <t>CWE-287</t>
        </is>
      </c>
      <c r="F150" s="19" t="inlineStr">
        <is>
          <t>Cisco</t>
        </is>
      </c>
      <c r="G150" s="20" t="inlineStr">
        <is>
          <t>A vulnerability in the CLI of Cisco SD-WAN vManage Software could allow an authenticated, local attacker to inject arbitrary commands that are executed with root privileges. The vulnerability is due to insufficient input validation. An attacker could exploit this vulnerability by authenticating to t…</t>
        </is>
      </c>
    </row>
    <row r="151" ht="42" customHeight="1">
      <c r="A151" s="15" t="inlineStr">
        <is>
          <t>CVE-2020-3379</t>
        </is>
      </c>
      <c r="B151" s="16" t="inlineStr">
        <is>
          <t>2020-07-16</t>
        </is>
      </c>
      <c r="C151" s="17" t="n">
        <v>7.8</v>
      </c>
      <c r="D151" s="18" t="inlineStr">
        <is>
          <t>HIGH</t>
        </is>
      </c>
      <c r="E151" s="16" t="inlineStr">
        <is>
          <t>CWE-20, CWE-264</t>
        </is>
      </c>
      <c r="F151" s="19" t="inlineStr">
        <is>
          <t>Cisco</t>
        </is>
      </c>
      <c r="G151" s="20" t="inlineStr">
        <is>
          <t>A vulnerability in Cisco SD-WAN Solution Software could allow an authenticated, local attacker to elevate privileges to Administrator on the underlying operating system. The vulnerability is due to insufficient input validation. An attacker could exploit this vulnerability by sending a crafted reque…</t>
        </is>
      </c>
    </row>
    <row r="152" ht="42" customHeight="1">
      <c r="A152" s="15" t="inlineStr">
        <is>
          <t>CVE-2020-3180</t>
        </is>
      </c>
      <c r="B152" s="16" t="inlineStr">
        <is>
          <t>2020-07-16</t>
        </is>
      </c>
      <c r="C152" s="17" t="n">
        <v>7.8</v>
      </c>
      <c r="D152" s="18" t="inlineStr">
        <is>
          <t>HIGH</t>
        </is>
      </c>
      <c r="E152" s="16" t="inlineStr">
        <is>
          <t>CWE-264, CWE-522</t>
        </is>
      </c>
      <c r="F152" s="19" t="inlineStr">
        <is>
          <t>Cisco</t>
        </is>
      </c>
      <c r="G152" s="20" t="inlineStr">
        <is>
          <t>A vulnerability in Cisco SD-WAN Solution Software could allow an unauthenticated, local attacker to access an affected device by using an account that has a default, static password. This account has root privileges. The vulnerability exists because the affected software has a user account with a de…</t>
        </is>
      </c>
    </row>
    <row r="153" ht="42" customHeight="1">
      <c r="A153" s="15" t="inlineStr">
        <is>
          <t>CVE-2019-16011</t>
        </is>
      </c>
      <c r="B153" s="16" t="inlineStr">
        <is>
          <t>2020-04-29</t>
        </is>
      </c>
      <c r="C153" s="17" t="n">
        <v>7.8</v>
      </c>
      <c r="D153" s="18" t="inlineStr">
        <is>
          <t>HIGH</t>
        </is>
      </c>
      <c r="E153" s="16" t="inlineStr">
        <is>
          <t>CWE-20, CWE-77</t>
        </is>
      </c>
      <c r="F153" s="19" t="inlineStr">
        <is>
          <t>Cisco</t>
        </is>
      </c>
      <c r="G153" s="20" t="inlineStr">
        <is>
          <t>A vulnerability in the CLI of Cisco IOS XE SD-WAN Software could allow an authenticated, local attacker to inject arbitrary commands that are executed with root privileges. The vulnerability is due to insufficient input validation. An attacker could exploit this vulnerability by authenticating to th…</t>
        </is>
      </c>
    </row>
    <row r="154" ht="42" customHeight="1">
      <c r="A154" s="15" t="inlineStr">
        <is>
          <t>CVE-2020-3266</t>
        </is>
      </c>
      <c r="B154" s="16" t="inlineStr">
        <is>
          <t>2020-03-19</t>
        </is>
      </c>
      <c r="C154" s="17" t="n">
        <v>7.8</v>
      </c>
      <c r="D154" s="18" t="inlineStr">
        <is>
          <t>HIGH</t>
        </is>
      </c>
      <c r="E154" s="16" t="inlineStr">
        <is>
          <t>CWE-77, CWE-78</t>
        </is>
      </c>
      <c r="F154" s="19" t="inlineStr">
        <is>
          <t>Cisco</t>
        </is>
      </c>
      <c r="G154" s="20" t="inlineStr">
        <is>
          <t>A vulnerability in the CLI of Cisco SD-WAN Solution software could allow an authenticated, local attacker to inject arbitrary commands that are executed with root privileges. The vulnerability is due to insufficient input validation. An attacker could exploit this vulnerability by authenticating to …</t>
        </is>
      </c>
    </row>
    <row r="155" ht="42" customHeight="1">
      <c r="A155" s="15" t="inlineStr">
        <is>
          <t>CVE-2020-3265</t>
        </is>
      </c>
      <c r="B155" s="16" t="inlineStr">
        <is>
          <t>2020-03-19</t>
        </is>
      </c>
      <c r="C155" s="17" t="n">
        <v>7.8</v>
      </c>
      <c r="D155" s="18" t="inlineStr">
        <is>
          <t>HIGH</t>
        </is>
      </c>
      <c r="E155" s="16" t="inlineStr">
        <is>
          <t>CWE-264, CWE-269</t>
        </is>
      </c>
      <c r="F155" s="19" t="inlineStr">
        <is>
          <t>Cisco</t>
        </is>
      </c>
      <c r="G155" s="20" t="inlineStr">
        <is>
          <t>A vulnerability in Cisco SD-WAN Solution software could allow an authenticated, local attacker to elevate privileges to root on the underlying operating system. The vulnerability is due to insufficient input validation. An attacker could exploit this vulnerability by sending a crafted request to an …</t>
        </is>
      </c>
    </row>
    <row r="156" ht="42" customHeight="1">
      <c r="A156" s="15" t="inlineStr">
        <is>
          <t>CVE-2020-1980</t>
        </is>
      </c>
      <c r="B156" s="16" t="inlineStr">
        <is>
          <t>2020-03-11</t>
        </is>
      </c>
      <c r="C156" s="17" t="n">
        <v>7.8</v>
      </c>
      <c r="D156" s="18" t="inlineStr">
        <is>
          <t>HIGH</t>
        </is>
      </c>
      <c r="E156" s="16" t="inlineStr">
        <is>
          <t>CWE-77, CWE-78</t>
        </is>
      </c>
      <c r="F156" s="19" t="inlineStr">
        <is>
          <t>Palo Alto Networks</t>
        </is>
      </c>
      <c r="G156" s="20" t="inlineStr">
        <is>
          <t>A shell command injection vulnerability in the PAN-OS CLI allows a local authenticated user to escape the restricted shell and escalate privileges. This issue affects only PAN-OS 8.1 versions earlier than PAN-OS 8.1.13. This issue does not affect PAN-OS 7.1, PAN-OS 9.0, or later PAN-OS versions. Thi…</t>
        </is>
      </c>
    </row>
    <row r="157" ht="42" customHeight="1">
      <c r="A157" s="15" t="inlineStr">
        <is>
          <t>CVE-2019-17437</t>
        </is>
      </c>
      <c r="B157" s="16" t="inlineStr">
        <is>
          <t>2019-12-05</t>
        </is>
      </c>
      <c r="C157" s="17" t="n">
        <v>7.8</v>
      </c>
      <c r="D157" s="18" t="inlineStr">
        <is>
          <t>HIGH</t>
        </is>
      </c>
      <c r="E157" s="16" t="inlineStr">
        <is>
          <t>CWE-280, CWE-287</t>
        </is>
      </c>
      <c r="F157" s="19" t="inlineStr">
        <is>
          <t>Palo Alto Networks</t>
        </is>
      </c>
      <c r="G157" s="20" t="inlineStr">
        <is>
          <t>An improper authentication check in Palo Alto Networks PAN-OS may allow an authenticated low privileged non-superuser custom role user to elevate privileges and become superuser. This issue affects PAN-OS 7.1 versions prior to 7.1.25; 8.0 versions prior to 8.0.20; 8.1 versions prior to 8.1.11; 9.0 v…</t>
        </is>
      </c>
    </row>
    <row r="158" ht="42" customHeight="1">
      <c r="A158" s="15" t="inlineStr">
        <is>
          <t>CVE-2019-1625</t>
        </is>
      </c>
      <c r="B158" s="16" t="inlineStr">
        <is>
          <t>2019-06-20</t>
        </is>
      </c>
      <c r="C158" s="17" t="n">
        <v>7.8</v>
      </c>
      <c r="D158" s="18" t="inlineStr">
        <is>
          <t>HIGH</t>
        </is>
      </c>
      <c r="E158" s="16" t="inlineStr">
        <is>
          <t>CWE-264</t>
        </is>
      </c>
      <c r="F158" s="19" t="inlineStr">
        <is>
          <t>Cisco</t>
        </is>
      </c>
      <c r="G158" s="20" t="inlineStr">
        <is>
          <t>A vulnerability in the CLI of Cisco SD-WAN Solution could allow an authenticated, local attacker to elevate lower-level privileges to the root user on an affected device. The vulnerability is due to insufficient authorization enforcement. An attacker could exploit this vulnerability by authenticatin…</t>
        </is>
      </c>
    </row>
    <row r="159" ht="42" customHeight="1">
      <c r="A159" s="15" t="inlineStr">
        <is>
          <t>CVE-2019-1648</t>
        </is>
      </c>
      <c r="B159" s="16" t="inlineStr">
        <is>
          <t>2019-01-24</t>
        </is>
      </c>
      <c r="C159" s="17" t="n">
        <v>7.8</v>
      </c>
      <c r="D159" s="18" t="inlineStr">
        <is>
          <t>HIGH</t>
        </is>
      </c>
      <c r="E159" s="16" t="inlineStr">
        <is>
          <t>CWE-20, CWE-264</t>
        </is>
      </c>
      <c r="F159" s="19" t="inlineStr">
        <is>
          <t>Cisco</t>
        </is>
      </c>
      <c r="G159" s="20" t="inlineStr">
        <is>
          <t>A vulnerability in the user group configuration of the Cisco SD-WAN Solution could allow an authenticated, local attacker to gain elevated privileges on an affected device. The vulnerability is due to a failure to properly validate certain parameters included within the group configuration. An attac…</t>
        </is>
      </c>
    </row>
    <row r="160" ht="42" customHeight="1">
      <c r="A160" s="15" t="inlineStr">
        <is>
          <t>CVE-2019-1646</t>
        </is>
      </c>
      <c r="B160" s="16" t="inlineStr">
        <is>
          <t>2019-01-24</t>
        </is>
      </c>
      <c r="C160" s="17" t="n">
        <v>7.8</v>
      </c>
      <c r="D160" s="18" t="inlineStr">
        <is>
          <t>HIGH</t>
        </is>
      </c>
      <c r="E160" s="16" t="inlineStr">
        <is>
          <t>CWE-264, CWE-77</t>
        </is>
      </c>
      <c r="F160" s="19" t="inlineStr">
        <is>
          <t>Cisco</t>
        </is>
      </c>
      <c r="G160" s="20" t="inlineStr">
        <is>
          <t>A vulnerability in the local CLI of the Cisco SD-WAN Solution could allow an authenticated, local attacker to escalate privileges and modify device configuration files. The vulnerability exists because user input is not properly sanitized for certain commands at the CLI. An attacker could exploit th…</t>
        </is>
      </c>
    </row>
    <row r="161" ht="42" customHeight="1">
      <c r="A161" s="15" t="inlineStr">
        <is>
          <t>CVE-2018-0433</t>
        </is>
      </c>
      <c r="B161" s="16" t="inlineStr">
        <is>
          <t>2018-10-05</t>
        </is>
      </c>
      <c r="C161" s="17" t="n">
        <v>7.8</v>
      </c>
      <c r="D161" s="18" t="inlineStr">
        <is>
          <t>HIGH</t>
        </is>
      </c>
      <c r="E161" s="16" t="inlineStr">
        <is>
          <t>CWE-77, CWE-78</t>
        </is>
      </c>
      <c r="F161" s="19" t="inlineStr">
        <is>
          <t>Cisco</t>
        </is>
      </c>
      <c r="G161" s="20" t="inlineStr">
        <is>
          <t>A vulnerability in the command-line interface (CLI) in the Cisco SD-WAN Solution could allow an authenticated, local attacker to inject arbitrary commands that are executed with root privileges. The vulnerability is due to insufficient input validation. An attacker could exploit this vulnerability b…</t>
        </is>
      </c>
    </row>
    <row r="162" ht="42" customHeight="1">
      <c r="A162" s="15" t="inlineStr">
        <is>
          <t>CVE-2018-0351</t>
        </is>
      </c>
      <c r="B162" s="16" t="inlineStr">
        <is>
          <t>2018-07-18</t>
        </is>
      </c>
      <c r="C162" s="17" t="n">
        <v>7.8</v>
      </c>
      <c r="D162" s="18" t="inlineStr">
        <is>
          <t>HIGH</t>
        </is>
      </c>
      <c r="E162" s="16" t="inlineStr">
        <is>
          <t>CWE-77</t>
        </is>
      </c>
      <c r="F162" s="19" t="inlineStr">
        <is>
          <t>Cisco</t>
        </is>
      </c>
      <c r="G162" s="20" t="inlineStr">
        <is>
          <t>A vulnerability in the command-line tcpdump utility in the Cisco SD-WAN Solution could allow an authenticated, local attacker to inject arbitrary commands that are executed with root privileges. The vulnerability is due to insufficient input validation. An attacker could exploit this vulnerability b…</t>
        </is>
      </c>
    </row>
    <row r="163" ht="42" customHeight="1">
      <c r="A163" s="15" t="inlineStr">
        <is>
          <t>CVE-2018-0347</t>
        </is>
      </c>
      <c r="B163" s="16" t="inlineStr">
        <is>
          <t>2018-07-18</t>
        </is>
      </c>
      <c r="C163" s="17" t="n">
        <v>7.8</v>
      </c>
      <c r="D163" s="18" t="inlineStr">
        <is>
          <t>HIGH</t>
        </is>
      </c>
      <c r="E163" s="16" t="inlineStr">
        <is>
          <t>CWE-77</t>
        </is>
      </c>
      <c r="F163" s="19" t="inlineStr">
        <is>
          <t>Cisco</t>
        </is>
      </c>
      <c r="G163" s="20" t="inlineStr">
        <is>
          <t>A vulnerability in the Zero Touch Provisioning (ZTP) subsystem of the Cisco SD-WAN Solution could allow an authenticated, local attacker to inject arbitrary commands that are executed with root privileges. The vulnerability is due to insufficient input validation. An attacker could exploit this vuln…</t>
        </is>
      </c>
    </row>
    <row r="164" ht="42" customHeight="1">
      <c r="A164" s="15" t="inlineStr">
        <is>
          <t>CVE-2015-6531</t>
        </is>
      </c>
      <c r="B164" s="16" t="inlineStr">
        <is>
          <t>2017-06-01</t>
        </is>
      </c>
      <c r="C164" s="17" t="n">
        <v>7.8</v>
      </c>
      <c r="D164" s="18" t="inlineStr">
        <is>
          <t>HIGH</t>
        </is>
      </c>
      <c r="E164" s="16" t="inlineStr">
        <is>
          <t>CWE-94</t>
        </is>
      </c>
      <c r="F164" s="19" t="inlineStr">
        <is>
          <t>Palo Alto Networks</t>
        </is>
      </c>
      <c r="G164" s="20" t="inlineStr">
        <is>
          <t>Palo Alto Networks Panorama VM Appliance with PAN-OS before 6.0.1 might allow remote attackers to execute arbitrary Python code via a crafted firmware image file.</t>
        </is>
      </c>
    </row>
    <row r="165" ht="42" customHeight="1">
      <c r="A165" s="15" t="inlineStr">
        <is>
          <t>CVE-2017-7218</t>
        </is>
      </c>
      <c r="B165" s="16" t="inlineStr">
        <is>
          <t>2017-04-14</t>
        </is>
      </c>
      <c r="C165" s="17" t="n">
        <v>7.8</v>
      </c>
      <c r="D165" s="18" t="inlineStr">
        <is>
          <t>HIGH</t>
        </is>
      </c>
      <c r="E165" s="16" t="inlineStr">
        <is>
          <t>CWE-20</t>
        </is>
      </c>
      <c r="F165" s="19" t="inlineStr">
        <is>
          <t>Palo Alto Networks</t>
        </is>
      </c>
      <c r="G165" s="20" t="inlineStr">
        <is>
          <t>The Management Web Interface in Palo Alto Networks PAN-OS before 7.1.9 allows remote authenticated users to gain privileges via unspecified request parameters.</t>
        </is>
      </c>
    </row>
    <row r="166" ht="42" customHeight="1">
      <c r="A166" s="15" t="inlineStr">
        <is>
          <t>CVE-2016-9151</t>
        </is>
      </c>
      <c r="B166" s="16" t="inlineStr">
        <is>
          <t>2016-11-19</t>
        </is>
      </c>
      <c r="C166" s="17" t="n">
        <v>7.8</v>
      </c>
      <c r="D166" s="18" t="inlineStr">
        <is>
          <t>HIGH</t>
        </is>
      </c>
      <c r="E166" s="16" t="inlineStr">
        <is>
          <t>CWE-264</t>
        </is>
      </c>
      <c r="F166" s="19" t="inlineStr">
        <is>
          <t>Palo Alto Networks</t>
        </is>
      </c>
      <c r="G166" s="20" t="inlineStr">
        <is>
          <t>Palo Alto Networks PAN-OS before 5.0.20, 5.1.x before 5.1.13, 6.0.x before 6.0.15, 6.1.x before 6.1.15, 7.0.x before 7.0.11, and 7.1.x before 7.1.6 allows local users to gain privileges via crafted values of unspecified environment variables.</t>
        </is>
      </c>
    </row>
    <row r="167" ht="42" customHeight="1">
      <c r="A167" s="15" t="inlineStr">
        <is>
          <t>CVE-2016-1712</t>
        </is>
      </c>
      <c r="B167" s="16" t="inlineStr">
        <is>
          <t>2016-08-02</t>
        </is>
      </c>
      <c r="C167" s="17" t="n">
        <v>7.8</v>
      </c>
      <c r="D167" s="18" t="inlineStr">
        <is>
          <t>HIGH</t>
        </is>
      </c>
      <c r="E167" s="16" t="inlineStr">
        <is>
          <t>CWE-20, CWE-264</t>
        </is>
      </c>
      <c r="F167" s="19" t="inlineStr">
        <is>
          <t>Palo Alto Networks</t>
        </is>
      </c>
      <c r="G167" s="20" t="inlineStr">
        <is>
          <t>Palo Alto Networks PAN-OS before 5.0.19, 5.1.x before 5.1.12, 6.0.x before 6.0.14, 6.1.x before 6.1.12, and 7.0.x before 7.0.8 might allow local users to gain privileges by leveraging improper sanitization of the root_reboot local invocation.</t>
        </is>
      </c>
    </row>
    <row r="168" ht="42" customHeight="1">
      <c r="A168" s="15" t="inlineStr">
        <is>
          <t>CVE-2015-7362</t>
        </is>
      </c>
      <c r="B168" s="16" t="inlineStr">
        <is>
          <t>2016-01-08</t>
        </is>
      </c>
      <c r="C168" s="17" t="n">
        <v>7.8</v>
      </c>
      <c r="D168" s="18" t="inlineStr">
        <is>
          <t>HIGH</t>
        </is>
      </c>
      <c r="E168" s="16" t="inlineStr">
        <is>
          <t>CWE-264</t>
        </is>
      </c>
      <c r="F168" s="19" t="inlineStr">
        <is>
          <t>Fortinet</t>
        </is>
      </c>
      <c r="G168" s="20" t="inlineStr">
        <is>
          <t>Fortinet FortiClient Linux SSLVPN before build 2313, when installed on Linux in a home directory that is world readable and executable, allows local users to gain privileges via the helper/subroc setuid program.</t>
        </is>
      </c>
    </row>
    <row r="169" ht="42" customHeight="1">
      <c r="A169" s="15" t="inlineStr">
        <is>
          <t>CVE-2026-20128</t>
        </is>
      </c>
      <c r="B169" s="16" t="inlineStr">
        <is>
          <t>2026-02-25</t>
        </is>
      </c>
      <c r="C169" s="17" t="n">
        <v>7.5</v>
      </c>
      <c r="D169" s="18" t="inlineStr">
        <is>
          <t>HIGH</t>
        </is>
      </c>
      <c r="E169" s="16" t="inlineStr">
        <is>
          <t>CWE-257</t>
        </is>
      </c>
      <c r="F169" s="19" t="inlineStr">
        <is>
          <t>Cisco</t>
        </is>
      </c>
      <c r="G169" s="20" t="inlineStr">
        <is>
          <t>A vulnerability in the Data Collection Agent (DCA) feature of Cisco Catalyst SD-WAN Manager could allow an unauthenticated, remote attacker to gain DCA user privileges on an affected system.
This vulnerability is due to the presence of a credential file for the DCA user on an affected system. An …</t>
        </is>
      </c>
    </row>
    <row r="170" ht="42" customHeight="1">
      <c r="A170" s="15" t="inlineStr">
        <is>
          <t>CVE-2026-0227</t>
        </is>
      </c>
      <c r="B170" s="16" t="inlineStr">
        <is>
          <t>2026-01-15</t>
        </is>
      </c>
      <c r="C170" s="17" t="n">
        <v>7.5</v>
      </c>
      <c r="D170" s="18" t="inlineStr">
        <is>
          <t>HIGH</t>
        </is>
      </c>
      <c r="E170" s="16" t="inlineStr">
        <is>
          <t>CWE-754</t>
        </is>
      </c>
      <c r="F170" s="19" t="inlineStr">
        <is>
          <t>Palo Alto Networks</t>
        </is>
      </c>
      <c r="G170" s="20" t="inlineStr">
        <is>
          <t>A vulnerability in Palo Alto Networks PAN-OS software enables an unauthenticated attacker to cause a denial of service (DoS) to the firewall. Repeated attempts to trigger this issue results in the firewall entering into maintenance mode.</t>
        </is>
      </c>
    </row>
    <row r="171" ht="42" customHeight="1">
      <c r="A171" s="15" t="inlineStr">
        <is>
          <t>CVE-2025-37125</t>
        </is>
      </c>
      <c r="B171" s="16" t="inlineStr">
        <is>
          <t>2025-09-16</t>
        </is>
      </c>
      <c r="C171" s="17" t="n">
        <v>7.5</v>
      </c>
      <c r="D171" s="18" t="inlineStr">
        <is>
          <t>HIGH</t>
        </is>
      </c>
      <c r="E171" s="16" t="inlineStr">
        <is>
          <t>CWE-284</t>
        </is>
      </c>
      <c r="F171" s="19" t="inlineStr">
        <is>
          <t>HPE Aruba</t>
        </is>
      </c>
      <c r="G171" s="20" t="inlineStr">
        <is>
          <t>A broken access control vulnerability exists in HPE Aruba Networking EdgeConnect OS (ECOS). Successful exploitation could allow an attacker to bypass firewall protections, potentially leading to unauthorized traffic being handled improperly</t>
        </is>
      </c>
    </row>
    <row r="172" ht="42" customHeight="1">
      <c r="A172" s="15" t="inlineStr">
        <is>
          <t>CVE-2025-23173</t>
        </is>
      </c>
      <c r="B172" s="16" t="inlineStr">
        <is>
          <t>2025-06-19</t>
        </is>
      </c>
      <c r="C172" s="17" t="n">
        <v>7.5</v>
      </c>
      <c r="D172" s="18" t="inlineStr">
        <is>
          <t>HIGH</t>
        </is>
      </c>
      <c r="E172" s="16" t="inlineStr">
        <is>
          <t>CWE-200</t>
        </is>
      </c>
      <c r="F172" s="19" t="inlineStr">
        <is>
          <t>Versa Networks</t>
        </is>
      </c>
      <c r="G172" s="20" t="inlineStr">
        <is>
          <t>The Versa Director SD-WAN orchestration platform provides direct web-based access to uCPE virtual machines through the Director GUI. By default, the websockify service is exposed on port 6080 and accessible from the internet. This exposure introduces significant risk, as websockify has known weaknes…</t>
        </is>
      </c>
    </row>
    <row r="173" ht="42" customHeight="1">
      <c r="A173" s="15" t="inlineStr">
        <is>
          <t>CVE-2025-34026</t>
        </is>
      </c>
      <c r="B173" s="16" t="inlineStr">
        <is>
          <t>2025-05-21</t>
        </is>
      </c>
      <c r="C173" s="17" t="n">
        <v>7.5</v>
      </c>
      <c r="D173" s="18" t="inlineStr">
        <is>
          <t>HIGH</t>
        </is>
      </c>
      <c r="E173" s="16" t="inlineStr">
        <is>
          <t>CWE-288</t>
        </is>
      </c>
      <c r="F173" s="19" t="inlineStr">
        <is>
          <t>Versa Networks</t>
        </is>
      </c>
      <c r="G173" s="20" t="inlineStr">
        <is>
          <t>The Versa Concerto SD-WAN orchestration platform is vulnerable to an authentication bypass in the Traefik reverse proxy configuration, allowing at attacker to access administrative endpoints. The internal Actuator endpoint can be leveraged for access to heap dumps and trace logs.This issue is known …</t>
        </is>
      </c>
    </row>
    <row r="174" ht="42" customHeight="1">
      <c r="A174" s="15" t="inlineStr">
        <is>
          <t>CVE-2025-0130</t>
        </is>
      </c>
      <c r="B174" s="16" t="inlineStr">
        <is>
          <t>2025-05-14</t>
        </is>
      </c>
      <c r="C174" s="17" t="n">
        <v>7.5</v>
      </c>
      <c r="D174" s="18" t="inlineStr">
        <is>
          <t>HIGH</t>
        </is>
      </c>
      <c r="E174" s="16" t="inlineStr">
        <is>
          <t>CWE-754</t>
        </is>
      </c>
      <c r="F174" s="19" t="inlineStr">
        <is>
          <t>Palo Alto Networks</t>
        </is>
      </c>
      <c r="G174" s="20" t="inlineStr">
        <is>
          <t>A missing exception check in Palo Alto Networks PAN-OS® software with the web proxy feature enabled allows an unauthenticated attacker to send a burst of maliciously crafted packets that causes the firewall to become unresponsive and eventually reboot. Repeated successful attempts to trigger this co…</t>
        </is>
      </c>
    </row>
    <row r="175" ht="42" customHeight="1">
      <c r="A175" s="15" t="inlineStr">
        <is>
          <t>CVE-2023-37930</t>
        </is>
      </c>
      <c r="B175" s="16" t="inlineStr">
        <is>
          <t>2025-04-08</t>
        </is>
      </c>
      <c r="C175" s="17" t="n">
        <v>7.5</v>
      </c>
      <c r="D175" s="18" t="inlineStr">
        <is>
          <t>HIGH</t>
        </is>
      </c>
      <c r="E175" s="16" t="inlineStr">
        <is>
          <t>CWE-908</t>
        </is>
      </c>
      <c r="F175" s="19" t="inlineStr">
        <is>
          <t>Fortinet</t>
        </is>
      </c>
      <c r="G175" s="20" t="inlineStr">
        <is>
          <t>Multiple issues including the use of uninitialized ressources [CWE-908] and excessive iteration [CWE-834] vulnerabilities vulnerability in Fortinet  allows a VPN user to corrupt memory potentially leading to code or commands execution via specifically crafted requests.</t>
        </is>
      </c>
    </row>
    <row r="176" ht="42" customHeight="1">
      <c r="A176" s="15" t="inlineStr">
        <is>
          <t>CVE-2024-26006</t>
        </is>
      </c>
      <c r="B176" s="16" t="inlineStr">
        <is>
          <t>2025-03-14</t>
        </is>
      </c>
      <c r="C176" s="17" t="n">
        <v>7.5</v>
      </c>
      <c r="D176" s="18" t="inlineStr">
        <is>
          <t>HIGH</t>
        </is>
      </c>
      <c r="E176" s="16" t="inlineStr">
        <is>
          <t>CWE-79</t>
        </is>
      </c>
      <c r="F176" s="19" t="inlineStr">
        <is>
          <t>Fortinet</t>
        </is>
      </c>
      <c r="G176" s="20" t="inlineStr">
        <is>
          <t>An improper neutralization of input during web page Generation vulnerability [CWE-79] in FortiOS version 7.4.3 and below, version 7.2.7 and below, version 7.0.13 and below and FortiProxy version 7.4.3 and below, version 7.2.9 and below, version 7.0.16 and below web SSL VPN UI may allow a remote unau…</t>
        </is>
      </c>
    </row>
    <row r="177" ht="42" customHeight="1">
      <c r="A177" s="15" t="inlineStr">
        <is>
          <t>CVE-2024-46670</t>
        </is>
      </c>
      <c r="B177" s="16" t="inlineStr">
        <is>
          <t>2025-01-14</t>
        </is>
      </c>
      <c r="C177" s="17" t="n">
        <v>7.5</v>
      </c>
      <c r="D177" s="18" t="inlineStr">
        <is>
          <t>HIGH</t>
        </is>
      </c>
      <c r="E177" s="16" t="inlineStr">
        <is>
          <t>CWE-125</t>
        </is>
      </c>
      <c r="F177" s="19" t="inlineStr">
        <is>
          <t>Fortinet</t>
        </is>
      </c>
      <c r="G177" s="20" t="inlineStr">
        <is>
          <t>An Out-of-bounds Read vulnerability [CWE-125] in FortiOS version 7.6.0, version 7.4.4 and below, version 7.2.9 and below and FortiSASE FortiOS tenant version 24.3.b IPsec IKE service may allow an unauthenticated remote attacker to trigger memory consumption leading to Denial of Service via crafted r…</t>
        </is>
      </c>
    </row>
    <row r="178" ht="42" customHeight="1">
      <c r="A178" s="15" t="inlineStr">
        <is>
          <t>CVE-2024-3393</t>
        </is>
      </c>
      <c r="B178" s="16" t="inlineStr">
        <is>
          <t>2024-12-27</t>
        </is>
      </c>
      <c r="C178" s="17" t="n">
        <v>7.5</v>
      </c>
      <c r="D178" s="18" t="inlineStr">
        <is>
          <t>HIGH</t>
        </is>
      </c>
      <c r="E178" s="16" t="inlineStr">
        <is>
          <t>CWE-754</t>
        </is>
      </c>
      <c r="F178" s="19" t="inlineStr">
        <is>
          <t>Palo Alto Networks</t>
        </is>
      </c>
      <c r="G178" s="20" t="inlineStr">
        <is>
          <t>A Denial of Service vulnerability in the DNS Security feature of Palo Alto Networks PAN-OS software allows an unauthenticated attacker to send a malicious packet through the data plane of the firewall that reboots the firewall. Repeated attempts to trigger this condition will cause the firewall to e…</t>
        </is>
      </c>
    </row>
    <row r="179" ht="42" customHeight="1">
      <c r="A179" s="15" t="inlineStr">
        <is>
          <t>CVE-2020-26073</t>
        </is>
      </c>
      <c r="B179" s="16" t="inlineStr">
        <is>
          <t>2024-11-18</t>
        </is>
      </c>
      <c r="C179" s="17" t="n">
        <v>7.5</v>
      </c>
      <c r="D179" s="18" t="inlineStr">
        <is>
          <t>HIGH</t>
        </is>
      </c>
      <c r="E179" s="16" t="inlineStr">
        <is>
          <t>CWE-35</t>
        </is>
      </c>
      <c r="F179" s="19" t="inlineStr">
        <is>
          <t>Cisco</t>
        </is>
      </c>
      <c r="G179" s="20" t="inlineStr">
        <is>
          <t>A vulnerability in the application data endpoints of Cisco&amp;nbsp;SD-WAN vManage Software could allow an unauthenticated, remote attacker to gain access to sensitive information.
The vulnerability is due to improper validation of directory traversal character sequences within requests to application …</t>
        </is>
      </c>
    </row>
    <row r="180" ht="42" customHeight="1">
      <c r="A180" s="15" t="inlineStr">
        <is>
          <t>CVE-2024-2551</t>
        </is>
      </c>
      <c r="B180" s="16" t="inlineStr">
        <is>
          <t>2024-11-14</t>
        </is>
      </c>
      <c r="C180" s="17" t="n">
        <v>7.5</v>
      </c>
      <c r="D180" s="18" t="inlineStr">
        <is>
          <t>HIGH</t>
        </is>
      </c>
      <c r="E180" s="16" t="inlineStr">
        <is>
          <t>CWE-476</t>
        </is>
      </c>
      <c r="F180" s="19" t="inlineStr">
        <is>
          <t>Palo Alto Networks</t>
        </is>
      </c>
      <c r="G180" s="20" t="inlineStr">
        <is>
          <t>A null pointer dereference vulnerability in Palo Alto Networks PAN-OS software enables an unauthenticated attacker to stop a core system service on the firewall by sending a crafted packet through the data plane that causes a denial of service (DoS) condition. Repeated attempts to trigger this condi…</t>
        </is>
      </c>
    </row>
    <row r="181" ht="42" customHeight="1">
      <c r="A181" s="15" t="inlineStr">
        <is>
          <t>CVE-2024-9468</t>
        </is>
      </c>
      <c r="B181" s="16" t="inlineStr">
        <is>
          <t>2024-10-09</t>
        </is>
      </c>
      <c r="C181" s="17" t="n">
        <v>7.5</v>
      </c>
      <c r="D181" s="18" t="inlineStr">
        <is>
          <t>HIGH</t>
        </is>
      </c>
      <c r="E181" s="16" t="inlineStr">
        <is>
          <t>CWE-787</t>
        </is>
      </c>
      <c r="F181" s="19" t="inlineStr">
        <is>
          <t>Palo Alto Networks</t>
        </is>
      </c>
      <c r="G181" s="20" t="inlineStr">
        <is>
          <t>A memory corruption vulnerability in Palo Alto Networks PAN-OS software allows an unauthenticated attacker to crash PAN-OS due to a crafted packet through the data plane, resulting in a denial of service (DoS) condition. Repeated attempts to trigger this condition will result in PAN-OS entering main…</t>
        </is>
      </c>
    </row>
    <row r="182" ht="42" customHeight="1">
      <c r="A182" s="15" t="inlineStr">
        <is>
          <t>CVE-2024-9463</t>
        </is>
      </c>
      <c r="B182" s="16" t="inlineStr">
        <is>
          <t>2024-10-09</t>
        </is>
      </c>
      <c r="C182" s="17" t="n">
        <v>7.5</v>
      </c>
      <c r="D182" s="18" t="inlineStr">
        <is>
          <t>HIGH</t>
        </is>
      </c>
      <c r="E182" s="16" t="inlineStr">
        <is>
          <t>CWE-78</t>
        </is>
      </c>
      <c r="F182" s="19" t="inlineStr">
        <is>
          <t>Palo Alto Networks</t>
        </is>
      </c>
      <c r="G182" s="20" t="inlineStr">
        <is>
          <t>An OS command injection vulnerability in Palo Alto Networks Expedition allows an unauthenticated attacker to run arbitrary OS commands as root in Expedition, resulting in disclosure of usernames, cleartext passwords, device configurations, and device API keys of PAN-OS firewalls.</t>
        </is>
      </c>
    </row>
    <row r="183" ht="42" customHeight="1">
      <c r="A183" s="15" t="inlineStr">
        <is>
          <t>CVE-2024-3385</t>
        </is>
      </c>
      <c r="B183" s="16" t="inlineStr">
        <is>
          <t>2024-04-10</t>
        </is>
      </c>
      <c r="C183" s="17" t="n">
        <v>7.5</v>
      </c>
      <c r="D183" s="18" t="inlineStr">
        <is>
          <t>HIGH</t>
        </is>
      </c>
      <c r="E183" s="16" t="inlineStr">
        <is>
          <t>CWE-20, CWE-476</t>
        </is>
      </c>
      <c r="F183" s="19" t="inlineStr">
        <is>
          <t>Palo Alto Networks</t>
        </is>
      </c>
      <c r="G183" s="20" t="inlineStr">
        <is>
          <t>A packet processing mechanism in Palo Alto Networks PAN-OS software enables a remote attacker to reboot hardware-based firewalls. Repeated attacks eventually cause the firewall to enter maintenance mode, which requires manual intervention to bring the firewall back online.
This affects the followin…</t>
        </is>
      </c>
    </row>
    <row r="184" ht="42" customHeight="1">
      <c r="A184" s="15" t="inlineStr">
        <is>
          <t>CVE-2024-3384</t>
        </is>
      </c>
      <c r="B184" s="16" t="inlineStr">
        <is>
          <t>2024-04-10</t>
        </is>
      </c>
      <c r="C184" s="17" t="n">
        <v>7.5</v>
      </c>
      <c r="D184" s="18" t="inlineStr">
        <is>
          <t>HIGH</t>
        </is>
      </c>
      <c r="E184" s="16" t="inlineStr">
        <is>
          <t>CWE-1286</t>
        </is>
      </c>
      <c r="F184" s="19" t="inlineStr">
        <is>
          <t>Palo Alto Networks</t>
        </is>
      </c>
      <c r="G184" s="20" t="inlineStr">
        <is>
          <t>A vulnerability in Palo Alto Networks PAN-OS software enables a remote attacker to reboot PAN-OS firewalls when receiving Windows New Technology LAN Manager (NTLM) packets from Windows servers. Repeated attacks eventually cause the firewall to enter maintenance mode, which requires manual interventi…</t>
        </is>
      </c>
    </row>
    <row r="185" ht="42" customHeight="1">
      <c r="A185" s="15" t="inlineStr">
        <is>
          <t>CVE-2024-3382</t>
        </is>
      </c>
      <c r="B185" s="16" t="inlineStr">
        <is>
          <t>2024-04-10</t>
        </is>
      </c>
      <c r="C185" s="17" t="n">
        <v>7.5</v>
      </c>
      <c r="D185" s="18" t="inlineStr">
        <is>
          <t>HIGH</t>
        </is>
      </c>
      <c r="E185" s="16" t="inlineStr">
        <is>
          <t>CWE-401, CWE-770</t>
        </is>
      </c>
      <c r="F185" s="19" t="inlineStr">
        <is>
          <t>Palo Alto Networks</t>
        </is>
      </c>
      <c r="G185" s="20" t="inlineStr">
        <is>
          <t>A memory leak exists in Palo Alto Networks PAN-OS software that enables an attacker to send a burst of crafted packets through the firewall that eventually prevents the firewall from processing traffic. This issue applies only to PA-5400 Series devices that are running PAN-OS software with the SSL F…</t>
        </is>
      </c>
    </row>
    <row r="186" ht="42" customHeight="1">
      <c r="A186" s="15" t="inlineStr">
        <is>
          <t>CVE-2023-20034</t>
        </is>
      </c>
      <c r="B186" s="16" t="inlineStr">
        <is>
          <t>2023-09-27</t>
        </is>
      </c>
      <c r="C186" s="17" t="n">
        <v>7.5</v>
      </c>
      <c r="D186" s="18" t="inlineStr">
        <is>
          <t>HIGH</t>
        </is>
      </c>
      <c r="E186" s="16" t="inlineStr">
        <is>
          <t>CWE-798</t>
        </is>
      </c>
      <c r="F186" s="19" t="inlineStr">
        <is>
          <t>Cisco</t>
        </is>
      </c>
      <c r="G186" s="20" t="inlineStr">
        <is>
          <t>Vulnerability in the Elasticsearch database used in the of Cisco SD-WAN vManage software could allow an unauthenticated, remote attacker to access the Elasticsearch configuration database of an affected device with the privileges of the elasticsearch user.
 These vulnerability is due to the presen…</t>
        </is>
      </c>
    </row>
    <row r="187" ht="42" customHeight="1">
      <c r="A187" s="15" t="inlineStr">
        <is>
          <t>CVE-2023-20899</t>
        </is>
      </c>
      <c r="B187" s="16" t="inlineStr">
        <is>
          <t>2023-07-06</t>
        </is>
      </c>
      <c r="C187" s="17" t="n">
        <v>7.5</v>
      </c>
      <c r="D187" s="18" t="inlineStr">
        <is>
          <t>HIGH</t>
        </is>
      </c>
      <c r="E187" s="16" t="inlineStr">
        <is>
          <t>CWE-862</t>
        </is>
      </c>
      <c r="F187" s="19" t="inlineStr">
        <is>
          <t>Arista</t>
        </is>
      </c>
      <c r="G187" s="20" t="inlineStr">
        <is>
          <t>VMware SD-WAN (Edge) contains a bypass authentication vulnerability. An unauthenticated attacker can download the Diagnostic bundle of the application under VMware SD-WAN Management.</t>
        </is>
      </c>
    </row>
    <row r="188" ht="42" customHeight="1">
      <c r="A188" s="15" t="inlineStr">
        <is>
          <t>CVE-2022-37919</t>
        </is>
      </c>
      <c r="B188" s="16" t="inlineStr">
        <is>
          <t>2022-12-12</t>
        </is>
      </c>
      <c r="C188" s="17" t="n">
        <v>7.5</v>
      </c>
      <c r="D188" s="18" t="inlineStr">
        <is>
          <t>HIGH</t>
        </is>
      </c>
      <c r="E188" s="16" t="inlineStr"/>
      <c r="F188" s="19" t="inlineStr">
        <is>
          <t>HPE Aruba</t>
        </is>
      </c>
      <c r="G188" s="20" t="inlineStr">
        <is>
          <t>A vulnerability exists in the API of Aruba EdgeConnect Enterprise. An unauthenticated attacker can exploit this condition via the web-based management interface to create a denial-of-service condition which prevents the appliance from properly responding to API requests in Aruba EdgeConnect Enterpri…</t>
        </is>
      </c>
    </row>
    <row r="189" ht="42" customHeight="1">
      <c r="A189" s="15" t="inlineStr">
        <is>
          <t>CVE-2022-29055</t>
        </is>
      </c>
      <c r="B189" s="16" t="inlineStr">
        <is>
          <t>2022-10-18</t>
        </is>
      </c>
      <c r="C189" s="17" t="n">
        <v>7.5</v>
      </c>
      <c r="D189" s="18" t="inlineStr">
        <is>
          <t>HIGH</t>
        </is>
      </c>
      <c r="E189" s="16" t="inlineStr">
        <is>
          <t>CWE-824</t>
        </is>
      </c>
      <c r="F189" s="19" t="inlineStr">
        <is>
          <t>Fortinet</t>
        </is>
      </c>
      <c r="G189" s="20" t="inlineStr">
        <is>
          <t>A access of uninitialized pointer in Fortinet FortiOS version 7.2.0, 7.0.0 through 7.0.5, 6.4.0 through 6.4.8, 6.2.0 through 6.2.10, 6.0.x, FortiProxy version 7.0.0 through 7.0.4, 2.0.0 through 2.0.9, 1.2.x allows a remote unauthenticated or authenticated attacker to crash the sslvpn daemon via an H…</t>
        </is>
      </c>
    </row>
    <row r="190" ht="42" customHeight="1">
      <c r="A190" s="15" t="inlineStr">
        <is>
          <t>CVE-2022-20696</t>
        </is>
      </c>
      <c r="B190" s="16" t="inlineStr">
        <is>
          <t>2022-09-08</t>
        </is>
      </c>
      <c r="C190" s="17" t="n">
        <v>7.5</v>
      </c>
      <c r="D190" s="18" t="inlineStr">
        <is>
          <t>HIGH</t>
        </is>
      </c>
      <c r="E190" s="16" t="inlineStr">
        <is>
          <t>CWE-284</t>
        </is>
      </c>
      <c r="F190" s="19" t="inlineStr">
        <is>
          <t>Cisco</t>
        </is>
      </c>
      <c r="G190" s="20" t="inlineStr">
        <is>
          <t>A vulnerability in the binding configuration of Cisco SD-WAN vManage Software containers could allow an unauthenticated, adjacent attacker who has access to the VPN0 logical network to also access the messaging service ports on an affected system. This vulnerability exists because the messaging serv…</t>
        </is>
      </c>
    </row>
    <row r="191" ht="42" customHeight="1">
      <c r="A191" s="15" t="inlineStr">
        <is>
          <t>CVE-2021-26108</t>
        </is>
      </c>
      <c r="B191" s="16" t="inlineStr">
        <is>
          <t>2021-12-08</t>
        </is>
      </c>
      <c r="C191" s="17" t="n">
        <v>7.5</v>
      </c>
      <c r="D191" s="18" t="inlineStr">
        <is>
          <t>HIGH</t>
        </is>
      </c>
      <c r="E191" s="16" t="inlineStr">
        <is>
          <t>CWE-798</t>
        </is>
      </c>
      <c r="F191" s="19" t="inlineStr">
        <is>
          <t>Fortinet</t>
        </is>
      </c>
      <c r="G191" s="20" t="inlineStr">
        <is>
          <t>A use of hard-coded cryptographic key vulnerability in the SSLVPN of FortiOS before 7.0.1 may allow an attacker to retrieve the key by reverse engineering.</t>
        </is>
      </c>
    </row>
    <row r="192" ht="42" customHeight="1">
      <c r="A192" s="15" t="inlineStr">
        <is>
          <t>CVE-2021-3053</t>
        </is>
      </c>
      <c r="B192" s="16" t="inlineStr">
        <is>
          <t>2021-09-08</t>
        </is>
      </c>
      <c r="C192" s="17" t="n">
        <v>7.5</v>
      </c>
      <c r="D192" s="18" t="inlineStr">
        <is>
          <t>HIGH</t>
        </is>
      </c>
      <c r="E192" s="16" t="inlineStr">
        <is>
          <t>CWE-755</t>
        </is>
      </c>
      <c r="F192" s="19" t="inlineStr">
        <is>
          <t>Palo Alto Networks</t>
        </is>
      </c>
      <c r="G192" s="20" t="inlineStr">
        <is>
          <t>An improper handling of exceptional conditions vulnerability exists in the Palo Alto Networks PAN-OS dataplane that enables an unauthenticated network-based attacker to send specifically crafted traffic through the firewall that causes the service to crash. Repeated attempts to send this request res…</t>
        </is>
      </c>
    </row>
    <row r="193" ht="42" customHeight="1">
      <c r="A193" s="15" t="inlineStr">
        <is>
          <t>CVE-2021-1513</t>
        </is>
      </c>
      <c r="B193" s="16" t="inlineStr">
        <is>
          <t>2021-05-06</t>
        </is>
      </c>
      <c r="C193" s="17" t="n">
        <v>7.5</v>
      </c>
      <c r="D193" s="18" t="inlineStr">
        <is>
          <t>HIGH</t>
        </is>
      </c>
      <c r="E193" s="16" t="inlineStr">
        <is>
          <t>CWE-20</t>
        </is>
      </c>
      <c r="F193" s="19" t="inlineStr">
        <is>
          <t>Cisco</t>
        </is>
      </c>
      <c r="G193" s="20" t="inlineStr">
        <is>
          <t>A vulnerability in the vDaemon process of Cisco SD-WAN Software could allow an unauthenticated, remote attacker to cause a device to reload, resulting in a denial of service (DoS) condition. This vulnerability is due to insufficient handling of malformed packets. An attacker could exploit this vulne…</t>
        </is>
      </c>
    </row>
    <row r="194" ht="42" customHeight="1">
      <c r="A194" s="15" t="inlineStr">
        <is>
          <t>CVE-2021-1511</t>
        </is>
      </c>
      <c r="B194" s="16" t="inlineStr">
        <is>
          <t>2021-05-06</t>
        </is>
      </c>
      <c r="C194" s="17" t="n">
        <v>7.5</v>
      </c>
      <c r="D194" s="18" t="inlineStr">
        <is>
          <t>HIGH</t>
        </is>
      </c>
      <c r="E194" s="16" t="inlineStr">
        <is>
          <t>CWE-119</t>
        </is>
      </c>
      <c r="F194" s="19" t="inlineStr">
        <is>
          <t>Cisco</t>
        </is>
      </c>
      <c r="G194"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95" ht="42" customHeight="1">
      <c r="A195" s="15" t="inlineStr">
        <is>
          <t>CVE-2021-1510</t>
        </is>
      </c>
      <c r="B195" s="16" t="inlineStr">
        <is>
          <t>2021-05-06</t>
        </is>
      </c>
      <c r="C195" s="17" t="n">
        <v>7.5</v>
      </c>
      <c r="D195" s="18" t="inlineStr">
        <is>
          <t>HIGH</t>
        </is>
      </c>
      <c r="E195" s="16" t="inlineStr">
        <is>
          <t>CWE-119</t>
        </is>
      </c>
      <c r="F195" s="19" t="inlineStr">
        <is>
          <t>Cisco</t>
        </is>
      </c>
      <c r="G195"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96" ht="42" customHeight="1">
      <c r="A196" s="15" t="inlineStr">
        <is>
          <t>CVE-2021-1509</t>
        </is>
      </c>
      <c r="B196" s="16" t="inlineStr">
        <is>
          <t>2021-05-06</t>
        </is>
      </c>
      <c r="C196" s="17" t="n">
        <v>7.5</v>
      </c>
      <c r="D196" s="18" t="inlineStr">
        <is>
          <t>HIGH</t>
        </is>
      </c>
      <c r="E196" s="16" t="inlineStr">
        <is>
          <t>CWE-119</t>
        </is>
      </c>
      <c r="F196" s="19" t="inlineStr">
        <is>
          <t>Cisco</t>
        </is>
      </c>
      <c r="G196"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97" ht="42" customHeight="1">
      <c r="A197" s="15" t="inlineStr">
        <is>
          <t>CVE-2021-1431</t>
        </is>
      </c>
      <c r="B197" s="16" t="inlineStr">
        <is>
          <t>2021-03-24</t>
        </is>
      </c>
      <c r="C197" s="17" t="n">
        <v>7.5</v>
      </c>
      <c r="D197" s="18" t="inlineStr">
        <is>
          <t>HIGH</t>
        </is>
      </c>
      <c r="E197" s="16" t="inlineStr">
        <is>
          <t>CWE-20</t>
        </is>
      </c>
      <c r="F197" s="19" t="inlineStr">
        <is>
          <t>Cisco</t>
        </is>
      </c>
      <c r="G197" s="20" t="inlineStr">
        <is>
          <t>A vulnerability in the vDaemon process of Cisco IOS XE SD-WAN Software could allow an unauthenticated, remote attacker to cause a device to reload, resulting a denial of service (DoS) condition. This vulnerability is due to insufficient handling of malformed packets. An attacker could exploit this v…</t>
        </is>
      </c>
    </row>
    <row r="198" ht="42" customHeight="1">
      <c r="A198" s="15" t="inlineStr">
        <is>
          <t>CVE-2020-2022</t>
        </is>
      </c>
      <c r="B198" s="16" t="inlineStr">
        <is>
          <t>2020-11-12</t>
        </is>
      </c>
      <c r="C198" s="17" t="n">
        <v>7.5</v>
      </c>
      <c r="D198" s="18" t="inlineStr">
        <is>
          <t>HIGH</t>
        </is>
      </c>
      <c r="E198" s="16" t="inlineStr">
        <is>
          <t>CWE-200, CWE-269</t>
        </is>
      </c>
      <c r="F198" s="19" t="inlineStr">
        <is>
          <t>Palo Alto Networks</t>
        </is>
      </c>
      <c r="G198" s="20" t="inlineStr">
        <is>
          <t>An information exposure vulnerability exists in Palo Alto Networks Panorama software that discloses the token for the Panorama web interface administrator's session to a managed device when the Panorama administrator performs a context switch into that device. This vulnerability allows an attacker t…</t>
        </is>
      </c>
    </row>
    <row r="199" ht="42" customHeight="1">
      <c r="A199" s="15" t="inlineStr">
        <is>
          <t>CVE-2020-3444</t>
        </is>
      </c>
      <c r="B199" s="16" t="inlineStr">
        <is>
          <t>2020-11-06</t>
        </is>
      </c>
      <c r="C199" s="17" t="n">
        <v>7.5</v>
      </c>
      <c r="D199" s="18" t="inlineStr">
        <is>
          <t>HIGH</t>
        </is>
      </c>
      <c r="E199" s="16" t="inlineStr">
        <is>
          <t>CWE-20</t>
        </is>
      </c>
      <c r="F199" s="19" t="inlineStr">
        <is>
          <t>Cisco</t>
        </is>
      </c>
      <c r="G199" s="20" t="inlineStr">
        <is>
          <t>A vulnerability in the packet filtering features of Cisco SD-WAN Software could allow an unauthenticated, remote attacker to bypass L3 and L4 traffic filters. The vulnerability is due to improper traffic filtering conditions on an affected device. An attacker could exploit this vulnerability by craf…</t>
        </is>
      </c>
    </row>
    <row r="200" ht="42" customHeight="1">
      <c r="A200" s="15" t="inlineStr">
        <is>
          <t>CVE-2020-2041</t>
        </is>
      </c>
      <c r="B200" s="16" t="inlineStr">
        <is>
          <t>2020-09-09</t>
        </is>
      </c>
      <c r="C200" s="17" t="n">
        <v>7.5</v>
      </c>
      <c r="D200" s="18" t="inlineStr">
        <is>
          <t>HIGH</t>
        </is>
      </c>
      <c r="E200" s="16" t="inlineStr">
        <is>
          <t>CWE-16</t>
        </is>
      </c>
      <c r="F200" s="19" t="inlineStr">
        <is>
          <t>Palo Alto Networks</t>
        </is>
      </c>
      <c r="G200" s="20" t="inlineStr">
        <is>
          <t>An insecure configuration of the appweb daemon of Palo Alto Networks PAN-OS 8.1 allows a remote unauthenticated user to send a specifically crafted request to the device that causes the appweb service to crash. Repeated attempts to send this request result in denial of service to all PAN-OS services…</t>
        </is>
      </c>
    </row>
    <row r="201" ht="42" customHeight="1">
      <c r="A201" s="15" t="inlineStr">
        <is>
          <t>CVE-2020-3369</t>
        </is>
      </c>
      <c r="B201" s="16" t="inlineStr">
        <is>
          <t>2020-07-16</t>
        </is>
      </c>
      <c r="C201" s="17" t="n">
        <v>7.5</v>
      </c>
      <c r="D201" s="18" t="inlineStr">
        <is>
          <t>HIGH</t>
        </is>
      </c>
      <c r="E201" s="16" t="inlineStr">
        <is>
          <t>CWE-118</t>
        </is>
      </c>
      <c r="F201" s="19" t="inlineStr">
        <is>
          <t>Cisco</t>
        </is>
      </c>
      <c r="G201" s="20" t="inlineStr">
        <is>
          <t>A vulnerability in the deep packet inspection (DPI) engine of Cisco SD-WAN vEdge Routers could allow an unauthenticated, remote attacker to cause a denial of service (DoS) condition on an affected device. The vulnerability is due to improper processing of FTP traffic. An attacker could exploit this …</t>
        </is>
      </c>
    </row>
    <row r="202" ht="42" customHeight="1">
      <c r="A202" s="15" t="inlineStr">
        <is>
          <t>CVE-2020-2012</t>
        </is>
      </c>
      <c r="B202" s="16" t="inlineStr">
        <is>
          <t>2020-05-13</t>
        </is>
      </c>
      <c r="C202" s="17" t="n">
        <v>7.5</v>
      </c>
      <c r="D202" s="18" t="inlineStr">
        <is>
          <t>HIGH</t>
        </is>
      </c>
      <c r="E202" s="16" t="inlineStr">
        <is>
          <t>CWE-611</t>
        </is>
      </c>
      <c r="F202" s="19" t="inlineStr">
        <is>
          <t>Palo Alto Networks</t>
        </is>
      </c>
      <c r="G202" s="20" t="inlineStr">
        <is>
          <t>Improper restriction of XML external entity reference ('XXE') vulnerability in Palo Alto Networks Panorama management service allows remote unauthenticated attackers with network access to the Panorama management interface to read arbitrary files on the system. This issue affects: All versions of PA…</t>
        </is>
      </c>
    </row>
    <row r="203" ht="42" customHeight="1">
      <c r="A203" s="15" t="inlineStr">
        <is>
          <t>CVE-2020-2011</t>
        </is>
      </c>
      <c r="B203" s="16" t="inlineStr">
        <is>
          <t>2020-05-13</t>
        </is>
      </c>
      <c r="C203" s="17" t="n">
        <v>7.5</v>
      </c>
      <c r="D203" s="18" t="inlineStr">
        <is>
          <t>HIGH</t>
        </is>
      </c>
      <c r="E203" s="16" t="inlineStr">
        <is>
          <t>CWE-20</t>
        </is>
      </c>
      <c r="F203" s="19" t="inlineStr">
        <is>
          <t>Palo Alto Networks</t>
        </is>
      </c>
      <c r="G203" s="20" t="inlineStr">
        <is>
          <t>An improper input validation vulnerability in the configuration daemon of Palo Alto Networks PAN-OS Panorama allows for a remote unauthenticated user to send a specifically crafted registration request to the device that causes the configuration service to crash. Repeated attempts to send this reque…</t>
        </is>
      </c>
    </row>
    <row r="204" ht="42" customHeight="1">
      <c r="A204" s="15" t="inlineStr">
        <is>
          <t>CVE-2019-15705</t>
        </is>
      </c>
      <c r="B204" s="16" t="inlineStr">
        <is>
          <t>2019-11-27</t>
        </is>
      </c>
      <c r="C204" s="17" t="n">
        <v>7.5</v>
      </c>
      <c r="D204" s="18" t="inlineStr">
        <is>
          <t>HIGH</t>
        </is>
      </c>
      <c r="E204" s="16" t="inlineStr">
        <is>
          <t>CWE-20</t>
        </is>
      </c>
      <c r="F204" s="19" t="inlineStr">
        <is>
          <t>Fortinet</t>
        </is>
      </c>
      <c r="G204" s="20" t="inlineStr">
        <is>
          <t>An Improper Input Validation vulnerability in the SSL VPN portal of FortiOS versions 6.2.1 and below, and 6.0.6 and below may allow an unauthenticated remote attacker to crash the SSL VPN service by sending a crafted POST request.</t>
        </is>
      </c>
    </row>
    <row r="205" ht="42" customHeight="1">
      <c r="A205" s="15" t="inlineStr">
        <is>
          <t>CVE-2019-16100</t>
        </is>
      </c>
      <c r="B205" s="16" t="inlineStr">
        <is>
          <t>2019-09-08</t>
        </is>
      </c>
      <c r="C205" s="17" t="n">
        <v>7.5</v>
      </c>
      <c r="D205" s="18" t="inlineStr">
        <is>
          <t>HIGH</t>
        </is>
      </c>
      <c r="E205" s="16" t="inlineStr"/>
      <c r="F205" s="19" t="inlineStr">
        <is>
          <t>HPE Aruba</t>
        </is>
      </c>
      <c r="G205" s="20" t="inlineStr">
        <is>
          <t>Silver Peak EdgeConnect SD-WAN before 8.1.7.x allows remote attackers to trigger a web-interface outage via slow client-side HTTP traffic from a single source.</t>
        </is>
      </c>
    </row>
    <row r="206" ht="42" customHeight="1">
      <c r="A206" s="15" t="inlineStr">
        <is>
          <t>CVE-2019-1572</t>
        </is>
      </c>
      <c r="B206" s="16" t="inlineStr">
        <is>
          <t>2019-03-26</t>
        </is>
      </c>
      <c r="C206" s="17" t="n">
        <v>7.5</v>
      </c>
      <c r="D206" s="18" t="inlineStr">
        <is>
          <t>HIGH</t>
        </is>
      </c>
      <c r="E206" s="16" t="inlineStr"/>
      <c r="F206" s="19" t="inlineStr">
        <is>
          <t>Palo Alto Networks</t>
        </is>
      </c>
      <c r="G206" s="20" t="inlineStr">
        <is>
          <t>PAN-OS 9.0.0 may allow an unauthenticated remote user to access php files.</t>
        </is>
      </c>
    </row>
    <row r="207" ht="42" customHeight="1">
      <c r="A207" s="15" t="inlineStr">
        <is>
          <t>CVE-2018-0346</t>
        </is>
      </c>
      <c r="B207" s="16" t="inlineStr">
        <is>
          <t>2018-07-18</t>
        </is>
      </c>
      <c r="C207" s="17" t="n">
        <v>7.5</v>
      </c>
      <c r="D207" s="18" t="inlineStr">
        <is>
          <t>HIGH</t>
        </is>
      </c>
      <c r="E207" s="16" t="inlineStr">
        <is>
          <t>CWE-119</t>
        </is>
      </c>
      <c r="F207" s="19" t="inlineStr">
        <is>
          <t>Cisco</t>
        </is>
      </c>
      <c r="G207" s="20" t="inlineStr">
        <is>
          <t>A vulnerability in the Zero Touch Provisioning service of the Cisco SD-WAN Solution could allow an unauthenticated, remote attacker to cause a denial of service (DoS) condition on an affected device. The vulnerability is due to incorrect bounds checks for certain values in packets that are sent to t…</t>
        </is>
      </c>
    </row>
    <row r="208" ht="42" customHeight="1">
      <c r="A208" s="15" t="inlineStr">
        <is>
          <t>CVE-2017-17543</t>
        </is>
      </c>
      <c r="B208" s="16" t="inlineStr">
        <is>
          <t>2018-04-26</t>
        </is>
      </c>
      <c r="C208" s="17" t="n">
        <v>7.5</v>
      </c>
      <c r="D208" s="18" t="inlineStr">
        <is>
          <t>HIGH</t>
        </is>
      </c>
      <c r="E208" s="16" t="inlineStr">
        <is>
          <t>CWE-326</t>
        </is>
      </c>
      <c r="F208" s="19" t="inlineStr">
        <is>
          <t>Fortinet</t>
        </is>
      </c>
      <c r="G208" s="20" t="inlineStr">
        <is>
          <t>Users' VPN authentication credentials are unsafely encrypted in Fortinet FortiClient for Windows 5.6.0 and below versions, FortiClient for Mac OSX 5.6.0 and below versions and FortiClient SSLVPN Client for Linux 4.4.2335 and below versions, due to the use of a static encryption key and weak encrypti…</t>
        </is>
      </c>
    </row>
    <row r="209" ht="42" customHeight="1">
      <c r="A209" s="15" t="inlineStr">
        <is>
          <t>CVE-2017-15942</t>
        </is>
      </c>
      <c r="B209" s="16" t="inlineStr">
        <is>
          <t>2017-12-11</t>
        </is>
      </c>
      <c r="C209" s="17" t="n">
        <v>7.5</v>
      </c>
      <c r="D209" s="18" t="inlineStr">
        <is>
          <t>HIGH</t>
        </is>
      </c>
      <c r="E209" s="16" t="inlineStr"/>
      <c r="F209" s="19" t="inlineStr">
        <is>
          <t>Palo Alto Networks</t>
        </is>
      </c>
      <c r="G209" s="20" t="inlineStr">
        <is>
          <t>Palo Alto Networks PAN-OS before 6.1.19, 7.0.x before 7.0.19, 7.1.x before 7.1.13, and 8.0.x before 8.0.6 allows remote attackers to cause a denial of service via vectors related to the management interface.</t>
        </is>
      </c>
    </row>
    <row r="210" ht="42" customHeight="1">
      <c r="A210" s="15" t="inlineStr">
        <is>
          <t>CVE-2017-3130</t>
        </is>
      </c>
      <c r="B210" s="16" t="inlineStr">
        <is>
          <t>2017-08-10</t>
        </is>
      </c>
      <c r="C210" s="17" t="n">
        <v>7.5</v>
      </c>
      <c r="D210" s="18" t="inlineStr">
        <is>
          <t>HIGH</t>
        </is>
      </c>
      <c r="E210" s="16" t="inlineStr">
        <is>
          <t>CWE-200</t>
        </is>
      </c>
      <c r="F210" s="19" t="inlineStr">
        <is>
          <t>Fortinet</t>
        </is>
      </c>
      <c r="G210" s="20" t="inlineStr">
        <is>
          <t>An information disclosure vulnerability in Fortinet FortiOS 5.6.0, 5.4.4 and below versions allows attacker to get FortiOS version info by inspecting FortiOS IKE VendorID packets.</t>
        </is>
      </c>
    </row>
    <row r="211" ht="42" customHeight="1">
      <c r="A211" s="15" t="inlineStr">
        <is>
          <t>CVE-2017-3733</t>
        </is>
      </c>
      <c r="B211" s="16" t="inlineStr">
        <is>
          <t>2017-05-04</t>
        </is>
      </c>
      <c r="C211" s="17" t="n">
        <v>7.5</v>
      </c>
      <c r="D211" s="18" t="inlineStr">
        <is>
          <t>HIGH</t>
        </is>
      </c>
      <c r="E211" s="16" t="inlineStr">
        <is>
          <t>CWE-20</t>
        </is>
      </c>
      <c r="F211" s="19" t="inlineStr">
        <is>
          <t>Versa Networks</t>
        </is>
      </c>
      <c r="G211" s="20" t="inlineStr">
        <is>
          <t>During a renegotiation handshake if the Encrypt-Then-Mac extension is negotiated where it was not in the original handshake (or vice-versa) then this can cause OpenSSL 1.1.0 before 1.1.0e to crash (dependent on ciphersuite). Both clients and servers are affected.</t>
        </is>
      </c>
    </row>
    <row r="212" ht="42" customHeight="1">
      <c r="A212" s="15" t="inlineStr">
        <is>
          <t>CVE-2024-3383</t>
        </is>
      </c>
      <c r="B212" s="16" t="inlineStr">
        <is>
          <t>2024-04-10</t>
        </is>
      </c>
      <c r="C212" s="17" t="n">
        <v>7.4</v>
      </c>
      <c r="D212" s="18" t="inlineStr">
        <is>
          <t>HIGH</t>
        </is>
      </c>
      <c r="E212" s="16" t="inlineStr">
        <is>
          <t>CWE-282</t>
        </is>
      </c>
      <c r="F212" s="19" t="inlineStr">
        <is>
          <t>Palo Alto Networks</t>
        </is>
      </c>
      <c r="G212" s="20" t="inlineStr">
        <is>
          <t>A vulnerability in how Palo Alto Networks PAN-OS software processes data received from Cloud Identity Engine (CIE) agents enables modification of User-ID groups. This impacts user access to network resources where users may be inappropriately denied or allowed access to resources based on your exist…</t>
        </is>
      </c>
    </row>
    <row r="213" ht="42" customHeight="1">
      <c r="A213" s="15" t="inlineStr">
        <is>
          <t>CVE-2024-22246</t>
        </is>
      </c>
      <c r="B213" s="16" t="inlineStr">
        <is>
          <t>2024-04-02</t>
        </is>
      </c>
      <c r="C213" s="17" t="n">
        <v>7.4</v>
      </c>
      <c r="D213" s="18" t="inlineStr">
        <is>
          <t>HIGH</t>
        </is>
      </c>
      <c r="E213" s="16" t="inlineStr">
        <is>
          <t>CWE-77</t>
        </is>
      </c>
      <c r="F213" s="19" t="inlineStr">
        <is>
          <t>Arista</t>
        </is>
      </c>
      <c r="G213" s="20" t="inlineStr">
        <is>
          <t>VMware SD-WAN Edge contains an unauthenticated command injection vulnerability potentially leading to remote code execution.
A malicious actor with local access to the Edge Router UI during 
activation may be able to perform a command injection attack that could 
lead to full control of the router.…</t>
        </is>
      </c>
    </row>
    <row r="214" ht="42" customHeight="1">
      <c r="A214" s="15" t="inlineStr">
        <is>
          <t>CVE-2023-37426</t>
        </is>
      </c>
      <c r="B214" s="16" t="inlineStr">
        <is>
          <t>2023-08-22</t>
        </is>
      </c>
      <c r="C214" s="17" t="n">
        <v>7.4</v>
      </c>
      <c r="D214" s="18" t="inlineStr">
        <is>
          <t>HIGH</t>
        </is>
      </c>
      <c r="E214" s="16" t="inlineStr">
        <is>
          <t>CWE-798</t>
        </is>
      </c>
      <c r="F214" s="19" t="inlineStr">
        <is>
          <t>HPE Aruba</t>
        </is>
      </c>
      <c r="G214" s="20" t="inlineStr">
        <is>
          <t>EdgeConnect SD-WAN Orchestrator instances prior to the versions resolved in this advisory were found to have shared static SSH host keys for all installations. This vulnerability could allow an attacker to spoof the SSH host signature and thereby masquerade as a legitimate Orchestrator
host.</t>
        </is>
      </c>
    </row>
    <row r="215" ht="42" customHeight="1">
      <c r="A215" s="15" t="inlineStr">
        <is>
          <t>CVE-2018-0434</t>
        </is>
      </c>
      <c r="B215" s="16" t="inlineStr">
        <is>
          <t>2018-10-05</t>
        </is>
      </c>
      <c r="C215" s="17" t="n">
        <v>7.4</v>
      </c>
      <c r="D215" s="18" t="inlineStr">
        <is>
          <t>HIGH</t>
        </is>
      </c>
      <c r="E215" s="16" t="inlineStr">
        <is>
          <t>CWE-295</t>
        </is>
      </c>
      <c r="F215" s="19" t="inlineStr">
        <is>
          <t>Cisco</t>
        </is>
      </c>
      <c r="G215" s="20" t="inlineStr">
        <is>
          <t>A vulnerability in the Zero Touch Provisioning feature of the Cisco SD-WAN Solution could allow an unauthenticated, remote attacker to gain unauthorized access to sensitive data by using an invalid certificate. The vulnerability is due to insufficient certificate validation by the affected software.…</t>
        </is>
      </c>
    </row>
    <row r="216" ht="42" customHeight="1">
      <c r="A216" s="15" t="inlineStr">
        <is>
          <t>CVE-2022-20739</t>
        </is>
      </c>
      <c r="B216" s="16" t="inlineStr">
        <is>
          <t>2022-04-15</t>
        </is>
      </c>
      <c r="C216" s="17" t="n">
        <v>7.3</v>
      </c>
      <c r="D216" s="18" t="inlineStr">
        <is>
          <t>HIGH</t>
        </is>
      </c>
      <c r="E216" s="16" t="inlineStr">
        <is>
          <t>CWE-269</t>
        </is>
      </c>
      <c r="F216" s="19" t="inlineStr">
        <is>
          <t>Cisco</t>
        </is>
      </c>
      <c r="G216" s="20" t="inlineStr">
        <is>
          <t>A vulnerability in the CLI of Cisco SD-WAN vManage Software could allow an authenticated, local attacker to execute arbitrary commands on the underlying operating system as the root user. The attacker must be authenticated on the affected system as a low-privileged user to exploit this vulnerability…</t>
        </is>
      </c>
    </row>
    <row r="217" ht="42" customHeight="1">
      <c r="A217" s="15" t="inlineStr">
        <is>
          <t>CVE-2021-1432</t>
        </is>
      </c>
      <c r="B217" s="16" t="inlineStr">
        <is>
          <t>2021-03-24</t>
        </is>
      </c>
      <c r="C217" s="17" t="n">
        <v>7.3</v>
      </c>
      <c r="D217" s="18" t="inlineStr">
        <is>
          <t>HIGH</t>
        </is>
      </c>
      <c r="E217" s="16" t="inlineStr">
        <is>
          <t>CWE-20, CWE-74</t>
        </is>
      </c>
      <c r="F217" s="19" t="inlineStr">
        <is>
          <t>Cisco</t>
        </is>
      </c>
      <c r="G217" s="20" t="inlineStr">
        <is>
          <t>A vulnerability in the CLI of Cisco IOS XE SD-WAN Software could allow an authenticated, local attacker to execute arbitrary commands on the underlying operating system as the root user. The attacker must be authenticated on the affected device as a low-privileged user to exploit this vulnerability.…</t>
        </is>
      </c>
    </row>
    <row r="218" ht="42" customHeight="1">
      <c r="A218" s="15" t="inlineStr">
        <is>
          <t>CVE-2020-3405</t>
        </is>
      </c>
      <c r="B218" s="16" t="inlineStr">
        <is>
          <t>2020-07-16</t>
        </is>
      </c>
      <c r="C218" s="17" t="n">
        <v>7.3</v>
      </c>
      <c r="D218" s="18" t="inlineStr">
        <is>
          <t>HIGH</t>
        </is>
      </c>
      <c r="E218" s="16" t="inlineStr">
        <is>
          <t>CWE-611</t>
        </is>
      </c>
      <c r="F218" s="19" t="inlineStr">
        <is>
          <t>Cisco</t>
        </is>
      </c>
      <c r="G218" s="20" t="inlineStr">
        <is>
          <t>A vulnerability in the web UI of Cisco SD-WAN vManage Software could allow an authenticated, remote attacker to gain read and write access to information that is stored on an affected system. The vulnerability is due to improper handling of XML External Entity (XXE) entries when parsing certain XML …</t>
        </is>
      </c>
    </row>
    <row r="219" ht="42" customHeight="1">
      <c r="A219" s="15" t="inlineStr">
        <is>
          <t>CVE-2025-37183</t>
        </is>
      </c>
      <c r="B219" s="16" t="inlineStr">
        <is>
          <t>2026-01-14</t>
        </is>
      </c>
      <c r="C219" s="17" t="n">
        <v>7.2</v>
      </c>
      <c r="D219" s="18" t="inlineStr">
        <is>
          <t>HIGH</t>
        </is>
      </c>
      <c r="E219" s="16" t="inlineStr">
        <is>
          <t>CWE-89</t>
        </is>
      </c>
      <c r="F219" s="19" t="inlineStr">
        <is>
          <t>HPE Aruba</t>
        </is>
      </c>
      <c r="G219"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220" ht="42" customHeight="1">
      <c r="A220" s="15" t="inlineStr">
        <is>
          <t>CVE-2025-37182</t>
        </is>
      </c>
      <c r="B220" s="16" t="inlineStr">
        <is>
          <t>2026-01-14</t>
        </is>
      </c>
      <c r="C220" s="17" t="n">
        <v>7.2</v>
      </c>
      <c r="D220" s="18" t="inlineStr">
        <is>
          <t>HIGH</t>
        </is>
      </c>
      <c r="E220" s="16" t="inlineStr">
        <is>
          <t>CWE-89</t>
        </is>
      </c>
      <c r="F220" s="19" t="inlineStr">
        <is>
          <t>HPE Aruba</t>
        </is>
      </c>
      <c r="G220"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221" ht="42" customHeight="1">
      <c r="A221" s="15" t="inlineStr">
        <is>
          <t>CVE-2025-37181</t>
        </is>
      </c>
      <c r="B221" s="16" t="inlineStr">
        <is>
          <t>2026-01-14</t>
        </is>
      </c>
      <c r="C221" s="17" t="n">
        <v>7.2</v>
      </c>
      <c r="D221" s="18" t="inlineStr">
        <is>
          <t>HIGH</t>
        </is>
      </c>
      <c r="E221" s="16" t="inlineStr">
        <is>
          <t>CWE-89</t>
        </is>
      </c>
      <c r="F221" s="19" t="inlineStr">
        <is>
          <t>HPE Aruba</t>
        </is>
      </c>
      <c r="G221"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222" ht="42" customHeight="1">
      <c r="A222" s="15" t="inlineStr">
        <is>
          <t>CVE-2025-4615</t>
        </is>
      </c>
      <c r="B222" s="16" t="inlineStr">
        <is>
          <t>2025-10-09</t>
        </is>
      </c>
      <c r="C222" s="17" t="n">
        <v>7.2</v>
      </c>
      <c r="D222" s="18" t="inlineStr">
        <is>
          <t>HIGH</t>
        </is>
      </c>
      <c r="E222" s="16" t="inlineStr">
        <is>
          <t>CWE-83</t>
        </is>
      </c>
      <c r="F222" s="19" t="inlineStr">
        <is>
          <t>Palo Alto Networks</t>
        </is>
      </c>
      <c r="G222" s="20" t="inlineStr">
        <is>
          <t>An improper input neutralization vulnerability in the management web interface of the Palo Alto Networks PAN-OS® software enables an authenticated administrator to bypass system restrictions and execute arbitrary commands.
The security risk posed by this issue is significantly minimized when CLI ac…</t>
        </is>
      </c>
    </row>
    <row r="223" ht="42" customHeight="1">
      <c r="A223" s="15" t="inlineStr">
        <is>
          <t>CVE-2025-37127</t>
        </is>
      </c>
      <c r="B223" s="16" t="inlineStr">
        <is>
          <t>2025-09-16</t>
        </is>
      </c>
      <c r="C223" s="17" t="n">
        <v>7.2</v>
      </c>
      <c r="D223" s="18" t="inlineStr">
        <is>
          <t>HIGH</t>
        </is>
      </c>
      <c r="E223" s="16" t="inlineStr">
        <is>
          <t>CWE-327</t>
        </is>
      </c>
      <c r="F223" s="19" t="inlineStr">
        <is>
          <t>HPE Aruba</t>
        </is>
      </c>
      <c r="G223" s="20" t="inlineStr">
        <is>
          <t>A vulnerability in the cryptographic logic used by HPE Aruba Networking EdgeConnect SD-WAN Gateways could allow an authenticated remote attacker to gain shell access. Successful exploitation could allow an attacker to execute arbitrary commands on the underlying operating system, potentially leading…</t>
        </is>
      </c>
    </row>
    <row r="224" ht="42" customHeight="1">
      <c r="A224" s="15" t="inlineStr">
        <is>
          <t>CVE-2025-37126</t>
        </is>
      </c>
      <c r="B224" s="16" t="inlineStr">
        <is>
          <t>2025-09-16</t>
        </is>
      </c>
      <c r="C224" s="17" t="n">
        <v>7.2</v>
      </c>
      <c r="D224" s="18" t="inlineStr">
        <is>
          <t>HIGH</t>
        </is>
      </c>
      <c r="E224" s="16" t="inlineStr">
        <is>
          <t>CWE-78</t>
        </is>
      </c>
      <c r="F224" s="19" t="inlineStr">
        <is>
          <t>HPE Aruba</t>
        </is>
      </c>
      <c r="G224"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roo…</t>
        </is>
      </c>
    </row>
    <row r="225" ht="42" customHeight="1">
      <c r="A225" s="15" t="inlineStr">
        <is>
          <t>CVE-2025-23172</t>
        </is>
      </c>
      <c r="B225" s="16" t="inlineStr">
        <is>
          <t>2025-06-19</t>
        </is>
      </c>
      <c r="C225" s="17" t="n">
        <v>7.2</v>
      </c>
      <c r="D225" s="18" t="inlineStr">
        <is>
          <t>HIGH</t>
        </is>
      </c>
      <c r="E225" s="16" t="inlineStr">
        <is>
          <t>CWE-918</t>
        </is>
      </c>
      <c r="F225" s="19" t="inlineStr">
        <is>
          <t>Versa Networks</t>
        </is>
      </c>
      <c r="G225" s="20" t="inlineStr">
        <is>
          <t>The Versa Director SD-WAN orchestration platform includes a Webhook feature for sending notifications to external HTTP endpoints. However, the "Add Webhook" and "Test Webhook" functionalities can be abused by an authenticated user to send crafted HTTP requests to localhost. This can be leveraged to …</t>
        </is>
      </c>
    </row>
    <row r="226" ht="42" customHeight="1">
      <c r="A226" s="15" t="inlineStr">
        <is>
          <t>CVE-2025-23171</t>
        </is>
      </c>
      <c r="B226" s="16" t="inlineStr">
        <is>
          <t>2025-06-19</t>
        </is>
      </c>
      <c r="C226" s="17" t="n">
        <v>7.2</v>
      </c>
      <c r="D226" s="18" t="inlineStr">
        <is>
          <t>HIGH</t>
        </is>
      </c>
      <c r="E226" s="16" t="inlineStr">
        <is>
          <t>CWE-434</t>
        </is>
      </c>
      <c r="F226" s="19" t="inlineStr">
        <is>
          <t>Versa Networks</t>
        </is>
      </c>
      <c r="G226" s="20" t="inlineStr">
        <is>
          <t>The Versa Director SD-WAN orchestration platform provides an option to upload various types of files. The Versa Director does not correctly limit file upload permissions. The UI appears not to allow file uploads but uploads still succeed. In addition, the Versa Director discloses the full filename o…</t>
        </is>
      </c>
    </row>
    <row r="227" ht="42" customHeight="1">
      <c r="A227" s="15" t="inlineStr">
        <is>
          <t>CVE-2025-4231</t>
        </is>
      </c>
      <c r="B227" s="16" t="inlineStr">
        <is>
          <t>2025-06-13</t>
        </is>
      </c>
      <c r="C227" s="17" t="n">
        <v>7.2</v>
      </c>
      <c r="D227" s="18" t="inlineStr">
        <is>
          <t>HIGH</t>
        </is>
      </c>
      <c r="E227" s="16" t="inlineStr">
        <is>
          <t>CWE-77</t>
        </is>
      </c>
      <c r="F227" s="19" t="inlineStr">
        <is>
          <t>Palo Alto Networks</t>
        </is>
      </c>
      <c r="G227" s="20" t="inlineStr">
        <is>
          <t>A command injection vulnerability in Palo Alto Networks PAN-OS® enables an authenticated administrative user to perform actions as the root user.
The attacker must have network access to the management web interface and successfully authenticate to exploit this issue.
Cloud NGFW and Prisma Access …</t>
        </is>
      </c>
    </row>
    <row r="228" ht="42" customHeight="1">
      <c r="A228" s="15" t="inlineStr">
        <is>
          <t>CVE-2024-9474</t>
        </is>
      </c>
      <c r="B228" s="16" t="inlineStr">
        <is>
          <t>2024-11-18</t>
        </is>
      </c>
      <c r="C228" s="17" t="n">
        <v>7.2</v>
      </c>
      <c r="D228" s="18" t="inlineStr">
        <is>
          <t>HIGH</t>
        </is>
      </c>
      <c r="E228" s="16" t="inlineStr">
        <is>
          <t>CWE-78</t>
        </is>
      </c>
      <c r="F228" s="19" t="inlineStr">
        <is>
          <t>Palo Alto Networks</t>
        </is>
      </c>
      <c r="G228" s="20" t="inlineStr">
        <is>
          <t>A privilege escalation vulnerability in Palo Alto Networks PAN-OS software allows a PAN-OS administrator with access to the management web interface to perform actions on the firewall with root privileges.
Cloud NGFW and Prisma Access are not impacted by this vulnerability.</t>
        </is>
      </c>
    </row>
    <row r="229" ht="42" customHeight="1">
      <c r="A229" s="15" t="inlineStr">
        <is>
          <t>CVE-2024-8686</t>
        </is>
      </c>
      <c r="B229" s="16" t="inlineStr">
        <is>
          <t>2024-09-11</t>
        </is>
      </c>
      <c r="C229" s="17" t="n">
        <v>7.2</v>
      </c>
      <c r="D229" s="18" t="inlineStr">
        <is>
          <t>HIGH</t>
        </is>
      </c>
      <c r="E229" s="16" t="inlineStr">
        <is>
          <t>CWE-78</t>
        </is>
      </c>
      <c r="F229" s="19" t="inlineStr">
        <is>
          <t>Palo Alto Networks</t>
        </is>
      </c>
      <c r="G229" s="20" t="inlineStr">
        <is>
          <t>A command injection vulnerability in Palo Alto Networks PAN-OS software enables an authenticated administrator to bypass system restrictions and run arbitrary commands as root on the firewall.</t>
        </is>
      </c>
    </row>
    <row r="230" ht="42" customHeight="1">
      <c r="A230" s="15" t="inlineStr">
        <is>
          <t>CVE-2024-39717</t>
        </is>
      </c>
      <c r="B230" s="16" t="inlineStr">
        <is>
          <t>2024-08-22</t>
        </is>
      </c>
      <c r="C230" s="17" t="n">
        <v>7.2</v>
      </c>
      <c r="D230" s="18" t="inlineStr">
        <is>
          <t>HIGH</t>
        </is>
      </c>
      <c r="E230" s="16" t="inlineStr">
        <is>
          <t>CWE-434</t>
        </is>
      </c>
      <c r="F230" s="19" t="inlineStr">
        <is>
          <t>Versa Networks</t>
        </is>
      </c>
      <c r="G230" s="20" t="inlineStr">
        <is>
          <t>The Versa Director GUI provides an option to customize the look and feel of the user interface. This option is only available for a user logged with Provider-Data-Center-Admin or Provider-Data-Center-System-Admin. (Tenant level users do not have this privilege). The “Change Favicon” (Favorite Icon) …</t>
        </is>
      </c>
    </row>
    <row r="231" ht="42" customHeight="1">
      <c r="A231" s="15" t="inlineStr">
        <is>
          <t>CVE-2024-41135</t>
        </is>
      </c>
      <c r="B231" s="16" t="inlineStr">
        <is>
          <t>2024-07-24</t>
        </is>
      </c>
      <c r="C231" s="17" t="n">
        <v>7.2</v>
      </c>
      <c r="D231" s="18" t="inlineStr">
        <is>
          <t>HIGH</t>
        </is>
      </c>
      <c r="E231" s="16" t="inlineStr">
        <is>
          <t>CWE-77</t>
        </is>
      </c>
      <c r="F231" s="19" t="inlineStr">
        <is>
          <t>HPE Aruba</t>
        </is>
      </c>
      <c r="G231"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232" ht="42" customHeight="1">
      <c r="A232" s="15" t="inlineStr">
        <is>
          <t>CVE-2024-41134</t>
        </is>
      </c>
      <c r="B232" s="16" t="inlineStr">
        <is>
          <t>2024-07-24</t>
        </is>
      </c>
      <c r="C232" s="17" t="n">
        <v>7.2</v>
      </c>
      <c r="D232" s="18" t="inlineStr">
        <is>
          <t>HIGH</t>
        </is>
      </c>
      <c r="E232" s="16" t="inlineStr">
        <is>
          <t>CWE-77</t>
        </is>
      </c>
      <c r="F232" s="19" t="inlineStr">
        <is>
          <t>HPE Aruba</t>
        </is>
      </c>
      <c r="G232"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233" ht="42" customHeight="1">
      <c r="A233" s="15" t="inlineStr">
        <is>
          <t>CVE-2024-41133</t>
        </is>
      </c>
      <c r="B233" s="16" t="inlineStr">
        <is>
          <t>2024-07-24</t>
        </is>
      </c>
      <c r="C233" s="17" t="n">
        <v>7.2</v>
      </c>
      <c r="D233" s="18" t="inlineStr">
        <is>
          <t>HIGH</t>
        </is>
      </c>
      <c r="E233" s="16" t="inlineStr">
        <is>
          <t>CWE-77</t>
        </is>
      </c>
      <c r="F233" s="19" t="inlineStr">
        <is>
          <t>HPE Aruba</t>
        </is>
      </c>
      <c r="G233"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234" ht="42" customHeight="1">
      <c r="A234" s="15" t="inlineStr">
        <is>
          <t>CVE-2024-33519</t>
        </is>
      </c>
      <c r="B234" s="16" t="inlineStr">
        <is>
          <t>2024-07-24</t>
        </is>
      </c>
      <c r="C234" s="17" t="n">
        <v>7.2</v>
      </c>
      <c r="D234" s="18" t="inlineStr">
        <is>
          <t>HIGH</t>
        </is>
      </c>
      <c r="E234" s="16" t="inlineStr">
        <is>
          <t>CWE-1321</t>
        </is>
      </c>
      <c r="F234" s="19" t="inlineStr">
        <is>
          <t>HPE Aruba</t>
        </is>
      </c>
      <c r="G234" s="20" t="inlineStr">
        <is>
          <t>A vulnerability in the web-based management interface of HPE Aruba Networking EdgeConnect SD-WAN gateway could allow an authenticated remote attacker to conduct a server-side prototype pollution attack. Successful exploitation of this vulnerability could allow an attacker to execute arbitrary comman…</t>
        </is>
      </c>
    </row>
    <row r="235" ht="42" customHeight="1">
      <c r="A235" s="15" t="inlineStr">
        <is>
          <t>CVE-2024-22443</t>
        </is>
      </c>
      <c r="B235" s="16" t="inlineStr">
        <is>
          <t>2024-07-24</t>
        </is>
      </c>
      <c r="C235" s="17" t="n">
        <v>7.2</v>
      </c>
      <c r="D235" s="18" t="inlineStr">
        <is>
          <t>HIGH</t>
        </is>
      </c>
      <c r="E235" s="16" t="inlineStr">
        <is>
          <t>CWE-1321</t>
        </is>
      </c>
      <c r="F235" s="19" t="inlineStr">
        <is>
          <t>HPE Aruba</t>
        </is>
      </c>
      <c r="G235" s="20" t="inlineStr">
        <is>
          <t>A vulnerability in the web-based management interface of EdgeConnect SD-WAN Orchestrator could allow an authenticated remote attacker to conduct a server-side prototype pollution attack. Successful exploitation of this vulnerability could allow an attacker to execute arbitrary commands on the underl…</t>
        </is>
      </c>
    </row>
    <row r="236" ht="42" customHeight="1">
      <c r="A236" s="15" t="inlineStr">
        <is>
          <t>CVE-2023-20254</t>
        </is>
      </c>
      <c r="B236" s="16" t="inlineStr">
        <is>
          <t>2023-09-27</t>
        </is>
      </c>
      <c r="C236" s="17" t="n">
        <v>7.2</v>
      </c>
      <c r="D236" s="18" t="inlineStr">
        <is>
          <t>HIGH</t>
        </is>
      </c>
      <c r="E236" s="16" t="inlineStr">
        <is>
          <t>CWE-732</t>
        </is>
      </c>
      <c r="F236" s="19" t="inlineStr">
        <is>
          <t>Cisco</t>
        </is>
      </c>
      <c r="G236" s="20" t="inlineStr">
        <is>
          <t>A vulnerability in the session management system of the Cisco Catalyst SD-WAN Manager multi-tenant feature could allow an authenticated, remote attacker to access another tenant that is being managed by the same Cisco Catalyst SD-WAN Manager instance. This vulnerability requires the multi-tenant fea…</t>
        </is>
      </c>
    </row>
    <row r="237" ht="42" customHeight="1">
      <c r="A237" s="15" t="inlineStr">
        <is>
          <t>CVE-2023-37428</t>
        </is>
      </c>
      <c r="B237" s="16" t="inlineStr">
        <is>
          <t>2023-08-22</t>
        </is>
      </c>
      <c r="C237" s="17" t="n">
        <v>7.2</v>
      </c>
      <c r="D237" s="18" t="inlineStr">
        <is>
          <t>HIGH</t>
        </is>
      </c>
      <c r="E237" s="16" t="inlineStr">
        <is>
          <t>CWE-22</t>
        </is>
      </c>
      <c r="F237" s="19" t="inlineStr">
        <is>
          <t>HPE Aruba</t>
        </is>
      </c>
      <c r="G237" s="20" t="inlineStr">
        <is>
          <t>A vulnerability in the EdgeConnect SD-WAN Orchestrator web-based management interface allows remote authenticated users to run arbitrary commands on the underlying host. A successful exploit could allow an attacker to execute arbitrary commands as root on the underlying operating system leading to c…</t>
        </is>
      </c>
    </row>
    <row r="238" ht="42" customHeight="1">
      <c r="A238" s="15" t="inlineStr">
        <is>
          <t>CVE-2023-37427</t>
        </is>
      </c>
      <c r="B238" s="16" t="inlineStr">
        <is>
          <t>2023-08-22</t>
        </is>
      </c>
      <c r="C238" s="17" t="n">
        <v>7.2</v>
      </c>
      <c r="D238" s="18" t="inlineStr">
        <is>
          <t>HIGH</t>
        </is>
      </c>
      <c r="E238" s="16" t="inlineStr">
        <is>
          <t>CWE-94</t>
        </is>
      </c>
      <c r="F238" s="19" t="inlineStr">
        <is>
          <t>HPE Aruba</t>
        </is>
      </c>
      <c r="G238" s="20" t="inlineStr">
        <is>
          <t>A vulnerability in the web-based management interface of EdgeConnect SD-WAN Orchestrator could allow an authenticated remote attacker to run arbitrary commands on the underlying host. Successful exploitation of this vulnerability allows an attacker to execute arbitrary commands as root on the underl…</t>
        </is>
      </c>
    </row>
    <row r="239" ht="42" customHeight="1">
      <c r="A239" s="15" t="inlineStr">
        <is>
          <t>CVE-2023-30506</t>
        </is>
      </c>
      <c r="B239" s="16" t="inlineStr">
        <is>
          <t>2023-05-16</t>
        </is>
      </c>
      <c r="C239" s="17" t="n">
        <v>7.2</v>
      </c>
      <c r="D239" s="18" t="inlineStr">
        <is>
          <t>HIGH</t>
        </is>
      </c>
      <c r="E239" s="16" t="inlineStr"/>
      <c r="F239" s="19" t="inlineStr">
        <is>
          <t>HPE Aruba</t>
        </is>
      </c>
      <c r="G239"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40" ht="42" customHeight="1">
      <c r="A240" s="15" t="inlineStr">
        <is>
          <t>CVE-2023-30505</t>
        </is>
      </c>
      <c r="B240" s="16" t="inlineStr">
        <is>
          <t>2023-05-16</t>
        </is>
      </c>
      <c r="C240" s="17" t="n">
        <v>7.2</v>
      </c>
      <c r="D240" s="18" t="inlineStr">
        <is>
          <t>HIGH</t>
        </is>
      </c>
      <c r="E240" s="16" t="inlineStr"/>
      <c r="F240" s="19" t="inlineStr">
        <is>
          <t>HPE Aruba</t>
        </is>
      </c>
      <c r="G240"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41" ht="42" customHeight="1">
      <c r="A241" s="15" t="inlineStr">
        <is>
          <t>CVE-2023-30504</t>
        </is>
      </c>
      <c r="B241" s="16" t="inlineStr">
        <is>
          <t>2023-05-16</t>
        </is>
      </c>
      <c r="C241" s="17" t="n">
        <v>7.2</v>
      </c>
      <c r="D241" s="18" t="inlineStr">
        <is>
          <t>HIGH</t>
        </is>
      </c>
      <c r="E241" s="16" t="inlineStr"/>
      <c r="F241" s="19" t="inlineStr">
        <is>
          <t>HPE Aruba</t>
        </is>
      </c>
      <c r="G241"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42" ht="42" customHeight="1">
      <c r="A242" s="15" t="inlineStr">
        <is>
          <t>CVE-2023-30503</t>
        </is>
      </c>
      <c r="B242" s="16" t="inlineStr">
        <is>
          <t>2023-05-16</t>
        </is>
      </c>
      <c r="C242" s="17" t="n">
        <v>7.2</v>
      </c>
      <c r="D242" s="18" t="inlineStr">
        <is>
          <t>HIGH</t>
        </is>
      </c>
      <c r="E242" s="16" t="inlineStr"/>
      <c r="F242" s="19" t="inlineStr">
        <is>
          <t>HPE Aruba</t>
        </is>
      </c>
      <c r="G242"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43" ht="42" customHeight="1">
      <c r="A243" s="15" t="inlineStr">
        <is>
          <t>CVE-2023-30502</t>
        </is>
      </c>
      <c r="B243" s="16" t="inlineStr">
        <is>
          <t>2023-05-16</t>
        </is>
      </c>
      <c r="C243" s="17" t="n">
        <v>7.2</v>
      </c>
      <c r="D243" s="18" t="inlineStr">
        <is>
          <t>HIGH</t>
        </is>
      </c>
      <c r="E243" s="16" t="inlineStr"/>
      <c r="F243" s="19" t="inlineStr">
        <is>
          <t>HPE Aruba</t>
        </is>
      </c>
      <c r="G243"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44" ht="42" customHeight="1">
      <c r="A244" s="15" t="inlineStr">
        <is>
          <t>CVE-2023-30501</t>
        </is>
      </c>
      <c r="B244" s="16" t="inlineStr">
        <is>
          <t>2023-05-16</t>
        </is>
      </c>
      <c r="C244" s="17" t="n">
        <v>7.2</v>
      </c>
      <c r="D244" s="18" t="inlineStr">
        <is>
          <t>HIGH</t>
        </is>
      </c>
      <c r="E244" s="16" t="inlineStr"/>
      <c r="F244" s="19" t="inlineStr">
        <is>
          <t>HPE Aruba</t>
        </is>
      </c>
      <c r="G244"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45" ht="42" customHeight="1">
      <c r="A245" s="15" t="inlineStr">
        <is>
          <t>CVE-2022-44534</t>
        </is>
      </c>
      <c r="B245" s="16" t="inlineStr">
        <is>
          <t>2023-01-05</t>
        </is>
      </c>
      <c r="C245" s="17" t="n">
        <v>7.2</v>
      </c>
      <c r="D245" s="18" t="inlineStr">
        <is>
          <t>HIGH</t>
        </is>
      </c>
      <c r="E245" s="16" t="inlineStr"/>
      <c r="F245" s="19" t="inlineStr">
        <is>
          <t>HPE Aruba</t>
        </is>
      </c>
      <c r="G245" s="20" t="inlineStr">
        <is>
          <t>A vulnerability in the Aruba EdgeConnect Enterprise Orchestrator web-based management interface allows remote authenticated users to run arbitrary commands on the underlying host. A successful exploit could allow an attacker to execute arbitrary commands as root on the underlying operating system le…</t>
        </is>
      </c>
    </row>
    <row r="246" ht="42" customHeight="1">
      <c r="A246" s="15" t="inlineStr">
        <is>
          <t>CVE-2022-44533</t>
        </is>
      </c>
      <c r="B246" s="16" t="inlineStr">
        <is>
          <t>2022-12-12</t>
        </is>
      </c>
      <c r="C246" s="17" t="n">
        <v>7.2</v>
      </c>
      <c r="D246" s="18" t="inlineStr">
        <is>
          <t>HIGH</t>
        </is>
      </c>
      <c r="E246" s="16" t="inlineStr">
        <is>
          <t>CWE-94</t>
        </is>
      </c>
      <c r="F246" s="19" t="inlineStr">
        <is>
          <t>HPE Aruba</t>
        </is>
      </c>
      <c r="G246" s="20" t="inlineStr">
        <is>
          <t>A vulnerability in the Aruba EdgeConnect Enterprise web management interface allows remote authenticated users to run arbitrary commands on the underlying host. A successful exploit could allow an attacker to execute arbitrary commands as root on the underlying operating system leading to complete s…</t>
        </is>
      </c>
    </row>
    <row r="247" ht="42" customHeight="1">
      <c r="A247" s="15" t="inlineStr">
        <is>
          <t>CVE-2022-43542</t>
        </is>
      </c>
      <c r="B247" s="16" t="inlineStr">
        <is>
          <t>2022-12-12</t>
        </is>
      </c>
      <c r="C247" s="17" t="n">
        <v>7.2</v>
      </c>
      <c r="D247" s="18" t="inlineStr">
        <is>
          <t>HIGH</t>
        </is>
      </c>
      <c r="E247" s="16" t="inlineStr">
        <is>
          <t>CWE-94</t>
        </is>
      </c>
      <c r="F247" s="19" t="inlineStr">
        <is>
          <t>HPE Aruba</t>
        </is>
      </c>
      <c r="G247"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48" ht="42" customHeight="1">
      <c r="A248" s="15" t="inlineStr">
        <is>
          <t>CVE-2022-43541</t>
        </is>
      </c>
      <c r="B248" s="16" t="inlineStr">
        <is>
          <t>2022-12-12</t>
        </is>
      </c>
      <c r="C248" s="17" t="n">
        <v>7.2</v>
      </c>
      <c r="D248" s="18" t="inlineStr">
        <is>
          <t>HIGH</t>
        </is>
      </c>
      <c r="E248" s="16" t="inlineStr">
        <is>
          <t>CWE-94</t>
        </is>
      </c>
      <c r="F248" s="19" t="inlineStr">
        <is>
          <t>HPE Aruba</t>
        </is>
      </c>
      <c r="G248"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49" ht="42" customHeight="1">
      <c r="A249" s="15" t="inlineStr">
        <is>
          <t>CVE-2022-37924</t>
        </is>
      </c>
      <c r="B249" s="16" t="inlineStr">
        <is>
          <t>2022-12-12</t>
        </is>
      </c>
      <c r="C249" s="17" t="n">
        <v>7.2</v>
      </c>
      <c r="D249" s="18" t="inlineStr">
        <is>
          <t>HIGH</t>
        </is>
      </c>
      <c r="E249" s="16" t="inlineStr">
        <is>
          <t>CWE-78</t>
        </is>
      </c>
      <c r="F249" s="19" t="inlineStr">
        <is>
          <t>HPE Aruba</t>
        </is>
      </c>
      <c r="G249"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50" ht="42" customHeight="1">
      <c r="A250" s="15" t="inlineStr">
        <is>
          <t>CVE-2022-37923</t>
        </is>
      </c>
      <c r="B250" s="16" t="inlineStr">
        <is>
          <t>2022-12-12</t>
        </is>
      </c>
      <c r="C250" s="17" t="n">
        <v>7.2</v>
      </c>
      <c r="D250" s="18" t="inlineStr">
        <is>
          <t>HIGH</t>
        </is>
      </c>
      <c r="E250" s="16" t="inlineStr"/>
      <c r="F250" s="19" t="inlineStr">
        <is>
          <t>HPE Aruba</t>
        </is>
      </c>
      <c r="G250"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51" ht="42" customHeight="1">
      <c r="A251" s="15" t="inlineStr">
        <is>
          <t>CVE-2022-37922</t>
        </is>
      </c>
      <c r="B251" s="16" t="inlineStr">
        <is>
          <t>2022-12-12</t>
        </is>
      </c>
      <c r="C251" s="17" t="n">
        <v>7.2</v>
      </c>
      <c r="D251" s="18" t="inlineStr">
        <is>
          <t>HIGH</t>
        </is>
      </c>
      <c r="E251" s="16" t="inlineStr"/>
      <c r="F251" s="19" t="inlineStr">
        <is>
          <t>HPE Aruba</t>
        </is>
      </c>
      <c r="G251"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52" ht="42" customHeight="1">
      <c r="A252" s="15" t="inlineStr">
        <is>
          <t>CVE-2022-37921</t>
        </is>
      </c>
      <c r="B252" s="16" t="inlineStr">
        <is>
          <t>2022-12-12</t>
        </is>
      </c>
      <c r="C252" s="17" t="n">
        <v>7.2</v>
      </c>
      <c r="D252" s="18" t="inlineStr">
        <is>
          <t>HIGH</t>
        </is>
      </c>
      <c r="E252" s="16" t="inlineStr"/>
      <c r="F252" s="19" t="inlineStr">
        <is>
          <t>HPE Aruba</t>
        </is>
      </c>
      <c r="G252"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53" ht="42" customHeight="1">
      <c r="A253" s="15" t="inlineStr">
        <is>
          <t>CVE-2022-37920</t>
        </is>
      </c>
      <c r="B253" s="16" t="inlineStr">
        <is>
          <t>2022-12-12</t>
        </is>
      </c>
      <c r="C253" s="17" t="n">
        <v>7.2</v>
      </c>
      <c r="D253" s="18" t="inlineStr">
        <is>
          <t>HIGH</t>
        </is>
      </c>
      <c r="E253" s="16" t="inlineStr"/>
      <c r="F253" s="19" t="inlineStr">
        <is>
          <t>HPE Aruba</t>
        </is>
      </c>
      <c r="G253"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54" ht="42" customHeight="1">
      <c r="A254" s="15" t="inlineStr">
        <is>
          <t>CVE-2022-0024</t>
        </is>
      </c>
      <c r="B254" s="16" t="inlineStr">
        <is>
          <t>2022-05-11</t>
        </is>
      </c>
      <c r="C254" s="17" t="n">
        <v>7.2</v>
      </c>
      <c r="D254" s="18" t="inlineStr">
        <is>
          <t>HIGH</t>
        </is>
      </c>
      <c r="E254" s="16" t="inlineStr">
        <is>
          <t>CWE-138</t>
        </is>
      </c>
      <c r="F254" s="19" t="inlineStr">
        <is>
          <t>Palo Alto Networks</t>
        </is>
      </c>
      <c r="G254" s="20" t="inlineStr">
        <is>
          <t>A vulnerability exists in Palo Alto Networks PAN-OS software that enables an authenticated network-based PAN-OS administrator to upload a specifically created configuration that disrupts system processes and potentially execute arbitrary code with root privileges when the configuration is committed …</t>
        </is>
      </c>
    </row>
    <row r="255" ht="42" customHeight="1">
      <c r="A255" s="15" t="inlineStr">
        <is>
          <t>CVE-2021-3054</t>
        </is>
      </c>
      <c r="B255" s="16" t="inlineStr">
        <is>
          <t>2021-09-08</t>
        </is>
      </c>
      <c r="C255" s="17" t="n">
        <v>7.2</v>
      </c>
      <c r="D255" s="18" t="inlineStr">
        <is>
          <t>HIGH</t>
        </is>
      </c>
      <c r="E255" s="16" t="inlineStr">
        <is>
          <t>CWE-367</t>
        </is>
      </c>
      <c r="F255" s="19" t="inlineStr">
        <is>
          <t>Palo Alto Networks</t>
        </is>
      </c>
      <c r="G255" s="20" t="inlineStr">
        <is>
          <t>A time-of-check to time-of-use (TOCTOU) race condition vulnerability in the Palo Alto Networks PAN-OS web interface enables an authenticated administrator with permission to upload plugins to execute arbitrary code with root user privileges. This issue impacts: PAN-OS 8.1 versions earlier than PAN-O…</t>
        </is>
      </c>
    </row>
    <row r="256" ht="42" customHeight="1">
      <c r="A256" s="15" t="inlineStr">
        <is>
          <t>CVE-2021-37722</t>
        </is>
      </c>
      <c r="B256" s="16" t="inlineStr">
        <is>
          <t>2021-09-07</t>
        </is>
      </c>
      <c r="C256" s="17" t="n">
        <v>7.2</v>
      </c>
      <c r="D256" s="18" t="inlineStr">
        <is>
          <t>HIGH</t>
        </is>
      </c>
      <c r="E256" s="16" t="inlineStr">
        <is>
          <t>CWE-77</t>
        </is>
      </c>
      <c r="F256" s="19" t="inlineStr">
        <is>
          <t>HPE Aruba</t>
        </is>
      </c>
      <c r="G256"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257" ht="42" customHeight="1">
      <c r="A257" s="15" t="inlineStr">
        <is>
          <t>CVE-2021-37721</t>
        </is>
      </c>
      <c r="B257" s="16" t="inlineStr">
        <is>
          <t>2021-09-07</t>
        </is>
      </c>
      <c r="C257" s="17" t="n">
        <v>7.2</v>
      </c>
      <c r="D257" s="18" t="inlineStr">
        <is>
          <t>HIGH</t>
        </is>
      </c>
      <c r="E257" s="16" t="inlineStr">
        <is>
          <t>CWE-77</t>
        </is>
      </c>
      <c r="F257" s="19" t="inlineStr">
        <is>
          <t>HPE Aruba</t>
        </is>
      </c>
      <c r="G257"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258" ht="42" customHeight="1">
      <c r="A258" s="15" t="inlineStr">
        <is>
          <t>CVE-2021-37720</t>
        </is>
      </c>
      <c r="B258" s="16" t="inlineStr">
        <is>
          <t>2021-09-07</t>
        </is>
      </c>
      <c r="C258" s="17" t="n">
        <v>7.2</v>
      </c>
      <c r="D258" s="18" t="inlineStr">
        <is>
          <t>HIGH</t>
        </is>
      </c>
      <c r="E258" s="16" t="inlineStr">
        <is>
          <t>CWE-77</t>
        </is>
      </c>
      <c r="F258" s="19" t="inlineStr">
        <is>
          <t>HPE Aruba</t>
        </is>
      </c>
      <c r="G258"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259" ht="42" customHeight="1">
      <c r="A259" s="15" t="inlineStr">
        <is>
          <t>CVE-2021-37719</t>
        </is>
      </c>
      <c r="B259" s="16" t="inlineStr">
        <is>
          <t>2021-09-07</t>
        </is>
      </c>
      <c r="C259" s="17" t="n">
        <v>7.2</v>
      </c>
      <c r="D259" s="18" t="inlineStr">
        <is>
          <t>HIGH</t>
        </is>
      </c>
      <c r="E259" s="16" t="inlineStr">
        <is>
          <t>CWE-77</t>
        </is>
      </c>
      <c r="F259" s="19" t="inlineStr">
        <is>
          <t>HPE Aruba</t>
        </is>
      </c>
      <c r="G259"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260" ht="42" customHeight="1">
      <c r="A260" s="15" t="inlineStr">
        <is>
          <t>CVE-2021-37718</t>
        </is>
      </c>
      <c r="B260" s="16" t="inlineStr">
        <is>
          <t>2021-09-07</t>
        </is>
      </c>
      <c r="C260" s="17" t="n">
        <v>7.2</v>
      </c>
      <c r="D260" s="18" t="inlineStr">
        <is>
          <t>HIGH</t>
        </is>
      </c>
      <c r="E260" s="16" t="inlineStr">
        <is>
          <t>CWE-77</t>
        </is>
      </c>
      <c r="F260" s="19" t="inlineStr">
        <is>
          <t>HPE Aruba</t>
        </is>
      </c>
      <c r="G260" s="20" t="inlineStr">
        <is>
          <t>A remote arbitrary command execution vulnerability was discovered in Aruba SD-WAN Software and Gateways; Aruba Operating System Software version(s): Prior to 8.6.0.4-2.2.0.6; Prior to 8.7.1.4, 8.6.0.7, 8.5.0.12, 8.3.0.16. Aruba has released patches for Aruba SD-WAN Software and Gateways and ArubaOS …</t>
        </is>
      </c>
    </row>
    <row r="261" ht="42" customHeight="1">
      <c r="A261" s="15" t="inlineStr">
        <is>
          <t>CVE-2021-37717</t>
        </is>
      </c>
      <c r="B261" s="16" t="inlineStr">
        <is>
          <t>2021-09-07</t>
        </is>
      </c>
      <c r="C261" s="17" t="n">
        <v>7.2</v>
      </c>
      <c r="D261" s="18" t="inlineStr">
        <is>
          <t>HIGH</t>
        </is>
      </c>
      <c r="E261" s="16" t="inlineStr">
        <is>
          <t>CWE-77</t>
        </is>
      </c>
      <c r="F261" s="19" t="inlineStr">
        <is>
          <t>HPE Aruba</t>
        </is>
      </c>
      <c r="G261" s="20" t="inlineStr">
        <is>
          <t>A remote arbitrary command execution vulnerability was discovered in Aruba SD-WAN Software and Gateways; Aruba Operating System Software version(s): Prior to 8.6.0.4-2.2.0.6; Prior to 8.7.1.4, 8.6.0.7, 8.5.0.12, 8.3.0.16. Aruba has released patches for Aruba SD-WAN Software and Gateways and ArubaOS …</t>
        </is>
      </c>
    </row>
    <row r="262" ht="42" customHeight="1">
      <c r="A262" s="15" t="inlineStr">
        <is>
          <t>CVE-2020-2000</t>
        </is>
      </c>
      <c r="B262" s="16" t="inlineStr">
        <is>
          <t>2020-11-12</t>
        </is>
      </c>
      <c r="C262" s="17" t="n">
        <v>7.2</v>
      </c>
      <c r="D262" s="18" t="inlineStr">
        <is>
          <t>HIGH</t>
        </is>
      </c>
      <c r="E262" s="16" t="inlineStr">
        <is>
          <t>CWE-121, CWE-20, CWE-78</t>
        </is>
      </c>
      <c r="F262" s="19" t="inlineStr">
        <is>
          <t>Palo Alto Networks</t>
        </is>
      </c>
      <c r="G262" s="20" t="inlineStr">
        <is>
          <t>An OS command injection and memory corruption vulnerability in the PAN-OS management web interface that allows authenticated administrators to disrupt system processes and potentially execute arbitrary code and OS commands with root privileges. This issue impacts: PAN-OS 8.1 versions earlier than PA…</t>
        </is>
      </c>
    </row>
    <row r="263" ht="42" customHeight="1">
      <c r="A263" s="15" t="inlineStr">
        <is>
          <t>CVE-2020-2042</t>
        </is>
      </c>
      <c r="B263" s="16" t="inlineStr">
        <is>
          <t>2020-09-09</t>
        </is>
      </c>
      <c r="C263" s="17" t="n">
        <v>7.2</v>
      </c>
      <c r="D263" s="18" t="inlineStr">
        <is>
          <t>HIGH</t>
        </is>
      </c>
      <c r="E263" s="16" t="inlineStr">
        <is>
          <t>CWE-120, CWE-121</t>
        </is>
      </c>
      <c r="F263" s="19" t="inlineStr">
        <is>
          <t>Palo Alto Networks</t>
        </is>
      </c>
      <c r="G263" s="20" t="inlineStr">
        <is>
          <t>A buffer overflow vulnerability in the PAN-OS management web interface allows authenticated administrators to disrupt system processes and potentially execute arbitrary code with root privileges. This issue impacts only PAN-OS 10.0 versions earlier than PAN-OS 10.0.1.</t>
        </is>
      </c>
    </row>
    <row r="264" ht="42" customHeight="1">
      <c r="A264" s="15" t="inlineStr">
        <is>
          <t>CVE-2020-2038</t>
        </is>
      </c>
      <c r="B264" s="16" t="inlineStr">
        <is>
          <t>2020-09-09</t>
        </is>
      </c>
      <c r="C264" s="17" t="n">
        <v>7.2</v>
      </c>
      <c r="D264" s="18" t="inlineStr">
        <is>
          <t>HIGH</t>
        </is>
      </c>
      <c r="E264" s="16" t="inlineStr">
        <is>
          <t>CWE-78</t>
        </is>
      </c>
      <c r="F264" s="19" t="inlineStr">
        <is>
          <t>Palo Alto Networks</t>
        </is>
      </c>
      <c r="G264" s="20" t="inlineStr">
        <is>
          <t>An OS Command Injection vulnerability in the PAN-OS management interface that allows authenticated administrators to execute arbitrary OS commands with root privileges. This issue impacts: PAN-OS 9.0 versions earlier than 9.0.10; PAN-OS 9.1 versions earlier than 9.1.4; PAN-OS 10.0 versions earlier t…</t>
        </is>
      </c>
    </row>
    <row r="265" ht="42" customHeight="1">
      <c r="A265" s="15" t="inlineStr">
        <is>
          <t>CVE-2020-2037</t>
        </is>
      </c>
      <c r="B265" s="16" t="inlineStr">
        <is>
          <t>2020-09-09</t>
        </is>
      </c>
      <c r="C265" s="17" t="n">
        <v>7.2</v>
      </c>
      <c r="D265" s="18" t="inlineStr">
        <is>
          <t>HIGH</t>
        </is>
      </c>
      <c r="E265" s="16" t="inlineStr">
        <is>
          <t>CWE-78</t>
        </is>
      </c>
      <c r="F265" s="19" t="inlineStr">
        <is>
          <t>Palo Alto Networks</t>
        </is>
      </c>
      <c r="G265" s="20" t="inlineStr">
        <is>
          <t>An OS Command Injection vulnerability in the PAN-OS management interface that allows authenticated administrators to execute arbitrary OS commands with root privileges. This issue impacts: PAN-OS 8.1 versions earlier than PAN-OS 8.1.16; PAN-OS 9.0 versions earlier than PAN-OS 9.0.10; PAN-OS 9.1 vers…</t>
        </is>
      </c>
    </row>
    <row r="266" ht="42" customHeight="1">
      <c r="A266" s="15" t="inlineStr">
        <is>
          <t>CVE-2020-2030</t>
        </is>
      </c>
      <c r="B266" s="16" t="inlineStr">
        <is>
          <t>2020-07-08</t>
        </is>
      </c>
      <c r="C266" s="17" t="n">
        <v>7.2</v>
      </c>
      <c r="D266" s="18" t="inlineStr">
        <is>
          <t>HIGH</t>
        </is>
      </c>
      <c r="E266" s="16" t="inlineStr">
        <is>
          <t>CWE-78</t>
        </is>
      </c>
      <c r="F266" s="19" t="inlineStr">
        <is>
          <t>Palo Alto Networks</t>
        </is>
      </c>
      <c r="G266" s="20" t="inlineStr">
        <is>
          <t>An OS Command Injection vulnerability in the PAN-OS management interface that allows authenticated administrators to execute arbitrary OS commands with root privileges. This issue impacts PAN-OS 8.1 versions earlier than PAN-OS 8.1.15; and all versions of PAN-OS 7.1 and PAN-OS 8.0. This issue does n…</t>
        </is>
      </c>
    </row>
    <row r="267" ht="42" customHeight="1">
      <c r="A267" s="15" t="inlineStr">
        <is>
          <t>CVE-2020-2029</t>
        </is>
      </c>
      <c r="B267" s="16" t="inlineStr">
        <is>
          <t>2020-06-10</t>
        </is>
      </c>
      <c r="C267" s="17" t="n">
        <v>7.2</v>
      </c>
      <c r="D267" s="18" t="inlineStr">
        <is>
          <t>HIGH</t>
        </is>
      </c>
      <c r="E267" s="16" t="inlineStr">
        <is>
          <t>CWE-78</t>
        </is>
      </c>
      <c r="F267" s="19" t="inlineStr">
        <is>
          <t>Palo Alto Networks</t>
        </is>
      </c>
      <c r="G267" s="20" t="inlineStr">
        <is>
          <t>An OS Command Injection vulnerability in the PAN-OS web management interface allows authenticated administrators to execute arbitrary OS commands with root privileges by sending a malicious request to generate new certificates for use in the PAN-OS configuration. This issue affects: All versions of …</t>
        </is>
      </c>
    </row>
    <row r="268" ht="42" customHeight="1">
      <c r="A268" s="15" t="inlineStr">
        <is>
          <t>CVE-2020-2028</t>
        </is>
      </c>
      <c r="B268" s="16" t="inlineStr">
        <is>
          <t>2020-06-10</t>
        </is>
      </c>
      <c r="C268" s="17" t="n">
        <v>7.2</v>
      </c>
      <c r="D268" s="18" t="inlineStr">
        <is>
          <t>HIGH</t>
        </is>
      </c>
      <c r="E268" s="16" t="inlineStr">
        <is>
          <t>CWE-78</t>
        </is>
      </c>
      <c r="F268" s="19" t="inlineStr">
        <is>
          <t>Palo Alto Networks</t>
        </is>
      </c>
      <c r="G268" s="20" t="inlineStr">
        <is>
          <t>An OS Command Injection vulnerability in PAN-OS management server allows authenticated administrators to execute arbitrary OS commands with root privileges when uploading a new certificate in FIPS-CC mode. This issue affects: All versions of PAN-OS 7.1 and PAN-OS 8.0; PAN-OS 8.1 versions earlier tha…</t>
        </is>
      </c>
    </row>
    <row r="269" ht="42" customHeight="1">
      <c r="A269" s="15" t="inlineStr">
        <is>
          <t>CVE-2020-2027</t>
        </is>
      </c>
      <c r="B269" s="16" t="inlineStr">
        <is>
          <t>2020-06-10</t>
        </is>
      </c>
      <c r="C269" s="17" t="n">
        <v>7.2</v>
      </c>
      <c r="D269" s="18" t="inlineStr">
        <is>
          <t>HIGH</t>
        </is>
      </c>
      <c r="E269" s="16" t="inlineStr">
        <is>
          <t>CWE-121, CWE-787</t>
        </is>
      </c>
      <c r="F269" s="19" t="inlineStr">
        <is>
          <t>Palo Alto Networks</t>
        </is>
      </c>
      <c r="G269" s="20" t="inlineStr">
        <is>
          <t>A buffer overflow vulnerability in the authd component of the PAN-OS management server allows authenticated administrators to disrupt system processes and potentially execute arbitrary code with root privileges. This issue affects: All versions of PAN-OS 7.1 and PAN-OS 8.0; PAN-OS 8.1 versions earli…</t>
        </is>
      </c>
    </row>
    <row r="270" ht="42" customHeight="1">
      <c r="A270" s="15" t="inlineStr">
        <is>
          <t>CVE-2020-2010</t>
        </is>
      </c>
      <c r="B270" s="16" t="inlineStr">
        <is>
          <t>2020-05-13</t>
        </is>
      </c>
      <c r="C270" s="17" t="n">
        <v>7.2</v>
      </c>
      <c r="D270" s="18" t="inlineStr">
        <is>
          <t>HIGH</t>
        </is>
      </c>
      <c r="E270" s="16" t="inlineStr">
        <is>
          <t>CWE-78</t>
        </is>
      </c>
      <c r="F270" s="19" t="inlineStr">
        <is>
          <t>Palo Alto Networks</t>
        </is>
      </c>
      <c r="G270" s="20" t="inlineStr">
        <is>
          <t>An OS command injection vulnerability in PAN-OS management interface allows an authenticated administrator to execute arbitrary OS commands with root privileges. This issue affects: All versions of PAN-OS 7.1 and 8.0; PAN-OS 8.1 versions earlier than 8.1.14; PAN-OS 9.0 versions earlier than 9.0.7.</t>
        </is>
      </c>
    </row>
    <row r="271" ht="42" customHeight="1">
      <c r="A271" s="15" t="inlineStr">
        <is>
          <t>CVE-2020-2009</t>
        </is>
      </c>
      <c r="B271" s="16" t="inlineStr">
        <is>
          <t>2020-05-13</t>
        </is>
      </c>
      <c r="C271" s="17" t="n">
        <v>7.2</v>
      </c>
      <c r="D271" s="18" t="inlineStr">
        <is>
          <t>HIGH</t>
        </is>
      </c>
      <c r="E271" s="16" t="inlineStr">
        <is>
          <t>CWE-610, CWE-73</t>
        </is>
      </c>
      <c r="F271" s="19" t="inlineStr">
        <is>
          <t>Palo Alto Networks</t>
        </is>
      </c>
      <c r="G271" s="20" t="inlineStr">
        <is>
          <t>An external control of filename vulnerability in the SD WAN component of Palo Alto Networks PAN-OS Panorama allows an authenticated administrator to send a request that results in the creation and write of an arbitrary file on all firewalls managed by the Panorama. In some cases this results in arbi…</t>
        </is>
      </c>
    </row>
    <row r="272" ht="42" customHeight="1">
      <c r="A272" s="15" t="inlineStr">
        <is>
          <t>CVE-2020-2008</t>
        </is>
      </c>
      <c r="B272" s="16" t="inlineStr">
        <is>
          <t>2020-05-13</t>
        </is>
      </c>
      <c r="C272" s="17" t="n">
        <v>7.2</v>
      </c>
      <c r="D272" s="18" t="inlineStr">
        <is>
          <t>HIGH</t>
        </is>
      </c>
      <c r="E272" s="16" t="inlineStr">
        <is>
          <t>CWE-73, CWE-78</t>
        </is>
      </c>
      <c r="F272" s="19" t="inlineStr">
        <is>
          <t>Palo Alto Networks</t>
        </is>
      </c>
      <c r="G272" s="20" t="inlineStr">
        <is>
          <t>An OS command injection and external control of filename vulnerability in Palo Alto Networks PAN-OS allows authenticated administrators to execute code with root privileges or delete arbitrary system files and impact the system's integrity or cause a denial of service condition. This issue affects: …</t>
        </is>
      </c>
    </row>
    <row r="273" ht="42" customHeight="1">
      <c r="A273" s="15" t="inlineStr">
        <is>
          <t>CVE-2020-2007</t>
        </is>
      </c>
      <c r="B273" s="16" t="inlineStr">
        <is>
          <t>2020-05-13</t>
        </is>
      </c>
      <c r="C273" s="17" t="n">
        <v>7.2</v>
      </c>
      <c r="D273" s="18" t="inlineStr">
        <is>
          <t>HIGH</t>
        </is>
      </c>
      <c r="E273" s="16" t="inlineStr">
        <is>
          <t>CWE-78</t>
        </is>
      </c>
      <c r="F273" s="19" t="inlineStr">
        <is>
          <t>Palo Alto Networks</t>
        </is>
      </c>
      <c r="G273" s="20" t="inlineStr">
        <is>
          <t>An OS command injection vulnerability in the management server component of PAN-OS allows an authenticated user to potentially execute arbitrary commands with root privileges. This issue affects: All PAN-OS 7.1 versions; PAN-OS 8.1 versions earlier than 8.1.14; PAN-OS 9.0 versions earlier than 9.0.7…</t>
        </is>
      </c>
    </row>
    <row r="274" ht="42" customHeight="1">
      <c r="A274" s="15" t="inlineStr">
        <is>
          <t>CVE-2020-2006</t>
        </is>
      </c>
      <c r="B274" s="16" t="inlineStr">
        <is>
          <t>2020-05-13</t>
        </is>
      </c>
      <c r="C274" s="17" t="n">
        <v>7.2</v>
      </c>
      <c r="D274" s="18" t="inlineStr">
        <is>
          <t>HIGH</t>
        </is>
      </c>
      <c r="E274" s="16" t="inlineStr">
        <is>
          <t>CWE-121, CWE-787</t>
        </is>
      </c>
      <c r="F274" s="19" t="inlineStr">
        <is>
          <t>Palo Alto Networks</t>
        </is>
      </c>
      <c r="G274" s="20" t="inlineStr">
        <is>
          <t>A stack-based buffer overflow vulnerability in the management server component of PAN-OS that allows an authenticated user to potentially execute arbitrary code with root privileges. This issue affects: All versions of PAN-OS 7.1 and 8.0; PAN-OS 8.1 versions earlier than 8.1.14.</t>
        </is>
      </c>
    </row>
    <row r="275" ht="42" customHeight="1">
      <c r="A275" s="15" t="inlineStr">
        <is>
          <t>CVE-2020-1990</t>
        </is>
      </c>
      <c r="B275" s="16" t="inlineStr">
        <is>
          <t>2020-04-08</t>
        </is>
      </c>
      <c r="C275" s="17" t="n">
        <v>7.2</v>
      </c>
      <c r="D275" s="18" t="inlineStr">
        <is>
          <t>HIGH</t>
        </is>
      </c>
      <c r="E275" s="16" t="inlineStr">
        <is>
          <t>CWE-121, CWE-787</t>
        </is>
      </c>
      <c r="F275" s="19" t="inlineStr">
        <is>
          <t>Palo Alto Networks</t>
        </is>
      </c>
      <c r="G275" s="20" t="inlineStr">
        <is>
          <t>A stack-based buffer overflow vulnerability in the management server component of PAN-OS allows an authenticated user to upload a corrupted PAN-OS configuration and potentially execute code with root privileges. This issue affects Palo Alto Networks PAN-OS 8.1 versions before 8.1.13; 9.0 versions be…</t>
        </is>
      </c>
    </row>
    <row r="276" ht="42" customHeight="1">
      <c r="A276" s="15" t="inlineStr">
        <is>
          <t>CVE-2019-12629</t>
        </is>
      </c>
      <c r="B276" s="16" t="inlineStr">
        <is>
          <t>2020-01-26</t>
        </is>
      </c>
      <c r="C276" s="17" t="n">
        <v>7.2</v>
      </c>
      <c r="D276" s="18" t="inlineStr">
        <is>
          <t>HIGH</t>
        </is>
      </c>
      <c r="E276" s="16" t="inlineStr">
        <is>
          <t>CWE-77, CWE-78</t>
        </is>
      </c>
      <c r="F276" s="19" t="inlineStr">
        <is>
          <t>Cisco</t>
        </is>
      </c>
      <c r="G276" s="20" t="inlineStr">
        <is>
          <t>A vulnerability in the WebUI of the Cisco SD-WAN Solution could allow an authenticated, remote attacker to inject and execute arbitrary commands with vmanage user privileges on an affected system. The vulnerability is due to insufficient input validation of data parameters for certain fields in the …</t>
        </is>
      </c>
    </row>
    <row r="277" ht="42" customHeight="1">
      <c r="A277" s="15" t="inlineStr">
        <is>
          <t>CVE-2019-16103</t>
        </is>
      </c>
      <c r="B277" s="16" t="inlineStr">
        <is>
          <t>2019-09-08</t>
        </is>
      </c>
      <c r="C277" s="17" t="n">
        <v>7.2</v>
      </c>
      <c r="D277" s="18" t="inlineStr">
        <is>
          <t>HIGH</t>
        </is>
      </c>
      <c r="E277" s="16" t="inlineStr"/>
      <c r="F277" s="19" t="inlineStr">
        <is>
          <t>HPE Aruba</t>
        </is>
      </c>
      <c r="G277" s="20" t="inlineStr">
        <is>
          <t>Silver Peak EdgeConnect SD-WAN before 8.1.7.x allows privilege escalation (by administrators) from the menu to a root Bash OS shell via the spsshell feature.</t>
        </is>
      </c>
    </row>
    <row r="278" ht="42" customHeight="1">
      <c r="A278" s="15" t="inlineStr">
        <is>
          <t>CVE-2019-1582</t>
        </is>
      </c>
      <c r="B278" s="16" t="inlineStr">
        <is>
          <t>2019-08-23</t>
        </is>
      </c>
      <c r="C278" s="17" t="n">
        <v>7.2</v>
      </c>
      <c r="D278" s="18" t="inlineStr">
        <is>
          <t>HIGH</t>
        </is>
      </c>
      <c r="E278" s="16" t="inlineStr">
        <is>
          <t>CWE-787</t>
        </is>
      </c>
      <c r="F278" s="19" t="inlineStr">
        <is>
          <t>Palo Alto Networks</t>
        </is>
      </c>
      <c r="G278" s="20" t="inlineStr">
        <is>
          <t>Memory corruption in PAN-OS 8.1.9 and earlier, and PAN-OS 9.0.3 and earlier will allow an administrative user to cause arbitrary memory corruption by rekeying the current client interactive session.</t>
        </is>
      </c>
    </row>
    <row r="279" ht="42" customHeight="1">
      <c r="A279" s="15" t="inlineStr">
        <is>
          <t>CVE-2018-0348</t>
        </is>
      </c>
      <c r="B279" s="16" t="inlineStr">
        <is>
          <t>2018-07-18</t>
        </is>
      </c>
      <c r="C279" s="17" t="n">
        <v>7.2</v>
      </c>
      <c r="D279" s="18" t="inlineStr">
        <is>
          <t>HIGH</t>
        </is>
      </c>
      <c r="E279" s="16" t="inlineStr">
        <is>
          <t>CWE-77, CWE-78</t>
        </is>
      </c>
      <c r="F279" s="19" t="inlineStr">
        <is>
          <t>Cisco</t>
        </is>
      </c>
      <c r="G279" s="20" t="inlineStr">
        <is>
          <t>A vulnerability in the CLI of the Cisco SD-WAN Solution could allow an authenticated, remote attacker to inject arbitrary commands that are executed with root privileges. The vulnerability is due to insufficient input validation. An attacker could exploit this vulnerability by authenticating to the …</t>
        </is>
      </c>
    </row>
    <row r="280" ht="42" customHeight="1">
      <c r="A280" s="15" t="inlineStr">
        <is>
          <t>CVE-2018-0344</t>
        </is>
      </c>
      <c r="B280" s="16" t="inlineStr">
        <is>
          <t>2018-07-18</t>
        </is>
      </c>
      <c r="C280" s="17" t="n">
        <v>7.2</v>
      </c>
      <c r="D280" s="18" t="inlineStr">
        <is>
          <t>HIGH</t>
        </is>
      </c>
      <c r="E280" s="16" t="inlineStr">
        <is>
          <t>CWE-77</t>
        </is>
      </c>
      <c r="F280" s="19" t="inlineStr">
        <is>
          <t>Cisco</t>
        </is>
      </c>
      <c r="G280" s="20" t="inlineStr">
        <is>
          <t>A vulnerability in the vManage dashboard for the configuration and management service of the Cisco SD-WAN Solution could allow an authenticated, remote attacker to inject and execute arbitrary commands with vmanage user privileges on an affected system. The vulnerability is due to insufficient input…</t>
        </is>
      </c>
    </row>
    <row r="281" ht="42" customHeight="1">
      <c r="A281" s="15" t="inlineStr">
        <is>
          <t>CVE-2017-7738</t>
        </is>
      </c>
      <c r="B281" s="16" t="inlineStr">
        <is>
          <t>2017-12-13</t>
        </is>
      </c>
      <c r="C281" s="17" t="n">
        <v>7.2</v>
      </c>
      <c r="D281" s="18" t="inlineStr">
        <is>
          <t>HIGH</t>
        </is>
      </c>
      <c r="E281" s="16" t="inlineStr">
        <is>
          <t>CWE-200</t>
        </is>
      </c>
      <c r="F281" s="19" t="inlineStr">
        <is>
          <t>Fortinet</t>
        </is>
      </c>
      <c r="G281" s="20" t="inlineStr">
        <is>
          <t>An Information Disclosure vulnerability in Fortinet FortiOS 5.6.0 to 5.6.2, 5.4.0 to 5.4.5, 5.2 and below versions allow an admin user with super_admin privileges to view the current SSL VPN web portal session info which may contains user credentials through the fnsysctl CLI command.</t>
        </is>
      </c>
    </row>
    <row r="282" ht="42" customHeight="1">
      <c r="A282" s="15" t="inlineStr">
        <is>
          <t>CVE-2016-3654</t>
        </is>
      </c>
      <c r="B282" s="16" t="inlineStr">
        <is>
          <t>2016-04-12</t>
        </is>
      </c>
      <c r="C282" s="17" t="n">
        <v>7.2</v>
      </c>
      <c r="D282" s="18" t="inlineStr">
        <is>
          <t>HIGH</t>
        </is>
      </c>
      <c r="E282" s="16" t="inlineStr">
        <is>
          <t>CWE-20</t>
        </is>
      </c>
      <c r="F282" s="19" t="inlineStr">
        <is>
          <t>Palo Alto Networks</t>
        </is>
      </c>
      <c r="G282" s="20" t="inlineStr">
        <is>
          <t>The device management command line interface (CLI) in Palo Alto Networks PAN-OS before 5.0.18, 5.1.x before 5.1.11, 6.0.x before 6.0.13, 6.1.x before 6.1.10, and 7.0.x before 7.0.5H2 allows remote authenticated administrators to execute arbitrary OS commands via an SSH command parameter.</t>
        </is>
      </c>
    </row>
    <row r="283" ht="42" customHeight="1">
      <c r="A283" s="15" t="inlineStr">
        <is>
          <t>CVE-2025-27350</t>
        </is>
      </c>
      <c r="B283" s="16" t="inlineStr">
        <is>
          <t>2025-04-10</t>
        </is>
      </c>
      <c r="C283" s="17" t="n">
        <v>7.1</v>
      </c>
      <c r="D283" s="18" t="inlineStr">
        <is>
          <t>HIGH</t>
        </is>
      </c>
      <c r="E283" s="16" t="inlineStr">
        <is>
          <t>CWE-79</t>
        </is>
      </c>
      <c r="F283" s="19" t="inlineStr">
        <is>
          <t>Versa Networks</t>
        </is>
      </c>
      <c r="G283" s="20" t="inlineStr">
        <is>
          <t>Improper Neutralization of Input During Web Page Generation ('Cross-site Scripting') vulnerability in Hugh Mungus Vice Versa vice-versa allows Reflected XSS.This issue affects Vice Versa: from n/a through &lt;= 2.2.3.</t>
        </is>
      </c>
    </row>
    <row r="284" ht="42" customHeight="1">
      <c r="A284" s="15" t="inlineStr">
        <is>
          <t>CVE-2024-22248</t>
        </is>
      </c>
      <c r="B284" s="16" t="inlineStr">
        <is>
          <t>2024-04-02</t>
        </is>
      </c>
      <c r="C284" s="17" t="n">
        <v>7.1</v>
      </c>
      <c r="D284" s="18" t="inlineStr">
        <is>
          <t>HIGH</t>
        </is>
      </c>
      <c r="E284" s="16" t="inlineStr">
        <is>
          <t>CWE-601</t>
        </is>
      </c>
      <c r="F284" s="19" t="inlineStr">
        <is>
          <t>Arista</t>
        </is>
      </c>
      <c r="G284" s="20" t="inlineStr">
        <is>
          <t xml:space="preserve">VMware SD-WAN Orchestrator contains an open redirect vulnerability.
A malicious actor may be able to redirect a victim to an attacker 
controlled domain due to improper path handling leading to sensitive 
information disclosure.
</t>
        </is>
      </c>
    </row>
    <row r="285" ht="42" customHeight="1">
      <c r="A285" s="15" t="inlineStr">
        <is>
          <t>CVE-2023-20253</t>
        </is>
      </c>
      <c r="B285" s="16" t="inlineStr">
        <is>
          <t>2023-09-27</t>
        </is>
      </c>
      <c r="C285" s="17" t="n">
        <v>7.1</v>
      </c>
      <c r="D285" s="18" t="inlineStr">
        <is>
          <t>HIGH</t>
        </is>
      </c>
      <c r="E285" s="16" t="inlineStr">
        <is>
          <t>CWE-286</t>
        </is>
      </c>
      <c r="F285" s="19" t="inlineStr">
        <is>
          <t>Cisco</t>
        </is>
      </c>
      <c r="G285" s="20" t="inlineStr">
        <is>
          <t>A vulnerability in the command line interface (cli) management interface of Cisco SD-WAN vManage could allow an authenticated, local attacker to bypass authorization and allow the attacker to roll back the configuration on vManage controllers and edge router device.
 This vulnerability is due to i…</t>
        </is>
      </c>
    </row>
    <row r="286" ht="42" customHeight="1">
      <c r="A286" s="15" t="inlineStr">
        <is>
          <t>CVE-2020-3264</t>
        </is>
      </c>
      <c r="B286" s="16" t="inlineStr">
        <is>
          <t>2020-03-19</t>
        </is>
      </c>
      <c r="C286" s="17" t="n">
        <v>7.1</v>
      </c>
      <c r="D286" s="18" t="inlineStr">
        <is>
          <t>HIGH</t>
        </is>
      </c>
      <c r="E286" s="16" t="inlineStr">
        <is>
          <t>CWE-119, CWE-120</t>
        </is>
      </c>
      <c r="F286" s="19" t="inlineStr">
        <is>
          <t>Cisco</t>
        </is>
      </c>
      <c r="G286" s="20" t="inlineStr">
        <is>
          <t>A vulnerability in Cisco SD-WAN Solution software could allow an authenticated, local attacker to cause a buffer overflow on an affected device. The vulnerability is due to insufficient input validation. An attacker could exploit this vulnerability by sending crafted traffic to an affected device. A…</t>
        </is>
      </c>
    </row>
    <row r="287" ht="42" customHeight="1">
      <c r="A287" s="15" t="inlineStr">
        <is>
          <t>CVE-2020-2016</t>
        </is>
      </c>
      <c r="B287" s="16" t="inlineStr">
        <is>
          <t>2020-05-13</t>
        </is>
      </c>
      <c r="C287" s="17" t="n">
        <v>7</v>
      </c>
      <c r="D287" s="18" t="inlineStr">
        <is>
          <t>HIGH</t>
        </is>
      </c>
      <c r="E287" s="16" t="inlineStr">
        <is>
          <t>CWE-362, CWE-377</t>
        </is>
      </c>
      <c r="F287" s="19" t="inlineStr">
        <is>
          <t>Palo Alto Networks</t>
        </is>
      </c>
      <c r="G287" s="20" t="inlineStr">
        <is>
          <t>A race condition due to insecure creation of a file in a temporary directory vulnerability in PAN-OS allows for root privilege escalation from a limited linux user account. This allows an attacker who has escaped the restricted shell as a low privilege administrator, possibly by exploiting another v…</t>
        </is>
      </c>
    </row>
    <row r="288" ht="42" customHeight="1">
      <c r="A288" s="15" t="inlineStr">
        <is>
          <t>CVE-2020-1981</t>
        </is>
      </c>
      <c r="B288" s="16" t="inlineStr">
        <is>
          <t>2020-03-11</t>
        </is>
      </c>
      <c r="C288" s="17" t="n">
        <v>7</v>
      </c>
      <c r="D288" s="18" t="inlineStr">
        <is>
          <t>HIGH</t>
        </is>
      </c>
      <c r="E288" s="16" t="inlineStr">
        <is>
          <t>CWE-377, CWE-668</t>
        </is>
      </c>
      <c r="F288" s="19" t="inlineStr">
        <is>
          <t>Palo Alto Networks</t>
        </is>
      </c>
      <c r="G288" s="20" t="inlineStr">
        <is>
          <t>A predictable temporary filename vulnerability in PAN-OS allows local privilege escalation. This issue allows a local attacker who bypassed the restricted shell to execute commands as a low privileged user and gain root access on the PAN-OS hardware or virtual appliance. This issue affects only PAN-…</t>
        </is>
      </c>
    </row>
    <row r="289" ht="42" customHeight="1">
      <c r="A289" s="21" t="inlineStr">
        <is>
          <t>CVE-2025-37128</t>
        </is>
      </c>
      <c r="B289" s="22" t="inlineStr">
        <is>
          <t>2025-09-16</t>
        </is>
      </c>
      <c r="C289" s="23" t="n">
        <v>6.8</v>
      </c>
      <c r="D289" s="24" t="inlineStr">
        <is>
          <t>MEDIUM</t>
        </is>
      </c>
      <c r="E289" s="22" t="inlineStr">
        <is>
          <t>CWE-250</t>
        </is>
      </c>
      <c r="F289" s="25" t="inlineStr">
        <is>
          <t>HPE Aruba</t>
        </is>
      </c>
      <c r="G289" s="26" t="inlineStr">
        <is>
          <t>A vulnerability in the web API of HPE Aruba Networking EdgeConnect SD-WAN Gateways could allow an authenticated remote attacker to terminate arbitrary running processes. Successful exploitation could allow an attacker to disrupt system operations, potentially resulting in an unstable system state.</t>
        </is>
      </c>
    </row>
    <row r="290" ht="42" customHeight="1">
      <c r="A290" s="21" t="inlineStr">
        <is>
          <t>CVE-2024-41136</t>
        </is>
      </c>
      <c r="B290" s="22" t="inlineStr">
        <is>
          <t>2024-07-24</t>
        </is>
      </c>
      <c r="C290" s="23" t="n">
        <v>6.8</v>
      </c>
      <c r="D290" s="24" t="inlineStr">
        <is>
          <t>MEDIUM</t>
        </is>
      </c>
      <c r="E290" s="22" t="inlineStr">
        <is>
          <t>CWE-77, CWE-78</t>
        </is>
      </c>
      <c r="F290" s="25" t="inlineStr">
        <is>
          <t>HPE Aruba</t>
        </is>
      </c>
      <c r="G290" s="26" t="inlineStr">
        <is>
          <t>An authenticated command injection vulnerability exists in the HPE Aruba Networking EdgeConnect SD-WAN gateways Command Line Interface. Successful exploitation of this vulnerability results in the ability to execute arbitrary commands as a privileged user on the underlying operating system.</t>
        </is>
      </c>
    </row>
    <row r="291" ht="42" customHeight="1">
      <c r="A291" s="21" t="inlineStr">
        <is>
          <t>CVE-2024-0007</t>
        </is>
      </c>
      <c r="B291" s="22" t="inlineStr">
        <is>
          <t>2024-02-14</t>
        </is>
      </c>
      <c r="C291" s="23" t="n">
        <v>6.8</v>
      </c>
      <c r="D291" s="24" t="inlineStr">
        <is>
          <t>MEDIUM</t>
        </is>
      </c>
      <c r="E291" s="22" t="inlineStr">
        <is>
          <t>CWE-79</t>
        </is>
      </c>
      <c r="F291" s="25" t="inlineStr">
        <is>
          <t>Palo Alto Networks</t>
        </is>
      </c>
      <c r="G291" s="26" t="inlineStr">
        <is>
          <t>A cross-site scripting (XSS) vulnerability in Palo Alto Networks PAN-OS software enables a malicious authenticated read-write administrator to store a JavaScript payload using the web interface on Panorama appliances. This enables the impersonation of another authenticated administrator.</t>
        </is>
      </c>
    </row>
    <row r="292" ht="42" customHeight="1">
      <c r="A292" s="21" t="inlineStr">
        <is>
          <t>CVE-2020-12149</t>
        </is>
      </c>
      <c r="B292" s="22" t="inlineStr">
        <is>
          <t>2020-12-11</t>
        </is>
      </c>
      <c r="C292" s="23" t="n">
        <v>6.8</v>
      </c>
      <c r="D292" s="24" t="inlineStr">
        <is>
          <t>MEDIUM</t>
        </is>
      </c>
      <c r="E292" s="22" t="inlineStr">
        <is>
          <t>CWE-78</t>
        </is>
      </c>
      <c r="F292" s="25" t="inlineStr">
        <is>
          <t>HPE Aruba</t>
        </is>
      </c>
      <c r="G292" s="26" t="inlineStr">
        <is>
          <t>The configuration backup/restore function in Silver Peak Unity ECOSTM (ECOS) appliance software was found to directly incorporate the user-controlled config filename in a subsequent shell command, allowing an attacker to manipulate the resulting command by injecting valid OS command input. This vuln…</t>
        </is>
      </c>
    </row>
    <row r="293" ht="42" customHeight="1">
      <c r="A293" s="21" t="inlineStr">
        <is>
          <t>CVE-2020-12148</t>
        </is>
      </c>
      <c r="B293" s="22" t="inlineStr">
        <is>
          <t>2020-12-11</t>
        </is>
      </c>
      <c r="C293" s="23" t="n">
        <v>6.8</v>
      </c>
      <c r="D293" s="24" t="inlineStr">
        <is>
          <t>MEDIUM</t>
        </is>
      </c>
      <c r="E293" s="22" t="inlineStr">
        <is>
          <t>CWE-78</t>
        </is>
      </c>
      <c r="F293" s="25" t="inlineStr">
        <is>
          <t>HPE Aruba</t>
        </is>
      </c>
      <c r="G293" s="26" t="inlineStr">
        <is>
          <t>A command injection flaw identified in the nslookup API in Silver Peak Unity ECOSTM (ECOS) appliance software could allow an attacker to execute arbitrary commands with the privileges of the web server running on the EdgeConnect appliance. An attacker could exploit this vulnerability to establish an…</t>
        </is>
      </c>
    </row>
    <row r="294" ht="42" customHeight="1">
      <c r="A294" s="21" t="inlineStr">
        <is>
          <t>CVE-2020-3216</t>
        </is>
      </c>
      <c r="B294" s="22" t="inlineStr">
        <is>
          <t>2020-06-03</t>
        </is>
      </c>
      <c r="C294" s="23" t="n">
        <v>6.8</v>
      </c>
      <c r="D294" s="24" t="inlineStr">
        <is>
          <t>MEDIUM</t>
        </is>
      </c>
      <c r="E294" s="22" t="inlineStr">
        <is>
          <t>CWE-287</t>
        </is>
      </c>
      <c r="F294" s="25" t="inlineStr">
        <is>
          <t>Cisco</t>
        </is>
      </c>
      <c r="G294" s="26" t="inlineStr">
        <is>
          <t>A vulnerability in Cisco IOS XE SD-WAN Software could allow an unauthenticated, physical attacker to bypass authentication and gain unrestricted access to the root shell of an affected device. The vulnerability exists because the affected software has insufficient authentication mechanisms for certa…</t>
        </is>
      </c>
    </row>
    <row r="295" ht="42" customHeight="1">
      <c r="A295" s="21" t="inlineStr">
        <is>
          <t>CVE-2020-1975</t>
        </is>
      </c>
      <c r="B295" s="22" t="inlineStr">
        <is>
          <t>2020-02-12</t>
        </is>
      </c>
      <c r="C295" s="23" t="n">
        <v>6.8</v>
      </c>
      <c r="D295" s="24" t="inlineStr">
        <is>
          <t>MEDIUM</t>
        </is>
      </c>
      <c r="E295" s="22" t="inlineStr">
        <is>
          <t>CWE-112, CWE-611</t>
        </is>
      </c>
      <c r="F295" s="25" t="inlineStr">
        <is>
          <t>Palo Alto Networks</t>
        </is>
      </c>
      <c r="G295" s="26" t="inlineStr">
        <is>
          <t>Missing XML validation vulnerability in the PAN-OS web interface on Palo Alto Networks PAN-OS software allows authenticated users to inject arbitrary XML that results in privilege escalation. This issue affects PAN-OS 8.1 versions earlier than PAN-OS 8.1.12 and PAN-OS 9.0 versions earlier than PAN-O…</t>
        </is>
      </c>
    </row>
    <row r="296" ht="42" customHeight="1">
      <c r="A296" s="21" t="inlineStr">
        <is>
          <t>CVE-2025-37129</t>
        </is>
      </c>
      <c r="B296" s="22" t="inlineStr">
        <is>
          <t>2025-09-16</t>
        </is>
      </c>
      <c r="C296" s="23" t="n">
        <v>6.7</v>
      </c>
      <c r="D296" s="24" t="inlineStr">
        <is>
          <t>MEDIUM</t>
        </is>
      </c>
      <c r="E296" s="22" t="inlineStr">
        <is>
          <t>CWE-78</t>
        </is>
      </c>
      <c r="F296" s="25" t="inlineStr">
        <is>
          <t>HPE Aruba</t>
        </is>
      </c>
      <c r="G296" s="26" t="inlineStr">
        <is>
          <t>A vulnerable feature in the command line interface of EdgeConnect SD-WAN could allow an authenticated attacker to exploit built-in script execution capabilities. Successful exploitation could allow an attacker to execute arbitrary commands on the underlying operating system if the feature is enabled…</t>
        </is>
      </c>
    </row>
    <row r="297" ht="42" customHeight="1">
      <c r="A297" s="21" t="inlineStr">
        <is>
          <t>CVE-2025-23170</t>
        </is>
      </c>
      <c r="B297" s="22" t="inlineStr">
        <is>
          <t>2025-06-19</t>
        </is>
      </c>
      <c r="C297" s="23" t="n">
        <v>6.7</v>
      </c>
      <c r="D297" s="24" t="inlineStr">
        <is>
          <t>MEDIUM</t>
        </is>
      </c>
      <c r="E297" s="22" t="inlineStr">
        <is>
          <t>CWE-77</t>
        </is>
      </c>
      <c r="F297" s="25" t="inlineStr">
        <is>
          <t>Versa Networks</t>
        </is>
      </c>
      <c r="G297" s="26" t="inlineStr">
        <is>
          <t>The Versa Director SD-WAN orchestration platform includes functionality to initiate SSH sessions to remote CPEs and the Director shell via Shell-In-A-Box. The underlying Python script, shell-connect.py, is vulnerable to command injection through the user argument. This allows an attacker to execute …</t>
        </is>
      </c>
    </row>
    <row r="298" ht="42" customHeight="1">
      <c r="A298" s="21" t="inlineStr">
        <is>
          <t>CVE-2021-1462</t>
        </is>
      </c>
      <c r="B298" s="22" t="inlineStr">
        <is>
          <t>2024-11-18</t>
        </is>
      </c>
      <c r="C298" s="23" t="n">
        <v>6.7</v>
      </c>
      <c r="D298" s="24" t="inlineStr">
        <is>
          <t>MEDIUM</t>
        </is>
      </c>
      <c r="E298" s="22" t="inlineStr">
        <is>
          <t>CWE-20</t>
        </is>
      </c>
      <c r="F298" s="25" t="inlineStr">
        <is>
          <t>Cisco</t>
        </is>
      </c>
      <c r="G298" s="26" t="inlineStr">
        <is>
          <t>A vulnerability in the CLI of Cisco&amp;nbsp;SD-WAN vManage Software could allow an authenticated, local attacker to elevate privileges on an affected system. To exploit this vulnerability, an attacker would need to have a valid Administrator account on an affected system.
The vulnerability is due to i…</t>
        </is>
      </c>
    </row>
    <row r="299" ht="42" customHeight="1">
      <c r="A299" s="21" t="inlineStr">
        <is>
          <t>CVE-2022-20930</t>
        </is>
      </c>
      <c r="B299" s="22" t="inlineStr">
        <is>
          <t>2022-09-30</t>
        </is>
      </c>
      <c r="C299" s="23" t="n">
        <v>6.7</v>
      </c>
      <c r="D299" s="24" t="inlineStr">
        <is>
          <t>MEDIUM</t>
        </is>
      </c>
      <c r="E299" s="22" t="inlineStr">
        <is>
          <t>CWE-78, CWE-88</t>
        </is>
      </c>
      <c r="F299" s="25" t="inlineStr">
        <is>
          <t>Cisco</t>
        </is>
      </c>
      <c r="G299" s="26" t="inlineStr">
        <is>
          <t>A vulnerability in the CLI of Cisco SD-WAN Software could allow an authenticated, local attacker to overwrite and possibly corrupt files on an affected system. This vulnerability is due to insufficient input validation. An attacker could exploit this vulnerability by injecting arbitrary commands tha…</t>
        </is>
      </c>
    </row>
    <row r="300" ht="42" customHeight="1">
      <c r="A300" s="21" t="inlineStr">
        <is>
          <t>CVE-2021-34729</t>
        </is>
      </c>
      <c r="B300" s="22" t="inlineStr">
        <is>
          <t>2021-09-23</t>
        </is>
      </c>
      <c r="C300" s="23" t="n">
        <v>6.7</v>
      </c>
      <c r="D300" s="24" t="inlineStr">
        <is>
          <t>MEDIUM</t>
        </is>
      </c>
      <c r="E300" s="22" t="inlineStr">
        <is>
          <t>CWE-77, CWE-78</t>
        </is>
      </c>
      <c r="F300" s="25" t="inlineStr">
        <is>
          <t>Cisco</t>
        </is>
      </c>
      <c r="G300" s="26" t="inlineStr">
        <is>
          <t>A vulnerability in the CLI of Cisco IOS XE SD-WAN Software and Cisco IOS XE Software could allow an authenticated, local attacker to execute arbitrary commands with elevated privileges on an affected device. This vulnerability is due to insufficient validation of arguments passed to certain CLI comm…</t>
        </is>
      </c>
    </row>
    <row r="301" ht="42" customHeight="1">
      <c r="A301" s="21" t="inlineStr">
        <is>
          <t>CVE-2021-34726</t>
        </is>
      </c>
      <c r="B301" s="22" t="inlineStr">
        <is>
          <t>2021-09-23</t>
        </is>
      </c>
      <c r="C301" s="23" t="n">
        <v>6.7</v>
      </c>
      <c r="D301" s="24" t="inlineStr">
        <is>
          <t>MEDIUM</t>
        </is>
      </c>
      <c r="E301" s="22" t="inlineStr">
        <is>
          <t>CWE-77, CWE-78</t>
        </is>
      </c>
      <c r="F301" s="25" t="inlineStr">
        <is>
          <t>Cisco</t>
        </is>
      </c>
      <c r="G301" s="26" t="inlineStr">
        <is>
          <t>A vulnerability in the CLI of Cisco SD-WAN Software could allow an authenticated, local attacker to inject arbitrary commands to be executed with root-level privileges on the underlying operating system of an affected device. This vulnerability is due to insufficient input validation on certain CLI …</t>
        </is>
      </c>
    </row>
    <row r="302" ht="42" customHeight="1">
      <c r="A302" s="21" t="inlineStr">
        <is>
          <t>CVE-2021-34725</t>
        </is>
      </c>
      <c r="B302" s="22" t="inlineStr">
        <is>
          <t>2021-09-23</t>
        </is>
      </c>
      <c r="C302" s="23" t="n">
        <v>6.7</v>
      </c>
      <c r="D302" s="24" t="inlineStr">
        <is>
          <t>MEDIUM</t>
        </is>
      </c>
      <c r="E302" s="22" t="inlineStr">
        <is>
          <t>CWE-77, CWE-78</t>
        </is>
      </c>
      <c r="F302" s="25" t="inlineStr">
        <is>
          <t>Cisco</t>
        </is>
      </c>
      <c r="G302" s="26" t="inlineStr">
        <is>
          <t>A vulnerability in the CLI of Cisco IOS XE SD-WAN Software could allow an authenticated, local attacker to inject arbitrary commands to be executed with root-level privileges on the underlying operating system. This vulnerability is due to insufficient input validation on certain CLI commands. An at…</t>
        </is>
      </c>
    </row>
    <row r="303" ht="42" customHeight="1">
      <c r="A303" s="21" t="inlineStr">
        <is>
          <t>CVE-2021-34723</t>
        </is>
      </c>
      <c r="B303" s="22" t="inlineStr">
        <is>
          <t>2021-09-23</t>
        </is>
      </c>
      <c r="C303" s="23" t="n">
        <v>6.7</v>
      </c>
      <c r="D303" s="24" t="inlineStr">
        <is>
          <t>MEDIUM</t>
        </is>
      </c>
      <c r="E303" s="22" t="inlineStr">
        <is>
          <t>CWE-668</t>
        </is>
      </c>
      <c r="F303" s="25" t="inlineStr">
        <is>
          <t>Cisco</t>
        </is>
      </c>
      <c r="G303" s="26" t="inlineStr">
        <is>
          <t>A vulnerability in a specific CLI command that is run on Cisco IOS XE SD-WAN Software could allow an authenticated, local attacker to overwrite arbitrary files in the configuration database of an affected device. This vulnerability is due to insufficient validation of specific CLI command parameters…</t>
        </is>
      </c>
    </row>
    <row r="304" ht="42" customHeight="1">
      <c r="A304" s="21" t="inlineStr">
        <is>
          <t>CVE-2020-27129</t>
        </is>
      </c>
      <c r="B304" s="22" t="inlineStr">
        <is>
          <t>2020-11-06</t>
        </is>
      </c>
      <c r="C304" s="23" t="n">
        <v>6.7</v>
      </c>
      <c r="D304" s="24" t="inlineStr">
        <is>
          <t>MEDIUM</t>
        </is>
      </c>
      <c r="E304" s="22" t="inlineStr">
        <is>
          <t>CWE-88</t>
        </is>
      </c>
      <c r="F304" s="25" t="inlineStr">
        <is>
          <t>Cisco</t>
        </is>
      </c>
      <c r="G304" s="26" t="inlineStr">
        <is>
          <t>A vulnerability in the remote management feature of Cisco SD-WAN vManage Software could allow an authenticated, local attacker to inject arbitrary commands and potentially gain elevated privileges. The vulnerability is due to improper validation of commands to the remote management CLI of the affect…</t>
        </is>
      </c>
    </row>
    <row r="305" ht="42" customHeight="1">
      <c r="A305" s="21" t="inlineStr">
        <is>
          <t>CVE-2018-0342</t>
        </is>
      </c>
      <c r="B305" s="22" t="inlineStr">
        <is>
          <t>2018-07-18</t>
        </is>
      </c>
      <c r="C305" s="23" t="n">
        <v>6.7</v>
      </c>
      <c r="D305" s="24" t="inlineStr">
        <is>
          <t>MEDIUM</t>
        </is>
      </c>
      <c r="E305" s="22" t="inlineStr">
        <is>
          <t>CWE-119</t>
        </is>
      </c>
      <c r="F305" s="25" t="inlineStr">
        <is>
          <t>Cisco</t>
        </is>
      </c>
      <c r="G305" s="26" t="inlineStr">
        <is>
          <t>A vulnerability in the configuration and monitoring service of the Cisco SD-WAN Solution could allow an authenticated, local attacker to execute arbitrary code with root privileges or cause a denial of service (DoS) condition on an affected device. The vulnerability is due to incomplete bounds check…</t>
        </is>
      </c>
    </row>
    <row r="306" ht="42" customHeight="1">
      <c r="A306" s="21" t="inlineStr">
        <is>
          <t>CVE-2024-45229</t>
        </is>
      </c>
      <c r="B306" s="22" t="inlineStr">
        <is>
          <t>2024-09-20</t>
        </is>
      </c>
      <c r="C306" s="23" t="n">
        <v>6.6</v>
      </c>
      <c r="D306" s="24" t="inlineStr">
        <is>
          <t>MEDIUM</t>
        </is>
      </c>
      <c r="E306" s="22" t="inlineStr">
        <is>
          <t>CWE-306</t>
        </is>
      </c>
      <c r="F306" s="25" t="inlineStr">
        <is>
          <t>Versa Networks</t>
        </is>
      </c>
      <c r="G306" s="26" t="inlineStr">
        <is>
          <t>The Versa Director offers REST APIs for orchestration and management. By design, certain APIs, such as the login screen, banner display, and device registration, do not require authentication. However, it was discovered that for Directors directly connected to the Internet, one of these APIs can be …</t>
        </is>
      </c>
    </row>
    <row r="307" ht="42" customHeight="1">
      <c r="A307" s="21" t="inlineStr">
        <is>
          <t>CVE-2024-0008</t>
        </is>
      </c>
      <c r="B307" s="22" t="inlineStr">
        <is>
          <t>2024-02-14</t>
        </is>
      </c>
      <c r="C307" s="23" t="n">
        <v>6.6</v>
      </c>
      <c r="D307" s="24" t="inlineStr">
        <is>
          <t>MEDIUM</t>
        </is>
      </c>
      <c r="E307" s="22" t="inlineStr">
        <is>
          <t>CWE-613</t>
        </is>
      </c>
      <c r="F307" s="25" t="inlineStr">
        <is>
          <t>Palo Alto Networks</t>
        </is>
      </c>
      <c r="G307" s="26" t="inlineStr">
        <is>
          <t>Web sessions in the management interface in Palo Alto Networks PAN-OS software do not expire in certain situations, making it susceptible to unauthorized access.</t>
        </is>
      </c>
    </row>
    <row r="308" ht="42" customHeight="1">
      <c r="A308" s="21" t="inlineStr">
        <is>
          <t>CVE-2021-1371</t>
        </is>
      </c>
      <c r="B308" s="22" t="inlineStr">
        <is>
          <t>2021-03-24</t>
        </is>
      </c>
      <c r="C308" s="23" t="n">
        <v>6.6</v>
      </c>
      <c r="D308" s="24" t="inlineStr">
        <is>
          <t>MEDIUM</t>
        </is>
      </c>
      <c r="E308" s="22" t="inlineStr">
        <is>
          <t>CWE-269</t>
        </is>
      </c>
      <c r="F308" s="25" t="inlineStr">
        <is>
          <t>Cisco</t>
        </is>
      </c>
      <c r="G308" s="26" t="inlineStr">
        <is>
          <t>A vulnerability in the role-based access control of Cisco IOS XE SD-WAN Software could allow an authenticated, local attacker with read-only privileges to obtain administrative privileges by using the console port when the device is in the default SD-WAN configuration. This vulnerability occurs beca…</t>
        </is>
      </c>
    </row>
    <row r="309" ht="42" customHeight="1">
      <c r="A309" s="21" t="inlineStr">
        <is>
          <t>CVE-2020-12147</t>
        </is>
      </c>
      <c r="B309" s="22" t="inlineStr">
        <is>
          <t>2020-11-05</t>
        </is>
      </c>
      <c r="C309" s="23" t="n">
        <v>6.6</v>
      </c>
      <c r="D309" s="24" t="inlineStr">
        <is>
          <t>MEDIUM</t>
        </is>
      </c>
      <c r="E309" s="22" t="inlineStr">
        <is>
          <t>CWE-22</t>
        </is>
      </c>
      <c r="F309" s="25" t="inlineStr">
        <is>
          <t>HPE Aruba</t>
        </is>
      </c>
      <c r="G309" s="26" t="inlineStr">
        <is>
          <t>In Silver Peak Unity Orchestrator versions prior to 8.9.11+, 8.10.11+, or 9.0.1+, an authenticated user can make unauthorized MySQL queries against the Orchestrator database using the /sqlExecution REST API, which had been used for internal testing.</t>
        </is>
      </c>
    </row>
    <row r="310" ht="42" customHeight="1">
      <c r="A310" s="21" t="inlineStr">
        <is>
          <t>CVE-2020-12146</t>
        </is>
      </c>
      <c r="B310" s="22" t="inlineStr">
        <is>
          <t>2020-11-05</t>
        </is>
      </c>
      <c r="C310" s="23" t="n">
        <v>6.6</v>
      </c>
      <c r="D310" s="24" t="inlineStr">
        <is>
          <t>MEDIUM</t>
        </is>
      </c>
      <c r="E310" s="22" t="inlineStr">
        <is>
          <t>CWE-22</t>
        </is>
      </c>
      <c r="F310" s="25" t="inlineStr">
        <is>
          <t>HPE Aruba</t>
        </is>
      </c>
      <c r="G310" s="26" t="inlineStr">
        <is>
          <t>In Silver Peak Unity Orchestrator versions prior to 8.9.11+, 8.10.11+, or 9.0.1+, an authenticated user can access, modify, and delete restricted files on the Orchestrator server using the/debugFiles REST API.</t>
        </is>
      </c>
    </row>
    <row r="311" ht="42" customHeight="1">
      <c r="A311" s="21" t="inlineStr">
        <is>
          <t>CVE-2020-12145</t>
        </is>
      </c>
      <c r="B311" s="22" t="inlineStr">
        <is>
          <t>2020-11-05</t>
        </is>
      </c>
      <c r="C311" s="23" t="n">
        <v>6.6</v>
      </c>
      <c r="D311" s="24" t="inlineStr">
        <is>
          <t>MEDIUM</t>
        </is>
      </c>
      <c r="E311" s="22" t="inlineStr">
        <is>
          <t>CWE-287</t>
        </is>
      </c>
      <c r="F311" s="25" t="inlineStr">
        <is>
          <t>HPE Aruba</t>
        </is>
      </c>
      <c r="G311" s="26" t="inlineStr">
        <is>
          <t>Silver Peak Unity Orchestrator versions prior to 8.9.11+, 8.10.11+, or 9.0.1+ uses HTTP headers to authenticate REST API calls from localhost. This makes it possible to log in to Orchestrator by introducing an HTTP HOST header set to 127.0.0.1 or localhost. Orchestrator instances that are hosted by …</t>
        </is>
      </c>
    </row>
    <row r="312" ht="42" customHeight="1">
      <c r="A312" s="21" t="inlineStr">
        <is>
          <t>CVE-2026-20262</t>
        </is>
      </c>
      <c r="B312" s="22" t="inlineStr">
        <is>
          <t>2026-06-15</t>
        </is>
      </c>
      <c r="C312" s="23" t="n">
        <v>6.5</v>
      </c>
      <c r="D312" s="24" t="inlineStr">
        <is>
          <t>MEDIUM</t>
        </is>
      </c>
      <c r="E312" s="22" t="inlineStr">
        <is>
          <t>CWE-22</t>
        </is>
      </c>
      <c r="F312" s="25" t="inlineStr">
        <is>
          <t>Cisco</t>
        </is>
      </c>
      <c r="G312" s="26" t="inlineStr">
        <is>
          <t>A vulnerability in the web UI of Cisco Catalyst SD-WAN Manager, formerly SD-WAN vManage, could allow an authenticated, remote attacker to create a file or overwrite any file on the filesystem of an affected system.
This vulnerability exists because the affected software does not properly validate…</t>
        </is>
      </c>
    </row>
    <row r="313" ht="42" customHeight="1">
      <c r="A313" s="21" t="inlineStr">
        <is>
          <t>CVE-2026-20133</t>
        </is>
      </c>
      <c r="B313" s="22" t="inlineStr">
        <is>
          <t>2026-02-25</t>
        </is>
      </c>
      <c r="C313" s="23" t="n">
        <v>6.5</v>
      </c>
      <c r="D313" s="24" t="inlineStr">
        <is>
          <t>MEDIUM</t>
        </is>
      </c>
      <c r="E313" s="22" t="inlineStr">
        <is>
          <t>CWE-200</t>
        </is>
      </c>
      <c r="F313" s="25" t="inlineStr">
        <is>
          <t>Cisco</t>
        </is>
      </c>
      <c r="G313" s="26" t="inlineStr">
        <is>
          <t>A vulnerability in Cisco Catalyst SD-WAN Software could allow an unauthenticated, remote attacker to view sensitive information on an affected system.
 This vulnerability is due to insufficient file system restrictions. An authenticated attacker with netadmin privileges could exploit this vulnerab…</t>
        </is>
      </c>
    </row>
    <row r="314" ht="42" customHeight="1">
      <c r="A314" s="21" t="inlineStr">
        <is>
          <t>CVE-2025-37130</t>
        </is>
      </c>
      <c r="B314" s="22" t="inlineStr">
        <is>
          <t>2025-09-16</t>
        </is>
      </c>
      <c r="C314" s="23" t="n">
        <v>6.5</v>
      </c>
      <c r="D314" s="24" t="inlineStr">
        <is>
          <t>MEDIUM</t>
        </is>
      </c>
      <c r="E314" s="22" t="inlineStr">
        <is>
          <t>CWE-552</t>
        </is>
      </c>
      <c r="F314" s="25" t="inlineStr">
        <is>
          <t>HPE Aruba</t>
        </is>
      </c>
      <c r="G314" s="26" t="inlineStr">
        <is>
          <t>A vulnerability in the command-line interface of EdgeConnect SD-WAN could allow an authenticated attacker to read arbitrary files within the system. Successful exploitation could allow an attacker to read sensitive data from the underlying file system.</t>
        </is>
      </c>
    </row>
    <row r="315" ht="42" customHeight="1">
      <c r="A315" s="21" t="inlineStr">
        <is>
          <t>CVE-2025-20187</t>
        </is>
      </c>
      <c r="B315" s="22" t="inlineStr">
        <is>
          <t>2025-05-07</t>
        </is>
      </c>
      <c r="C315" s="23" t="n">
        <v>6.5</v>
      </c>
      <c r="D315" s="24" t="inlineStr">
        <is>
          <t>MEDIUM</t>
        </is>
      </c>
      <c r="E315" s="22" t="inlineStr">
        <is>
          <t>CWE-22</t>
        </is>
      </c>
      <c r="F315" s="25" t="inlineStr">
        <is>
          <t>Cisco</t>
        </is>
      </c>
      <c r="G315" s="26" t="inlineStr">
        <is>
          <t>A vulnerability in the application data endpoints of Cisco Catalyst SD-WAN Manager, formerly Cisco SD-WAN vManage, could allow an authenticated, remote attacker to write arbitrary files to an affected system.
This vulnerability is due to improper validation of requests to APIs. An attacker could …</t>
        </is>
      </c>
    </row>
    <row r="316" ht="42" customHeight="1">
      <c r="A316" s="21" t="inlineStr">
        <is>
          <t>CVE-2025-0111</t>
        </is>
      </c>
      <c r="B316" s="22" t="inlineStr">
        <is>
          <t>2025-02-12</t>
        </is>
      </c>
      <c r="C316" s="23" t="n">
        <v>6.5</v>
      </c>
      <c r="D316" s="24" t="inlineStr">
        <is>
          <t>MEDIUM</t>
        </is>
      </c>
      <c r="E316" s="22" t="inlineStr">
        <is>
          <t>CWE-610, CWE-73</t>
        </is>
      </c>
      <c r="F316" s="25" t="inlineStr">
        <is>
          <t>Palo Alto Networks</t>
        </is>
      </c>
      <c r="G316" s="26" t="inlineStr">
        <is>
          <t>An authenticated file read vulnerability in the Palo Alto Networks PAN-OS software enables an authenticated attacker with network access to the management web interface to read files on the PAN-OS filesystem that are readable by the “nobody” user.
You can greatly reduce the risk of this issue by re…</t>
        </is>
      </c>
    </row>
    <row r="317" ht="42" customHeight="1">
      <c r="A317" s="21" t="inlineStr">
        <is>
          <t>CVE-2024-36504</t>
        </is>
      </c>
      <c r="B317" s="22" t="inlineStr">
        <is>
          <t>2025-01-14</t>
        </is>
      </c>
      <c r="C317" s="23" t="n">
        <v>6.5</v>
      </c>
      <c r="D317" s="24" t="inlineStr">
        <is>
          <t>MEDIUM</t>
        </is>
      </c>
      <c r="E317" s="22" t="inlineStr">
        <is>
          <t>CWE-125</t>
        </is>
      </c>
      <c r="F317" s="25" t="inlineStr">
        <is>
          <t>Fortinet</t>
        </is>
      </c>
      <c r="G317" s="26" t="inlineStr">
        <is>
          <t>An out-of-bounds read vulnerability [CWE-125] in FortiOS SSLVPN web portal versions 7.4.0 through 7.4.4, versions 7.2.0 through 7.2.8, 7.0 all verisons, and 6.4 all versions may allow an authenticated attacker to perform a denial of service on the SSLVPN web portal via a specially crafted URL.</t>
        </is>
      </c>
    </row>
    <row r="318" ht="42" customHeight="1">
      <c r="A318" s="21" t="inlineStr">
        <is>
          <t>CVE-2020-26066</t>
        </is>
      </c>
      <c r="B318" s="22" t="inlineStr">
        <is>
          <t>2024-11-18</t>
        </is>
      </c>
      <c r="C318" s="23" t="n">
        <v>6.5</v>
      </c>
      <c r="D318" s="24" t="inlineStr">
        <is>
          <t>MEDIUM</t>
        </is>
      </c>
      <c r="E318" s="22" t="inlineStr">
        <is>
          <t>CWE-611</t>
        </is>
      </c>
      <c r="F318" s="25" t="inlineStr">
        <is>
          <t>Cisco</t>
        </is>
      </c>
      <c r="G318" s="26" t="inlineStr">
        <is>
          <t>A vulnerability in the web UI of Cisco&amp;nbsp;SD-WAN vManage Software could allow an authenticated, remote attacker to gain read and write access to information that is stored on an affected system.
The vulnerability is due to improper handling of XML External Entity (XXE) entries when parsing certai…</t>
        </is>
      </c>
    </row>
    <row r="319" ht="42" customHeight="1">
      <c r="A319" s="21" t="inlineStr">
        <is>
          <t>CVE-2021-1232</t>
        </is>
      </c>
      <c r="B319" s="22" t="inlineStr">
        <is>
          <t>2024-11-18</t>
        </is>
      </c>
      <c r="C319" s="23" t="n">
        <v>6.5</v>
      </c>
      <c r="D319" s="24" t="inlineStr">
        <is>
          <t>MEDIUM</t>
        </is>
      </c>
      <c r="E319" s="22" t="inlineStr">
        <is>
          <t>CWE-522</t>
        </is>
      </c>
      <c r="F319" s="25" t="inlineStr">
        <is>
          <t>Cisco</t>
        </is>
      </c>
      <c r="G319" s="26" t="inlineStr">
        <is>
          <t>A vulnerability in the web-based management interface of Cisco&amp;nbsp;SD-WAN vManage Software could allow an authenticated, remote attacker to read arbitrary files on the underlying filesystem of an affected system.
This vulnerability is due to insufficient access control for sensitive information th…</t>
        </is>
      </c>
    </row>
    <row r="320" ht="42" customHeight="1">
      <c r="A320" s="21" t="inlineStr">
        <is>
          <t>CVE-2021-1491</t>
        </is>
      </c>
      <c r="B320" s="22" t="inlineStr">
        <is>
          <t>2024-11-15</t>
        </is>
      </c>
      <c r="C320" s="23" t="n">
        <v>6.5</v>
      </c>
      <c r="D320" s="24" t="inlineStr">
        <is>
          <t>MEDIUM</t>
        </is>
      </c>
      <c r="E320" s="22" t="inlineStr">
        <is>
          <t>CWE-59</t>
        </is>
      </c>
      <c r="F320" s="25" t="inlineStr">
        <is>
          <t>Cisco</t>
        </is>
      </c>
      <c r="G320" s="26" t="inlineStr">
        <is>
          <t>A vulnerability in the web-based management interface of Cisco&amp;nbsp;SD-WAN vManage Software could allow an authenticated, remote attacker to read arbitrary files on the underlying file system of the device.
This vulnerability is due to insufficient file scope limiting. An attacker could exploit thi…</t>
        </is>
      </c>
    </row>
    <row r="321" ht="42" customHeight="1">
      <c r="A321" s="21" t="inlineStr">
        <is>
          <t>CVE-2021-1484</t>
        </is>
      </c>
      <c r="B321" s="22" t="inlineStr">
        <is>
          <t>2024-11-15</t>
        </is>
      </c>
      <c r="C321" s="23" t="n">
        <v>6.5</v>
      </c>
      <c r="D321" s="24" t="inlineStr">
        <is>
          <t>MEDIUM</t>
        </is>
      </c>
      <c r="E321" s="22" t="inlineStr">
        <is>
          <t>CWE-88</t>
        </is>
      </c>
      <c r="F321" s="25" t="inlineStr">
        <is>
          <t>Cisco</t>
        </is>
      </c>
      <c r="G321" s="26" t="inlineStr">
        <is>
          <t>A vulnerability in the web UI of Cisco&amp;nbsp;SD-WAN vManage Software could allow an authenticated, remote attacker to inject arbitrary commands on an affected system and cause a denial of service (DoS) condition.
This vulnerability is due to improper input validation of user-supplied input to the de…</t>
        </is>
      </c>
    </row>
    <row r="322" ht="42" customHeight="1">
      <c r="A322" s="21" t="inlineStr">
        <is>
          <t>CVE-2024-5919</t>
        </is>
      </c>
      <c r="B322" s="22" t="inlineStr">
        <is>
          <t>2024-11-14</t>
        </is>
      </c>
      <c r="C322" s="23" t="n">
        <v>6.5</v>
      </c>
      <c r="D322" s="24" t="inlineStr">
        <is>
          <t>MEDIUM</t>
        </is>
      </c>
      <c r="E322" s="22" t="inlineStr">
        <is>
          <t>CWE-611</t>
        </is>
      </c>
      <c r="F322" s="25" t="inlineStr">
        <is>
          <t>Palo Alto Networks</t>
        </is>
      </c>
      <c r="G322" s="26" t="inlineStr">
        <is>
          <t>A blind XML External Entities (XXE) injection vulnerability in the Palo Alto Networks PAN-OS software enables an authenticated attacker to exfiltrate arbitrary files from firewalls to an attacker controlled server. This attack requires network access to the firewall management interface.</t>
        </is>
      </c>
    </row>
    <row r="323" ht="42" customHeight="1">
      <c r="A323" s="21" t="inlineStr">
        <is>
          <t>CVE-2024-9464</t>
        </is>
      </c>
      <c r="B323" s="22" t="inlineStr">
        <is>
          <t>2024-10-09</t>
        </is>
      </c>
      <c r="C323" s="23" t="n">
        <v>6.5</v>
      </c>
      <c r="D323" s="24" t="inlineStr">
        <is>
          <t>MEDIUM</t>
        </is>
      </c>
      <c r="E323" s="22" t="inlineStr">
        <is>
          <t>CWE-78</t>
        </is>
      </c>
      <c r="F323" s="25" t="inlineStr">
        <is>
          <t>Palo Alto Networks</t>
        </is>
      </c>
      <c r="G323" s="26" t="inlineStr">
        <is>
          <t>An OS command injection vulnerability in Palo Alto Networks Expedition allows an authenticated attacker to run arbitrary OS commands as root in Expedition, resulting in disclosure of usernames, cleartext passwords, device configurations, and device API keys of PAN-OS firewalls.</t>
        </is>
      </c>
    </row>
    <row r="324" ht="42" customHeight="1">
      <c r="A324" s="21" t="inlineStr">
        <is>
          <t>CVE-2023-20261</t>
        </is>
      </c>
      <c r="B324" s="22" t="inlineStr">
        <is>
          <t>2023-10-18</t>
        </is>
      </c>
      <c r="C324" s="23" t="n">
        <v>6.5</v>
      </c>
      <c r="D324" s="24" t="inlineStr">
        <is>
          <t>MEDIUM</t>
        </is>
      </c>
      <c r="E324" s="22" t="inlineStr">
        <is>
          <t>CWE-284</t>
        </is>
      </c>
      <c r="F324" s="25" t="inlineStr">
        <is>
          <t>Cisco</t>
        </is>
      </c>
      <c r="G324" s="26" t="inlineStr">
        <is>
          <t>A vulnerability in the web UI of Cisco Catalyst SD-WAN Manager could allow an authenticated, remote attacker to retrieve arbitrary files from an affected system.
 This vulnerability is due to improper validation of parameters that are sent to the web UI. An attacker could exploit this vulnerabilit…</t>
        </is>
      </c>
    </row>
    <row r="325" ht="42" customHeight="1">
      <c r="A325" s="21" t="inlineStr">
        <is>
          <t>CVE-2023-37438</t>
        </is>
      </c>
      <c r="B325" s="22" t="inlineStr">
        <is>
          <t>2023-08-22</t>
        </is>
      </c>
      <c r="C325" s="23" t="n">
        <v>6.5</v>
      </c>
      <c r="D325" s="24" t="inlineStr">
        <is>
          <t>MEDIUM</t>
        </is>
      </c>
      <c r="E325" s="22" t="inlineStr">
        <is>
          <t>CWE-89</t>
        </is>
      </c>
      <c r="F325" s="25" t="inlineStr">
        <is>
          <t>HPE Aruba</t>
        </is>
      </c>
      <c r="G325"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26" ht="42" customHeight="1">
      <c r="A326" s="21" t="inlineStr">
        <is>
          <t>CVE-2023-37437</t>
        </is>
      </c>
      <c r="B326" s="22" t="inlineStr">
        <is>
          <t>2023-08-22</t>
        </is>
      </c>
      <c r="C326" s="23" t="n">
        <v>6.5</v>
      </c>
      <c r="D326" s="24" t="inlineStr">
        <is>
          <t>MEDIUM</t>
        </is>
      </c>
      <c r="E326" s="22" t="inlineStr">
        <is>
          <t>CWE-89</t>
        </is>
      </c>
      <c r="F326" s="25" t="inlineStr">
        <is>
          <t>HPE Aruba</t>
        </is>
      </c>
      <c r="G326"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27" ht="42" customHeight="1">
      <c r="A327" s="21" t="inlineStr">
        <is>
          <t>CVE-2023-37436</t>
        </is>
      </c>
      <c r="B327" s="22" t="inlineStr">
        <is>
          <t>2023-08-22</t>
        </is>
      </c>
      <c r="C327" s="23" t="n">
        <v>6.5</v>
      </c>
      <c r="D327" s="24" t="inlineStr">
        <is>
          <t>MEDIUM</t>
        </is>
      </c>
      <c r="E327" s="22" t="inlineStr">
        <is>
          <t>CWE-89</t>
        </is>
      </c>
      <c r="F327" s="25" t="inlineStr">
        <is>
          <t>HPE Aruba</t>
        </is>
      </c>
      <c r="G327"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28" ht="42" customHeight="1">
      <c r="A328" s="21" t="inlineStr">
        <is>
          <t>CVE-2023-37435</t>
        </is>
      </c>
      <c r="B328" s="22" t="inlineStr">
        <is>
          <t>2023-08-22</t>
        </is>
      </c>
      <c r="C328" s="23" t="n">
        <v>6.5</v>
      </c>
      <c r="D328" s="24" t="inlineStr">
        <is>
          <t>MEDIUM</t>
        </is>
      </c>
      <c r="E328" s="22" t="inlineStr">
        <is>
          <t>CWE-89</t>
        </is>
      </c>
      <c r="F328" s="25" t="inlineStr">
        <is>
          <t>HPE Aruba</t>
        </is>
      </c>
      <c r="G328"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29" ht="42" customHeight="1">
      <c r="A329" s="21" t="inlineStr">
        <is>
          <t>CVE-2023-37434</t>
        </is>
      </c>
      <c r="B329" s="22" t="inlineStr">
        <is>
          <t>2023-08-22</t>
        </is>
      </c>
      <c r="C329" s="23" t="n">
        <v>6.5</v>
      </c>
      <c r="D329" s="24" t="inlineStr">
        <is>
          <t>MEDIUM</t>
        </is>
      </c>
      <c r="E329" s="22" t="inlineStr">
        <is>
          <t>CWE-89</t>
        </is>
      </c>
      <c r="F329" s="25" t="inlineStr">
        <is>
          <t>HPE Aruba</t>
        </is>
      </c>
      <c r="G329"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30" ht="42" customHeight="1">
      <c r="A330" s="21" t="inlineStr">
        <is>
          <t>CVE-2023-37433</t>
        </is>
      </c>
      <c r="B330" s="22" t="inlineStr">
        <is>
          <t>2023-08-22</t>
        </is>
      </c>
      <c r="C330" s="23" t="n">
        <v>6.5</v>
      </c>
      <c r="D330" s="24" t="inlineStr">
        <is>
          <t>MEDIUM</t>
        </is>
      </c>
      <c r="E330" s="22" t="inlineStr">
        <is>
          <t>CWE-89</t>
        </is>
      </c>
      <c r="F330" s="25" t="inlineStr">
        <is>
          <t>HPE Aruba</t>
        </is>
      </c>
      <c r="G330"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31" ht="42" customHeight="1">
      <c r="A331" s="21" t="inlineStr">
        <is>
          <t>CVE-2023-37432</t>
        </is>
      </c>
      <c r="B331" s="22" t="inlineStr">
        <is>
          <t>2023-08-22</t>
        </is>
      </c>
      <c r="C331" s="23" t="n">
        <v>6.5</v>
      </c>
      <c r="D331" s="24" t="inlineStr">
        <is>
          <t>MEDIUM</t>
        </is>
      </c>
      <c r="E331" s="22" t="inlineStr">
        <is>
          <t>CWE-89</t>
        </is>
      </c>
      <c r="F331" s="25" t="inlineStr">
        <is>
          <t>HPE Aruba</t>
        </is>
      </c>
      <c r="G331"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32" ht="42" customHeight="1">
      <c r="A332" s="21" t="inlineStr">
        <is>
          <t>CVE-2023-37431</t>
        </is>
      </c>
      <c r="B332" s="22" t="inlineStr">
        <is>
          <t>2023-08-22</t>
        </is>
      </c>
      <c r="C332" s="23" t="n">
        <v>6.5</v>
      </c>
      <c r="D332" s="24" t="inlineStr">
        <is>
          <t>MEDIUM</t>
        </is>
      </c>
      <c r="E332" s="22" t="inlineStr">
        <is>
          <t>CWE-89</t>
        </is>
      </c>
      <c r="F332" s="25" t="inlineStr">
        <is>
          <t>HPE Aruba</t>
        </is>
      </c>
      <c r="G332"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33" ht="42" customHeight="1">
      <c r="A333" s="21" t="inlineStr">
        <is>
          <t>CVE-2023-37430</t>
        </is>
      </c>
      <c r="B333" s="22" t="inlineStr">
        <is>
          <t>2023-08-22</t>
        </is>
      </c>
      <c r="C333" s="23" t="n">
        <v>6.5</v>
      </c>
      <c r="D333" s="24" t="inlineStr">
        <is>
          <t>MEDIUM</t>
        </is>
      </c>
      <c r="E333" s="22" t="inlineStr">
        <is>
          <t>CWE-89</t>
        </is>
      </c>
      <c r="F333" s="25" t="inlineStr">
        <is>
          <t>HPE Aruba</t>
        </is>
      </c>
      <c r="G333"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34" ht="42" customHeight="1">
      <c r="A334" s="21" t="inlineStr">
        <is>
          <t>CVE-2023-37429</t>
        </is>
      </c>
      <c r="B334" s="22" t="inlineStr">
        <is>
          <t>2023-08-22</t>
        </is>
      </c>
      <c r="C334" s="23" t="n">
        <v>6.5</v>
      </c>
      <c r="D334" s="24" t="inlineStr">
        <is>
          <t>MEDIUM</t>
        </is>
      </c>
      <c r="E334" s="22" t="inlineStr">
        <is>
          <t>CWE-89</t>
        </is>
      </c>
      <c r="F334" s="25" t="inlineStr">
        <is>
          <t>HPE Aruba</t>
        </is>
      </c>
      <c r="G334"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35" ht="42" customHeight="1">
      <c r="A335" s="21" t="inlineStr">
        <is>
          <t>CVE-2020-26065</t>
        </is>
      </c>
      <c r="B335" s="22" t="inlineStr">
        <is>
          <t>2023-08-04</t>
        </is>
      </c>
      <c r="C335" s="23" t="n">
        <v>6.5</v>
      </c>
      <c r="D335" s="24" t="inlineStr">
        <is>
          <t>MEDIUM</t>
        </is>
      </c>
      <c r="E335" s="22" t="inlineStr">
        <is>
          <t>CWE-22</t>
        </is>
      </c>
      <c r="F335" s="25" t="inlineStr">
        <is>
          <t>Cisco</t>
        </is>
      </c>
      <c r="G335" s="26" t="inlineStr">
        <is>
          <t>A vulnerability in the web-based management interface of Cisco SD-WAN vManage Software could allow an authenticated, remote attacker to conduct path traversal attacks and obtain read access to sensitive files on an affected system.
 The vulnerability is due to insufficient validation of HTTP reques…</t>
        </is>
      </c>
    </row>
    <row r="336" ht="42" customHeight="1">
      <c r="A336" s="21" t="inlineStr">
        <is>
          <t>CVE-2023-33307</t>
        </is>
      </c>
      <c r="B336" s="22" t="inlineStr">
        <is>
          <t>2023-06-16</t>
        </is>
      </c>
      <c r="C336" s="23" t="n">
        <v>6.5</v>
      </c>
      <c r="D336" s="24" t="inlineStr">
        <is>
          <t>MEDIUM</t>
        </is>
      </c>
      <c r="E336" s="22" t="inlineStr">
        <is>
          <t>CWE-476</t>
        </is>
      </c>
      <c r="F336" s="25" t="inlineStr">
        <is>
          <t>Fortinet</t>
        </is>
      </c>
      <c r="G336" s="26" t="inlineStr">
        <is>
          <t>A null pointer dereference in Fortinet FortiOS before 7.2.5 and before 7.0.11, FortiProxy before 7.2.3 and before 7.0.9 allows attacker to denial of sslvpn service via specifically crafted request in network parameter.</t>
        </is>
      </c>
    </row>
    <row r="337" ht="42" customHeight="1">
      <c r="A337" s="21" t="inlineStr">
        <is>
          <t>CVE-2023-33306</t>
        </is>
      </c>
      <c r="B337" s="22" t="inlineStr">
        <is>
          <t>2023-06-16</t>
        </is>
      </c>
      <c r="C337" s="23" t="n">
        <v>6.5</v>
      </c>
      <c r="D337" s="24" t="inlineStr">
        <is>
          <t>MEDIUM</t>
        </is>
      </c>
      <c r="E337" s="22" t="inlineStr">
        <is>
          <t>CWE-476</t>
        </is>
      </c>
      <c r="F337" s="25" t="inlineStr">
        <is>
          <t>Fortinet</t>
        </is>
      </c>
      <c r="G337" s="26" t="inlineStr">
        <is>
          <t>A null pointer dereference in Fortinet FortiOS before 7.2.5,  before 7.0.11 and before 6.4.13, FortiProxy before 7.2.4 and before 7.0.10 allows attacker to denial of sslvpn service via specifically crafted request in bookmark parameter.</t>
        </is>
      </c>
    </row>
    <row r="338" ht="42" customHeight="1">
      <c r="A338" s="21" t="inlineStr">
        <is>
          <t>CVE-2023-0007</t>
        </is>
      </c>
      <c r="B338" s="22" t="inlineStr">
        <is>
          <t>2023-05-10</t>
        </is>
      </c>
      <c r="C338" s="23" t="n">
        <v>6.5</v>
      </c>
      <c r="D338" s="24" t="inlineStr">
        <is>
          <t>MEDIUM</t>
        </is>
      </c>
      <c r="E338" s="22" t="inlineStr">
        <is>
          <t>CWE-79, CWE-80</t>
        </is>
      </c>
      <c r="F338" s="25" t="inlineStr">
        <is>
          <t>Palo Alto Networks</t>
        </is>
      </c>
      <c r="G338" s="26" t="inlineStr">
        <is>
          <t xml:space="preserve">A cross-site scripting (XSS) vulnerability in Palo Alto Networks PAN-OS software on Panorama appliances enables an authenticated read-write administrator to store a JavaScript payload in the web interface that will execute in the context of another administrator’s browser when viewed.
</t>
        </is>
      </c>
    </row>
    <row r="339" ht="42" customHeight="1">
      <c r="A339" s="21" t="inlineStr">
        <is>
          <t>CVE-2023-0004</t>
        </is>
      </c>
      <c r="B339" s="22" t="inlineStr">
        <is>
          <t>2023-04-12</t>
        </is>
      </c>
      <c r="C339" s="23" t="n">
        <v>6.5</v>
      </c>
      <c r="D339" s="24" t="inlineStr">
        <is>
          <t>MEDIUM</t>
        </is>
      </c>
      <c r="E339" s="22" t="inlineStr">
        <is>
          <t>CWE-703</t>
        </is>
      </c>
      <c r="F339" s="25" t="inlineStr">
        <is>
          <t>Palo Alto Networks</t>
        </is>
      </c>
      <c r="G339" s="26" t="inlineStr">
        <is>
          <t>A local file deletion vulnerability in Palo Alto Networks PAN-OS software enables an authenticated administrator to delete files from the local file system with elevated privileges.
These files can include logs and system components that impact the integrity and availability of PAN-OS software.</t>
        </is>
      </c>
    </row>
    <row r="340" ht="42" customHeight="1">
      <c r="A340" s="21" t="inlineStr">
        <is>
          <t>CVE-2023-20113</t>
        </is>
      </c>
      <c r="B340" s="22" t="inlineStr">
        <is>
          <t>2023-03-23</t>
        </is>
      </c>
      <c r="C340" s="23" t="n">
        <v>6.5</v>
      </c>
      <c r="D340" s="24" t="inlineStr">
        <is>
          <t>MEDIUM</t>
        </is>
      </c>
      <c r="E340" s="22" t="inlineStr">
        <is>
          <t>CWE-352</t>
        </is>
      </c>
      <c r="F340" s="25" t="inlineStr">
        <is>
          <t>Cisco</t>
        </is>
      </c>
      <c r="G340" s="26" t="inlineStr">
        <is>
          <t>A vulnerability in the web-based management interface of Cisco SD-WAN vManage Software could allow an unauthenticated, remote attacker to conduct a cross-site request forgery (CSRF) attack on an affected system. This vulnerability is due to insufficient CSRF protections for the web-based management …</t>
        </is>
      </c>
    </row>
    <row r="341" ht="42" customHeight="1">
      <c r="A341" s="21" t="inlineStr">
        <is>
          <t>CVE-2022-45861</t>
        </is>
      </c>
      <c r="B341" s="22" t="inlineStr">
        <is>
          <t>2023-03-07</t>
        </is>
      </c>
      <c r="C341" s="23" t="n">
        <v>6.5</v>
      </c>
      <c r="D341" s="24" t="inlineStr">
        <is>
          <t>MEDIUM</t>
        </is>
      </c>
      <c r="E341" s="22" t="inlineStr">
        <is>
          <t>CWE-824</t>
        </is>
      </c>
      <c r="F341" s="25" t="inlineStr">
        <is>
          <t>Fortinet</t>
        </is>
      </c>
      <c r="G341" s="26" t="inlineStr">
        <is>
          <t>An access of uninitialized pointer vulnerability [CWE-824] in the SSL VPN portal of Fortinet FortiOS version 7.2.0 through 7.2.3, version 7.0.0 through 7.0.9 and before 6.4.11 and FortiProxy version 7.2.0 through 7.2.1, version 7.0.0 through 7.0.7 and before 2.0.11 allows a remote authenticated atta…</t>
        </is>
      </c>
    </row>
    <row r="342" ht="42" customHeight="1">
      <c r="A342" s="21" t="inlineStr">
        <is>
          <t>CVE-2022-20747</t>
        </is>
      </c>
      <c r="B342" s="22" t="inlineStr">
        <is>
          <t>2022-04-15</t>
        </is>
      </c>
      <c r="C342" s="23" t="n">
        <v>6.5</v>
      </c>
      <c r="D342" s="24" t="inlineStr">
        <is>
          <t>MEDIUM</t>
        </is>
      </c>
      <c r="E342" s="22" t="inlineStr">
        <is>
          <t>CWE-202</t>
        </is>
      </c>
      <c r="F342" s="25" t="inlineStr">
        <is>
          <t>Cisco</t>
        </is>
      </c>
      <c r="G342" s="26" t="inlineStr">
        <is>
          <t>A vulnerability in the History API of Cisco SD-WAN vManage Software could allow an authenticated, remote attacker to gain access to sensitive information on an affected system. This vulnerability is due to insufficient API authorization checking on the underlying operating system. An attacker could …</t>
        </is>
      </c>
    </row>
    <row r="343" ht="42" customHeight="1">
      <c r="A343" s="21" t="inlineStr">
        <is>
          <t>CVE-2022-20735</t>
        </is>
      </c>
      <c r="B343" s="22" t="inlineStr">
        <is>
          <t>2022-04-15</t>
        </is>
      </c>
      <c r="C343" s="23" t="n">
        <v>6.5</v>
      </c>
      <c r="D343" s="24" t="inlineStr">
        <is>
          <t>MEDIUM</t>
        </is>
      </c>
      <c r="E343" s="22" t="inlineStr">
        <is>
          <t>CWE-352</t>
        </is>
      </c>
      <c r="F343" s="25" t="inlineStr">
        <is>
          <t>Cisco</t>
        </is>
      </c>
      <c r="G343" s="26" t="inlineStr">
        <is>
          <t>A vulnerability in the web-based management interface of Cisco SD-WAN vManage Software could allow an unauthenticated, remote attacker to conduct a cross-site request forgery (CSRF) attack on an affected system. This vulnerability is due to insufficient CSRF protections for the web-based management …</t>
        </is>
      </c>
    </row>
    <row r="344" ht="42" customHeight="1">
      <c r="A344" s="21" t="inlineStr">
        <is>
          <t>CVE-2022-0011</t>
        </is>
      </c>
      <c r="B344" s="22" t="inlineStr">
        <is>
          <t>2022-02-10</t>
        </is>
      </c>
      <c r="C344" s="23" t="n">
        <v>6.5</v>
      </c>
      <c r="D344" s="24" t="inlineStr">
        <is>
          <t>MEDIUM</t>
        </is>
      </c>
      <c r="E344" s="22" t="inlineStr">
        <is>
          <t>CWE-436</t>
        </is>
      </c>
      <c r="F344" s="25" t="inlineStr">
        <is>
          <t>Palo Alto Networks</t>
        </is>
      </c>
      <c r="G344" s="26" t="inlineStr">
        <is>
          <t>PAN-OS software provides options to exclude specific websites from URL category enforcement and those websites are blocked or allowed (depending on your rules) regardless of their associated URL category. This is done by creating a custom URL category list or by using an external dynamic list (EDL) …</t>
        </is>
      </c>
    </row>
    <row r="345" ht="42" customHeight="1">
      <c r="A345" s="21" t="inlineStr">
        <is>
          <t>CVE-2021-1589</t>
        </is>
      </c>
      <c r="B345" s="22" t="inlineStr">
        <is>
          <t>2021-09-23</t>
        </is>
      </c>
      <c r="C345" s="23" t="n">
        <v>6.5</v>
      </c>
      <c r="D345" s="24" t="inlineStr">
        <is>
          <t>MEDIUM</t>
        </is>
      </c>
      <c r="E345" s="22" t="inlineStr">
        <is>
          <t>CWE-256, CWE-522</t>
        </is>
      </c>
      <c r="F345" s="25" t="inlineStr">
        <is>
          <t>Cisco</t>
        </is>
      </c>
      <c r="G345" s="26" t="inlineStr">
        <is>
          <t>A vulnerability in the disaster recovery feature of Cisco SD-WAN vManage Software could allow an authenticated, remote attacker to gain unauthorized access to user credentials. This vulnerability exists because access to API endpoints is not properly restricted. An attacker could exploit this vulner…</t>
        </is>
      </c>
    </row>
    <row r="346" ht="42" customHeight="1">
      <c r="A346" s="21" t="inlineStr">
        <is>
          <t>CVE-2021-3055</t>
        </is>
      </c>
      <c r="B346" s="22" t="inlineStr">
        <is>
          <t>2021-09-08</t>
        </is>
      </c>
      <c r="C346" s="23" t="n">
        <v>6.5</v>
      </c>
      <c r="D346" s="24" t="inlineStr">
        <is>
          <t>MEDIUM</t>
        </is>
      </c>
      <c r="E346" s="22" t="inlineStr">
        <is>
          <t>CWE-611</t>
        </is>
      </c>
      <c r="F346" s="25" t="inlineStr">
        <is>
          <t>Palo Alto Networks</t>
        </is>
      </c>
      <c r="G346" s="26" t="inlineStr">
        <is>
          <t>An improper restriction of XML external entity (XXE) reference vulnerability in the Palo Alto Networks PAN-OS web interface enables an authenticated administrator to read any arbitrary file from the file system and send a specifically crafted request to the firewall that causes the service to crash.…</t>
        </is>
      </c>
    </row>
    <row r="347" ht="42" customHeight="1">
      <c r="A347" s="21" t="inlineStr">
        <is>
          <t>CVE-2021-37729</t>
        </is>
      </c>
      <c r="B347" s="22" t="inlineStr">
        <is>
          <t>2021-09-07</t>
        </is>
      </c>
      <c r="C347" s="23" t="n">
        <v>6.5</v>
      </c>
      <c r="D347" s="24" t="inlineStr">
        <is>
          <t>MEDIUM</t>
        </is>
      </c>
      <c r="E347" s="22" t="inlineStr">
        <is>
          <t>CWE-22</t>
        </is>
      </c>
      <c r="F347" s="25" t="inlineStr">
        <is>
          <t>HPE Aruba</t>
        </is>
      </c>
      <c r="G347" s="26" t="inlineStr">
        <is>
          <t>A remote path traversal vulnerability was discovered in Aruba SD-WAN Software and Gateways; Aruba Operating System Software version(s): Prior to 8.6.0.0-2.2.0.4; Prior to 8.7.1.3, 8.6.0.9, 8.5.0.12, 8.3.0.16, 6.5.4.19, 6.4.4.25. Aruba has released patches for Aruba SD-WAN Software and Gateways and A…</t>
        </is>
      </c>
    </row>
    <row r="348" ht="42" customHeight="1">
      <c r="A348" s="21" t="inlineStr">
        <is>
          <t>CVE-2021-24012</t>
        </is>
      </c>
      <c r="B348" s="22" t="inlineStr">
        <is>
          <t>2021-06-02</t>
        </is>
      </c>
      <c r="C348" s="23" t="n">
        <v>6.5</v>
      </c>
      <c r="D348" s="24" t="inlineStr">
        <is>
          <t>MEDIUM</t>
        </is>
      </c>
      <c r="E348" s="22" t="inlineStr">
        <is>
          <t>CWE-295</t>
        </is>
      </c>
      <c r="F348" s="25" t="inlineStr">
        <is>
          <t>Fortinet</t>
        </is>
      </c>
      <c r="G348" s="26" t="inlineStr">
        <is>
          <t>An improper following of a certificate's chain of trust vulnerability in FortiGate versions 6.4.0 to 6.4.4 may allow an LDAP user to connect to SSLVPN with any certificate that is signed by a trusted Certificate Authority.</t>
        </is>
      </c>
    </row>
    <row r="349" ht="42" customHeight="1">
      <c r="A349" s="21" t="inlineStr">
        <is>
          <t>CVE-2021-1349</t>
        </is>
      </c>
      <c r="B349" s="22" t="inlineStr">
        <is>
          <t>2021-01-20</t>
        </is>
      </c>
      <c r="C349" s="23" t="n">
        <v>6.5</v>
      </c>
      <c r="D349" s="24" t="inlineStr">
        <is>
          <t>MEDIUM</t>
        </is>
      </c>
      <c r="E349" s="22" t="inlineStr">
        <is>
          <t>CWE-943</t>
        </is>
      </c>
      <c r="F349" s="25" t="inlineStr">
        <is>
          <t>Cisco</t>
        </is>
      </c>
      <c r="G349" s="26" t="inlineStr">
        <is>
          <t>A vulnerability in the web-based management interface of Cisco SD-WAN vManage Software could allow an authenticated, remote attacker to conduct Cypher query language injection attacks on an affected system. The vulnerability is due to insufficient input validation by the web-based management interfa…</t>
        </is>
      </c>
    </row>
    <row r="350" ht="42" customHeight="1">
      <c r="A350" s="21" t="inlineStr">
        <is>
          <t>CVE-2021-1259</t>
        </is>
      </c>
      <c r="B350" s="22" t="inlineStr">
        <is>
          <t>2021-01-20</t>
        </is>
      </c>
      <c r="C350" s="23" t="n">
        <v>6.5</v>
      </c>
      <c r="D350" s="24" t="inlineStr">
        <is>
          <t>MEDIUM</t>
        </is>
      </c>
      <c r="E350" s="22" t="inlineStr">
        <is>
          <t>CWE-22</t>
        </is>
      </c>
      <c r="F350" s="25" t="inlineStr">
        <is>
          <t>Cisco</t>
        </is>
      </c>
      <c r="G350" s="26" t="inlineStr">
        <is>
          <t>A vulnerability in the web-based management interface of Cisco SD-WAN vManage Software could allow an authenticated, remote attacker to conduct path traversal attacks and obtain write access to sensitive files on an affected system. The vulnerability is due to insufficient validation of HTTP request…</t>
        </is>
      </c>
    </row>
    <row r="351" ht="42" customHeight="1">
      <c r="A351" s="21" t="inlineStr">
        <is>
          <t>CVE-2020-4003</t>
        </is>
      </c>
      <c r="B351" s="22" t="inlineStr">
        <is>
          <t>2020-11-24</t>
        </is>
      </c>
      <c r="C351" s="23" t="n">
        <v>6.5</v>
      </c>
      <c r="D351" s="24" t="inlineStr">
        <is>
          <t>MEDIUM</t>
        </is>
      </c>
      <c r="E351" s="22" t="inlineStr">
        <is>
          <t>CWE-89</t>
        </is>
      </c>
      <c r="F351" s="25" t="inlineStr">
        <is>
          <t>Arista</t>
        </is>
      </c>
      <c r="G351" s="26" t="inlineStr">
        <is>
          <t>VMware SD-WAN Orchestrator 3.3.2 prior to 3.3.2 P3, 3.4.x prior to 3.4.4, and 4.0.x prior to 4.0.1 was found to be vulnerable to SQL-injection attacks allowing for potential information disclosure. An authenticated SD-WAN Orchestrator user may inject code into SQL queries which may lead to informati…</t>
        </is>
      </c>
    </row>
    <row r="352" ht="42" customHeight="1">
      <c r="A352" s="21" t="inlineStr">
        <is>
          <t>CVE-2020-3592</t>
        </is>
      </c>
      <c r="B352" s="22" t="inlineStr">
        <is>
          <t>2020-11-06</t>
        </is>
      </c>
      <c r="C352" s="23" t="n">
        <v>6.5</v>
      </c>
      <c r="D352" s="24" t="inlineStr">
        <is>
          <t>MEDIUM</t>
        </is>
      </c>
      <c r="E352" s="22" t="inlineStr">
        <is>
          <t>CWE-284, CWE-863</t>
        </is>
      </c>
      <c r="F352" s="25" t="inlineStr">
        <is>
          <t>Cisco</t>
        </is>
      </c>
      <c r="G352" s="26" t="inlineStr">
        <is>
          <t>A vulnerability in the web-based management interface of Cisco SD-WAN vManage Software could allow an authenticated, remote attacker to bypass authorization and modify the configuration of an affected system. The vulnerability is due to insufficient authorization checking on an affected system. An a…</t>
        </is>
      </c>
    </row>
    <row r="353" ht="42" customHeight="1">
      <c r="A353" s="21" t="inlineStr">
        <is>
          <t>CVE-2020-27128</t>
        </is>
      </c>
      <c r="B353" s="22" t="inlineStr">
        <is>
          <t>2020-11-06</t>
        </is>
      </c>
      <c r="C353" s="23" t="n">
        <v>6.5</v>
      </c>
      <c r="D353" s="24" t="inlineStr">
        <is>
          <t>MEDIUM</t>
        </is>
      </c>
      <c r="E353" s="22" t="inlineStr">
        <is>
          <t>CWE-22</t>
        </is>
      </c>
      <c r="F353" s="25" t="inlineStr">
        <is>
          <t>Cisco</t>
        </is>
      </c>
      <c r="G353" s="26" t="inlineStr">
        <is>
          <t>A vulnerability in the application data endpoints of Cisco SD-WAN vManage Software could allow an authenticated, remote attacker to write arbitrary files to an affected system. The vulnerability is due to improper validation of requests to APIs. An attacker could exploit this vulnerability by sendin…</t>
        </is>
      </c>
    </row>
    <row r="354" ht="42" customHeight="1">
      <c r="A354" s="21" t="inlineStr">
        <is>
          <t>CVE-2020-3437</t>
        </is>
      </c>
      <c r="B354" s="22" t="inlineStr">
        <is>
          <t>2020-07-16</t>
        </is>
      </c>
      <c r="C354" s="23" t="n">
        <v>6.5</v>
      </c>
      <c r="D354" s="24" t="inlineStr">
        <is>
          <t>MEDIUM</t>
        </is>
      </c>
      <c r="E354" s="22" t="inlineStr">
        <is>
          <t>CWE-59</t>
        </is>
      </c>
      <c r="F354" s="25" t="inlineStr">
        <is>
          <t>Cisco</t>
        </is>
      </c>
      <c r="G354" s="26" t="inlineStr">
        <is>
          <t>A vulnerability in the web-based management interface of Cisco SD-WAN vManage Software could allow an authenticated, remote attacker to read arbitrary files on the underlying filesystem of the device. The vulnerability is due to insufficient file scope limiting. An attacker could exploit this vulner…</t>
        </is>
      </c>
    </row>
    <row r="355" ht="42" customHeight="1">
      <c r="A355" s="21" t="inlineStr">
        <is>
          <t>CVE-2020-3401</t>
        </is>
      </c>
      <c r="B355" s="22" t="inlineStr">
        <is>
          <t>2020-07-16</t>
        </is>
      </c>
      <c r="C355" s="23" t="n">
        <v>6.5</v>
      </c>
      <c r="D355" s="24" t="inlineStr">
        <is>
          <t>MEDIUM</t>
        </is>
      </c>
      <c r="E355" s="22" t="inlineStr">
        <is>
          <t>CWE-22</t>
        </is>
      </c>
      <c r="F355" s="25" t="inlineStr">
        <is>
          <t>Cisco</t>
        </is>
      </c>
      <c r="G355" s="26" t="inlineStr">
        <is>
          <t>A vulnerability in the web-based management interface of Cisco SD-WAN vManage Software could allow an authenticated, remote attacker to conduct path traversal attacks and obtain read access to sensitive files on an affected system. The vulnerability is due to insufficient validation of HTTP requests…</t>
        </is>
      </c>
    </row>
    <row r="356" ht="42" customHeight="1">
      <c r="A356" s="21" t="inlineStr">
        <is>
          <t>CVE-2020-3385</t>
        </is>
      </c>
      <c r="B356" s="22" t="inlineStr">
        <is>
          <t>2020-07-16</t>
        </is>
      </c>
      <c r="C356" s="23" t="n">
        <v>6.5</v>
      </c>
      <c r="D356" s="24" t="inlineStr">
        <is>
          <t>MEDIUM</t>
        </is>
      </c>
      <c r="E356" s="22" t="inlineStr">
        <is>
          <t>CWE-371</t>
        </is>
      </c>
      <c r="F356" s="25" t="inlineStr">
        <is>
          <t>Cisco</t>
        </is>
      </c>
      <c r="G356" s="26" t="inlineStr">
        <is>
          <t>A vulnerability in the deep packet inspection (DPI) engine of Cisco SD-WAN vEdge Routers could allow an unauthenticated, adjacent attacker to cause a denial of service (DoS) condition on an affected system. The vulnerability is due to insufficient handling of malformed packets. An attacker could exp…</t>
        </is>
      </c>
    </row>
    <row r="357" ht="42" customHeight="1">
      <c r="A357" s="21" t="inlineStr">
        <is>
          <t>CVE-2020-3372</t>
        </is>
      </c>
      <c r="B357" s="22" t="inlineStr">
        <is>
          <t>2020-07-16</t>
        </is>
      </c>
      <c r="C357" s="23" t="n">
        <v>6.5</v>
      </c>
      <c r="D357" s="24" t="inlineStr">
        <is>
          <t>MEDIUM</t>
        </is>
      </c>
      <c r="E357" s="22" t="inlineStr">
        <is>
          <t>CWE-400</t>
        </is>
      </c>
      <c r="F357" s="25" t="inlineStr">
        <is>
          <t>Cisco</t>
        </is>
      </c>
      <c r="G357" s="26" t="inlineStr">
        <is>
          <t>A vulnerability in the web-based management interface of Cisco SD-WAN vManage Software could allow an authenticated, remote attacker to consume excessive system memory and cause a denial of service (DoS) condition on an affected system. The vulnerability is due to inefficient memory management. An a…</t>
        </is>
      </c>
    </row>
    <row r="358" ht="42" customHeight="1">
      <c r="A358" s="21" t="inlineStr">
        <is>
          <t>CVE-2020-2003</t>
        </is>
      </c>
      <c r="B358" s="22" t="inlineStr">
        <is>
          <t>2020-05-13</t>
        </is>
      </c>
      <c r="C358" s="23" t="n">
        <v>6.5</v>
      </c>
      <c r="D358" s="24" t="inlineStr">
        <is>
          <t>MEDIUM</t>
        </is>
      </c>
      <c r="E358" s="22" t="inlineStr">
        <is>
          <t>CWE-73</t>
        </is>
      </c>
      <c r="F358" s="25" t="inlineStr">
        <is>
          <t>Palo Alto Networks</t>
        </is>
      </c>
      <c r="G358" s="26" t="inlineStr">
        <is>
          <t>An external control of filename vulnerability in the command processing of PAN-OS allows an authenticated administrator to delete arbitrary system files affecting the integrity of the system or causing denial of service to all PAN-OS services. This issue affects: All versions of PAN-OS 7.1 and 8.0; …</t>
        </is>
      </c>
    </row>
    <row r="359" ht="42" customHeight="1">
      <c r="A359" s="21" t="inlineStr">
        <is>
          <t>CVE-2019-12619</t>
        </is>
      </c>
      <c r="B359" s="22" t="inlineStr">
        <is>
          <t>2020-01-26</t>
        </is>
      </c>
      <c r="C359" s="23" t="n">
        <v>6.5</v>
      </c>
      <c r="D359" s="24" t="inlineStr">
        <is>
          <t>MEDIUM</t>
        </is>
      </c>
      <c r="E359" s="22" t="inlineStr">
        <is>
          <t>CWE-89</t>
        </is>
      </c>
      <c r="F359" s="25" t="inlineStr">
        <is>
          <t>Cisco</t>
        </is>
      </c>
      <c r="G359" s="26" t="inlineStr">
        <is>
          <t>A vulnerability in the web interface for Cisco SD-WAN Solution vManage could allow an authenticated, remote attacker to impact the integrity of an affected system by executing arbitrary SQL queries. The vulnerability is due to insufficient validation of user-supplied input. An attacker could exploit…</t>
        </is>
      </c>
    </row>
    <row r="360" ht="42" customHeight="1">
      <c r="A360" s="21" t="inlineStr">
        <is>
          <t>CVE-2019-16002</t>
        </is>
      </c>
      <c r="B360" s="22" t="inlineStr">
        <is>
          <t>2019-11-26</t>
        </is>
      </c>
      <c r="C360" s="23" t="n">
        <v>6.5</v>
      </c>
      <c r="D360" s="24" t="inlineStr">
        <is>
          <t>MEDIUM</t>
        </is>
      </c>
      <c r="E360" s="22" t="inlineStr">
        <is>
          <t>CWE-352</t>
        </is>
      </c>
      <c r="F360" s="25" t="inlineStr">
        <is>
          <t>Cisco</t>
        </is>
      </c>
      <c r="G360" s="26" t="inlineStr">
        <is>
          <t>A vulnerability in the vManage web-based UI (web UI) of the Cisco SD-WAN Solution could allow an unauthenticated, remote attacker to conduct a cross-site request forgery (CSRF) attack on an affected system. The vulnerability is due to insufficient CSRF protections for the web UI on an affected insta…</t>
        </is>
      </c>
    </row>
    <row r="361" ht="42" customHeight="1">
      <c r="A361" s="21" t="inlineStr">
        <is>
          <t>CVE-2017-7216</t>
        </is>
      </c>
      <c r="B361" s="22" t="inlineStr">
        <is>
          <t>2017-05-02</t>
        </is>
      </c>
      <c r="C361" s="23" t="n">
        <v>6.5</v>
      </c>
      <c r="D361" s="24" t="inlineStr">
        <is>
          <t>MEDIUM</t>
        </is>
      </c>
      <c r="E361" s="22" t="inlineStr">
        <is>
          <t>CWE-200</t>
        </is>
      </c>
      <c r="F361" s="25" t="inlineStr">
        <is>
          <t>Palo Alto Networks</t>
        </is>
      </c>
      <c r="G361" s="26" t="inlineStr">
        <is>
          <t>The Management Web Interface in Palo Alto Networks PAN-OS before 7.1.9 allows remote authenticated users to obtain sensitive information via unspecified request parameters.</t>
        </is>
      </c>
    </row>
    <row r="362" ht="42" customHeight="1">
      <c r="A362" s="21" t="inlineStr">
        <is>
          <t>CVE-2017-7644</t>
        </is>
      </c>
      <c r="B362" s="22" t="inlineStr">
        <is>
          <t>2017-04-29</t>
        </is>
      </c>
      <c r="C362" s="23" t="n">
        <v>6.5</v>
      </c>
      <c r="D362" s="24" t="inlineStr">
        <is>
          <t>MEDIUM</t>
        </is>
      </c>
      <c r="E362" s="22" t="inlineStr">
        <is>
          <t>CWE-200</t>
        </is>
      </c>
      <c r="F362" s="25" t="inlineStr">
        <is>
          <t>Palo Alto Networks</t>
        </is>
      </c>
      <c r="G362" s="26" t="inlineStr">
        <is>
          <t>The Management Web Interface in Palo Alto Networks PAN-OS before 6.1.17, 7.x before 7.0.15, and 7.1.x before 7.1.9 allows remote authenticated users to obtain sensitive information by leveraging incorrect permission validation, aka PAN-SA-2017-0013 and PAN-70541.</t>
        </is>
      </c>
    </row>
    <row r="363" ht="42" customHeight="1">
      <c r="A363" s="21" t="inlineStr">
        <is>
          <t>CVE-2017-5583</t>
        </is>
      </c>
      <c r="B363" s="22" t="inlineStr">
        <is>
          <t>2017-03-15</t>
        </is>
      </c>
      <c r="C363" s="23" t="n">
        <v>6.5</v>
      </c>
      <c r="D363" s="24" t="inlineStr">
        <is>
          <t>MEDIUM</t>
        </is>
      </c>
      <c r="E363" s="22" t="inlineStr">
        <is>
          <t>CWE-200</t>
        </is>
      </c>
      <c r="F363" s="25" t="inlineStr">
        <is>
          <t>Palo Alto Networks</t>
        </is>
      </c>
      <c r="G363" s="26" t="inlineStr">
        <is>
          <t>The Management Web Interface in Palo Alto Networks PAN-OS before 6.1.16, 7.0.x before 7.0.13, and 7.1.x before 7.1.8 allows remote authenticated users to read arbitrary files via unspecified vectors.</t>
        </is>
      </c>
    </row>
    <row r="364" ht="42" customHeight="1">
      <c r="A364" s="21" t="inlineStr">
        <is>
          <t>CVE-2016-9149</t>
        </is>
      </c>
      <c r="B364" s="22" t="inlineStr">
        <is>
          <t>2016-11-19</t>
        </is>
      </c>
      <c r="C364" s="23" t="n">
        <v>6.5</v>
      </c>
      <c r="D364" s="24" t="inlineStr">
        <is>
          <t>MEDIUM</t>
        </is>
      </c>
      <c r="E364" s="22" t="inlineStr">
        <is>
          <t>CWE-19</t>
        </is>
      </c>
      <c r="F364" s="25" t="inlineStr">
        <is>
          <t>Palo Alto Networks</t>
        </is>
      </c>
      <c r="G364" s="26" t="inlineStr">
        <is>
          <t>The Addresses Object parser in Palo Alto Networks PAN-OS before 5.0.20, 5.1.x before 5.1.13, 6.0.x before 6.0.15, 6.1.x before 6.1.15, 7.0.x before 7.0.11, and 7.1.x before 7.1.6 mishandles single quote characters, which allows remote authenticated users to conduct XPath injection attacks via a craf…</t>
        </is>
      </c>
    </row>
    <row r="365" ht="42" customHeight="1">
      <c r="A365" s="21" t="inlineStr">
        <is>
          <t>CVE-2021-1483</t>
        </is>
      </c>
      <c r="B365" s="22" t="inlineStr">
        <is>
          <t>2024-11-15</t>
        </is>
      </c>
      <c r="C365" s="23" t="n">
        <v>6.4</v>
      </c>
      <c r="D365" s="24" t="inlineStr">
        <is>
          <t>MEDIUM</t>
        </is>
      </c>
      <c r="E365" s="22" t="inlineStr">
        <is>
          <t>CWE-611</t>
        </is>
      </c>
      <c r="F365" s="25" t="inlineStr">
        <is>
          <t>Cisco</t>
        </is>
      </c>
      <c r="G365" s="26" t="inlineStr">
        <is>
          <t>A vulnerability in the web UI of Cisco&amp;nbsp;SD-WAN vManage Software could allow an authenticated, remote attacker to gain read and write access to information that is stored on an affected system.
This vulnerability is due to improper handling of XML External Entity (XXE) entries when the affected …</t>
        </is>
      </c>
    </row>
    <row r="366" ht="42" customHeight="1">
      <c r="A366" s="21" t="inlineStr">
        <is>
          <t>CVE-2021-1482</t>
        </is>
      </c>
      <c r="B366" s="22" t="inlineStr">
        <is>
          <t>2024-11-15</t>
        </is>
      </c>
      <c r="C366" s="23" t="n">
        <v>6.4</v>
      </c>
      <c r="D366" s="24" t="inlineStr">
        <is>
          <t>MEDIUM</t>
        </is>
      </c>
      <c r="E366" s="22" t="inlineStr">
        <is>
          <t>CWE-20</t>
        </is>
      </c>
      <c r="F366" s="25" t="inlineStr">
        <is>
          <t>Cisco</t>
        </is>
      </c>
      <c r="G366" s="26" t="inlineStr">
        <is>
          <t>A vulnerability in the web-based management interface of Cisco&amp;nbsp;SD-WAN vManage Software could allow an authenticated, remote attacker to bypass authorization checking and gain access to sensitive information on an affected system.
This vulnerability is due to insufficient authorization checks. …</t>
        </is>
      </c>
    </row>
    <row r="367" ht="42" customHeight="1">
      <c r="A367" s="21" t="inlineStr">
        <is>
          <t>CVE-2024-20475</t>
        </is>
      </c>
      <c r="B367" s="22" t="inlineStr">
        <is>
          <t>2024-09-25</t>
        </is>
      </c>
      <c r="C367" s="23" t="n">
        <v>6.4</v>
      </c>
      <c r="D367" s="24" t="inlineStr">
        <is>
          <t>MEDIUM</t>
        </is>
      </c>
      <c r="E367" s="22" t="inlineStr">
        <is>
          <t>CWE-79</t>
        </is>
      </c>
      <c r="F367" s="25" t="inlineStr">
        <is>
          <t>Cisco</t>
        </is>
      </c>
      <c r="G367" s="26" t="inlineStr">
        <is>
          <t>A vulnerability in the web-based management interface of Cisco Catalyst SD-WAN Manager, formerly Cisco SD-WAN vManage, could allow an authenticated, remote attacker to conduct a cross-site scripting (XSS) attack against a user of the interface.
This vulnerability exists because the web-based mana…</t>
        </is>
      </c>
    </row>
    <row r="368" ht="42" customHeight="1">
      <c r="A368" s="21" t="inlineStr">
        <is>
          <t>CVE-2021-3061</t>
        </is>
      </c>
      <c r="B368" s="22" t="inlineStr">
        <is>
          <t>2021-11-10</t>
        </is>
      </c>
      <c r="C368" s="23" t="n">
        <v>6.4</v>
      </c>
      <c r="D368" s="24" t="inlineStr">
        <is>
          <t>MEDIUM</t>
        </is>
      </c>
      <c r="E368" s="22" t="inlineStr">
        <is>
          <t>CWE-78</t>
        </is>
      </c>
      <c r="F368" s="25" t="inlineStr">
        <is>
          <t>Palo Alto Networks</t>
        </is>
      </c>
      <c r="G368" s="26" t="inlineStr">
        <is>
          <t>An OS command injection vulnerability in the Palo Alto Networks PAN-OS command line interface (CLI) enables an authenticated administrator with access to the CLI to execute arbitrary OS commands to escalate privileges. This issue impacts: PAN-OS 8.1 versions earlier than PAN-OS 8.1.20-h1; PAN-OS 9.0…</t>
        </is>
      </c>
    </row>
    <row r="369" ht="42" customHeight="1">
      <c r="A369" s="21" t="inlineStr">
        <is>
          <t>CVE-2021-1507</t>
        </is>
      </c>
      <c r="B369" s="22" t="inlineStr">
        <is>
          <t>2021-05-06</t>
        </is>
      </c>
      <c r="C369" s="23" t="n">
        <v>6.4</v>
      </c>
      <c r="D369" s="24" t="inlineStr">
        <is>
          <t>MEDIUM</t>
        </is>
      </c>
      <c r="E369" s="22" t="inlineStr">
        <is>
          <t>CWE-79</t>
        </is>
      </c>
      <c r="F369" s="25" t="inlineStr">
        <is>
          <t>Cisco</t>
        </is>
      </c>
      <c r="G369" s="26" t="inlineStr">
        <is>
          <t>A vulnerability in an API of Cisco SD-WAN vManage Software could allow an authenticated, remote attacker to conduct a stored cross-site scripting (XSS) attack against users of the application web-based interface. This vulnerability exists because the API does not properly validate user-supplied inpu…</t>
        </is>
      </c>
    </row>
    <row r="370" ht="42" customHeight="1">
      <c r="A370" s="21" t="inlineStr">
        <is>
          <t>CVE-2020-3590</t>
        </is>
      </c>
      <c r="B370" s="22" t="inlineStr">
        <is>
          <t>2020-11-06</t>
        </is>
      </c>
      <c r="C370" s="23" t="n">
        <v>6.4</v>
      </c>
      <c r="D370" s="24" t="inlineStr">
        <is>
          <t>MEDIUM</t>
        </is>
      </c>
      <c r="E370" s="22" t="inlineStr">
        <is>
          <t>CWE-79</t>
        </is>
      </c>
      <c r="F370" s="25" t="inlineStr">
        <is>
          <t>Cisco</t>
        </is>
      </c>
      <c r="G370" s="26" t="inlineStr">
        <is>
          <t>A vulnerability in the web-based management interface of the Cisco SD-WAN vManage Software could allow an authenticated, remote attacker to conduct a cross-site scripting (XSS) attack against a user. The vulnerability exists because the web-based management interface does not properly validate user-…</t>
        </is>
      </c>
    </row>
    <row r="371" ht="42" customHeight="1">
      <c r="A371" s="21" t="inlineStr">
        <is>
          <t>CVE-2020-3587</t>
        </is>
      </c>
      <c r="B371" s="22" t="inlineStr">
        <is>
          <t>2020-11-06</t>
        </is>
      </c>
      <c r="C371" s="23" t="n">
        <v>6.4</v>
      </c>
      <c r="D371" s="24" t="inlineStr">
        <is>
          <t>MEDIUM</t>
        </is>
      </c>
      <c r="E371" s="22" t="inlineStr">
        <is>
          <t>CWE-79</t>
        </is>
      </c>
      <c r="F371" s="25" t="inlineStr">
        <is>
          <t>Cisco</t>
        </is>
      </c>
      <c r="G371" s="26" t="inlineStr">
        <is>
          <t>A vulnerability in the web-based management interface of the Cisco SD-WAN vManage Software could allow an authenticated, remote attacker to conduct a cross-site scripting (XSS) attack against a user. The vulnerability exists because the web-based management interface does not properly validate user-…</t>
        </is>
      </c>
    </row>
    <row r="372" ht="42" customHeight="1">
      <c r="A372" s="21" t="inlineStr">
        <is>
          <t>CVE-2025-23168</t>
        </is>
      </c>
      <c r="B372" s="22" t="inlineStr">
        <is>
          <t>2025-06-19</t>
        </is>
      </c>
      <c r="C372" s="23" t="n">
        <v>6.3</v>
      </c>
      <c r="D372" s="24" t="inlineStr">
        <is>
          <t>MEDIUM</t>
        </is>
      </c>
      <c r="E372" s="22" t="inlineStr">
        <is>
          <t>CWE-290</t>
        </is>
      </c>
      <c r="F372" s="25" t="inlineStr">
        <is>
          <t>Versa Networks</t>
        </is>
      </c>
      <c r="G372" s="26" t="inlineStr">
        <is>
          <t>The Versa Director SD-WAN orchestration platform implements Two-Factor Authentication (2FA) using One-Time Passcodes (OTP) delivered via email or SMS. Versa Director accepts untrusted user input when dispatching 2FA codes, allowing an attacker who knows a valid username and password to redirect the …</t>
        </is>
      </c>
    </row>
    <row r="373" ht="42" customHeight="1">
      <c r="A373" s="21" t="inlineStr">
        <is>
          <t>CVE-2021-41032</t>
        </is>
      </c>
      <c r="B373" s="22" t="inlineStr">
        <is>
          <t>2022-05-04</t>
        </is>
      </c>
      <c r="C373" s="23" t="n">
        <v>6.3</v>
      </c>
      <c r="D373" s="24" t="inlineStr">
        <is>
          <t>MEDIUM</t>
        </is>
      </c>
      <c r="E373" s="22" t="inlineStr"/>
      <c r="F373" s="25" t="inlineStr">
        <is>
          <t>Fortinet</t>
        </is>
      </c>
      <c r="G373" s="26" t="inlineStr">
        <is>
          <t>An improper access control vulnerability [CWE-284] in FortiOS versions 6.4.8 and prior and 7.0.3 and prior may allow an authenticated attacker with a restricted user profile to gather sensitive information and modify the SSL-VPN tunnel status of other VDOMs using specific CLI commands.</t>
        </is>
      </c>
    </row>
    <row r="374" ht="42" customHeight="1">
      <c r="A374" s="21" t="inlineStr">
        <is>
          <t>CVE-2021-26103</t>
        </is>
      </c>
      <c r="B374" s="22" t="inlineStr">
        <is>
          <t>2021-12-08</t>
        </is>
      </c>
      <c r="C374" s="23" t="n">
        <v>6.3</v>
      </c>
      <c r="D374" s="24" t="inlineStr">
        <is>
          <t>MEDIUM</t>
        </is>
      </c>
      <c r="E374" s="22" t="inlineStr">
        <is>
          <t>CWE-345</t>
        </is>
      </c>
      <c r="F374" s="25" t="inlineStr">
        <is>
          <t>Fortinet</t>
        </is>
      </c>
      <c r="G374" s="26" t="inlineStr">
        <is>
          <t>An insufficient verification of data authenticity vulnerability (CWE-345) in the user interface of FortiProxy verison 2.0.3 and below, 1.2.11 and below and FortiGate verison 7.0.0, 6.4.6 and below, 6.2.9 and below of SSL VPN portal may allow a remote, unauthenticated attacker to conduct a cross-site…</t>
        </is>
      </c>
    </row>
    <row r="375" ht="42" customHeight="1">
      <c r="A375" s="21" t="inlineStr">
        <is>
          <t>CVE-2021-26107</t>
        </is>
      </c>
      <c r="B375" s="22" t="inlineStr">
        <is>
          <t>2021-11-02</t>
        </is>
      </c>
      <c r="C375" s="23" t="n">
        <v>6.3</v>
      </c>
      <c r="D375" s="24" t="inlineStr">
        <is>
          <t>MEDIUM</t>
        </is>
      </c>
      <c r="E375" s="22" t="inlineStr"/>
      <c r="F375" s="25" t="inlineStr">
        <is>
          <t>Fortinet</t>
        </is>
      </c>
      <c r="G375" s="26" t="inlineStr">
        <is>
          <t>An improper access control vulnerability [CWE-284] in FortiManager versions 6.4.4 and 6.4.5 may allow an authenticated attacker with a restricted user profile to modify the VPN tunnel status of other VDOMs using VPN Manager.</t>
        </is>
      </c>
    </row>
    <row r="376" ht="42" customHeight="1">
      <c r="A376" s="21" t="inlineStr">
        <is>
          <t>CVE-2021-24006</t>
        </is>
      </c>
      <c r="B376" s="22" t="inlineStr">
        <is>
          <t>2021-09-06</t>
        </is>
      </c>
      <c r="C376" s="23" t="n">
        <v>6.3</v>
      </c>
      <c r="D376" s="24" t="inlineStr">
        <is>
          <t>MEDIUM</t>
        </is>
      </c>
      <c r="E376" s="22" t="inlineStr"/>
      <c r="F376" s="25" t="inlineStr">
        <is>
          <t>Fortinet</t>
        </is>
      </c>
      <c r="G376" s="26" t="inlineStr">
        <is>
          <t>An improper access control vulnerability in FortiManager versions 6.4.0 to 6.4.3 may allow an authenticated attacker with a restricted user profile to access the SD-WAN Orchestrator panel via directly visiting its URL.</t>
        </is>
      </c>
    </row>
    <row r="377" ht="42" customHeight="1">
      <c r="A377" s="21" t="inlineStr">
        <is>
          <t>CVE-2021-37731</t>
        </is>
      </c>
      <c r="B377" s="22" t="inlineStr">
        <is>
          <t>2021-09-07</t>
        </is>
      </c>
      <c r="C377" s="23" t="n">
        <v>6.2</v>
      </c>
      <c r="D377" s="24" t="inlineStr">
        <is>
          <t>MEDIUM</t>
        </is>
      </c>
      <c r="E377" s="22" t="inlineStr">
        <is>
          <t>CWE-22</t>
        </is>
      </c>
      <c r="F377" s="25" t="inlineStr">
        <is>
          <t>HPE Aruba</t>
        </is>
      </c>
      <c r="G377" s="26" t="inlineStr">
        <is>
          <t>A local path traversal vulnerability was discovered in Aruba SD-WAN Software and Gateways; Aruba Operating System Software version(s): Prior to 8.6.0.0-2.2.0.4; Prior to 8.7.1.1, 8.6.0.7, 8.5.0.12, 8.3.0.16. Aruba has released patches for Aruba SD-WAN Software and Gateways and ArubaOS that address t…</t>
        </is>
      </c>
    </row>
    <row r="378" ht="42" customHeight="1">
      <c r="A378" s="21" t="inlineStr">
        <is>
          <t>CVE-2026-45028</t>
        </is>
      </c>
      <c r="B378" s="22" t="inlineStr">
        <is>
          <t>2026-05-13</t>
        </is>
      </c>
      <c r="C378" s="23" t="n">
        <v>6.1</v>
      </c>
      <c r="D378" s="24" t="inlineStr">
        <is>
          <t>MEDIUM</t>
        </is>
      </c>
      <c r="E378" s="22" t="inlineStr">
        <is>
          <t>CWE-323, CWE-79</t>
        </is>
      </c>
      <c r="F378" s="25" t="inlineStr">
        <is>
          <t>Versa Networks</t>
        </is>
      </c>
      <c r="G378" s="26" t="inlineStr">
        <is>
          <t>Astro is a web framework. Astro versions prior to 6.1.10 used AES-GCM encryption to protect the confidentiality and integrity of server island props and slots parameters, but did not bind the ciphertext to its intended component or parameter type. An attacker could replay one component's encrypted p…</t>
        </is>
      </c>
    </row>
    <row r="379" ht="42" customHeight="1">
      <c r="A379" s="21" t="inlineStr">
        <is>
          <t>CVE-2025-24291</t>
        </is>
      </c>
      <c r="B379" s="22" t="inlineStr">
        <is>
          <t>2025-06-19</t>
        </is>
      </c>
      <c r="C379" s="23" t="n">
        <v>6.1</v>
      </c>
      <c r="D379" s="24" t="inlineStr">
        <is>
          <t>MEDIUM</t>
        </is>
      </c>
      <c r="E379" s="22" t="inlineStr">
        <is>
          <t>CWE-74</t>
        </is>
      </c>
      <c r="F379" s="25" t="inlineStr">
        <is>
          <t>Versa Networks</t>
        </is>
      </c>
      <c r="G379" s="26" t="inlineStr">
        <is>
          <t>The Versa Director SD-WAN orchestration platform provides functionality to upload various types of files. However, the Java code handling file uploads contains an argument injection vulnerability. By appending additional arguments to the file name, an attacker can bypass MIME type validation, allowi…</t>
        </is>
      </c>
    </row>
    <row r="380" ht="42" customHeight="1">
      <c r="A380" s="21" t="inlineStr">
        <is>
          <t>CVE-2025-23169</t>
        </is>
      </c>
      <c r="B380" s="22" t="inlineStr">
        <is>
          <t>2025-06-19</t>
        </is>
      </c>
      <c r="C380" s="23" t="n">
        <v>6.1</v>
      </c>
      <c r="D380" s="24" t="inlineStr">
        <is>
          <t>MEDIUM</t>
        </is>
      </c>
      <c r="E380" s="22" t="inlineStr">
        <is>
          <t>CWE-79</t>
        </is>
      </c>
      <c r="F380" s="25" t="inlineStr">
        <is>
          <t>Versa Networks</t>
        </is>
      </c>
      <c r="G380" s="26" t="inlineStr">
        <is>
          <t>The Versa Director SD-WAN orchestration platform allows customization of the user interface, including the header, footer, and logo. However, the input provided for these customizations is not properly validated or sanitized, allowing a malicious user to inject and store cross-site scripting (XSS) p…</t>
        </is>
      </c>
    </row>
    <row r="381" ht="42" customHeight="1">
      <c r="A381" s="21" t="inlineStr">
        <is>
          <t>CVE-2024-20496</t>
        </is>
      </c>
      <c r="B381" s="22" t="inlineStr">
        <is>
          <t>2024-09-25</t>
        </is>
      </c>
      <c r="C381" s="23" t="n">
        <v>6.1</v>
      </c>
      <c r="D381" s="24" t="inlineStr">
        <is>
          <t>MEDIUM</t>
        </is>
      </c>
      <c r="E381" s="22" t="inlineStr">
        <is>
          <t>CWE-787</t>
        </is>
      </c>
      <c r="F381" s="25" t="inlineStr">
        <is>
          <t>Cisco</t>
        </is>
      </c>
      <c r="G381" s="26" t="inlineStr">
        <is>
          <t>A vulnerability in the UDP packet validation code of Cisco SD-WAN vEdge Software could allow an unauthenticated, adjacent attacker to cause a denial of service (DoS) condition on an affected system.
This vulnerability is due to incorrect handling of a specific type of malformed UDP packet. An att…</t>
        </is>
      </c>
    </row>
    <row r="382" ht="42" customHeight="1">
      <c r="A382" s="21" t="inlineStr">
        <is>
          <t>CVE-2024-22444</t>
        </is>
      </c>
      <c r="B382" s="22" t="inlineStr">
        <is>
          <t>2024-07-24</t>
        </is>
      </c>
      <c r="C382" s="23" t="n">
        <v>6.1</v>
      </c>
      <c r="D382" s="24" t="inlineStr">
        <is>
          <t>MEDIUM</t>
        </is>
      </c>
      <c r="E382" s="22" t="inlineStr">
        <is>
          <t>CWE-79</t>
        </is>
      </c>
      <c r="F382" s="25" t="inlineStr">
        <is>
          <t>HPE Aruba</t>
        </is>
      </c>
      <c r="G382" s="26" t="inlineStr">
        <is>
          <t>A vulnerability within the web-based management interface of EdgeConnect SD-WAN Orchestrator could allow a remote attacker to conduct a reflected cross-site scripting (XSS) attack against a user of the interface. A successful exploit could allow an attacker to execute arbitrary script code in a vict…</t>
        </is>
      </c>
    </row>
    <row r="383" ht="42" customHeight="1">
      <c r="A383" s="21" t="inlineStr">
        <is>
          <t>CVE-2024-5913</t>
        </is>
      </c>
      <c r="B383" s="22" t="inlineStr">
        <is>
          <t>2024-07-10</t>
        </is>
      </c>
      <c r="C383" s="23" t="n">
        <v>6.1</v>
      </c>
      <c r="D383" s="24" t="inlineStr">
        <is>
          <t>MEDIUM</t>
        </is>
      </c>
      <c r="E383" s="22" t="inlineStr">
        <is>
          <t>CWE-20</t>
        </is>
      </c>
      <c r="F383" s="25" t="inlineStr">
        <is>
          <t>Palo Alto Networks</t>
        </is>
      </c>
      <c r="G383" s="26" t="inlineStr">
        <is>
          <t>An improper input validation vulnerability in Palo Alto Networks PAN-OS software enables an attacker with the ability to tamper with the physical file system to elevate privileges.</t>
        </is>
      </c>
    </row>
    <row r="384" ht="42" customHeight="1">
      <c r="A384" s="21" t="inlineStr">
        <is>
          <t>CVE-2023-37439</t>
        </is>
      </c>
      <c r="B384" s="22" t="inlineStr">
        <is>
          <t>2023-08-22</t>
        </is>
      </c>
      <c r="C384" s="23" t="n">
        <v>6.1</v>
      </c>
      <c r="D384" s="24" t="inlineStr">
        <is>
          <t>MEDIUM</t>
        </is>
      </c>
      <c r="E384" s="22" t="inlineStr">
        <is>
          <t>CWE-79, CWE-922</t>
        </is>
      </c>
      <c r="F384" s="25" t="inlineStr">
        <is>
          <t>HPE Aruba</t>
        </is>
      </c>
      <c r="G384"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85" ht="42" customHeight="1">
      <c r="A385" s="21" t="inlineStr">
        <is>
          <t>CVE-2022-43527</t>
        </is>
      </c>
      <c r="B385" s="22" t="inlineStr">
        <is>
          <t>2023-01-05</t>
        </is>
      </c>
      <c r="C385" s="23" t="n">
        <v>6.1</v>
      </c>
      <c r="D385" s="24" t="inlineStr">
        <is>
          <t>MEDIUM</t>
        </is>
      </c>
      <c r="E385" s="22" t="inlineStr">
        <is>
          <t>CWE-79</t>
        </is>
      </c>
      <c r="F385" s="25" t="inlineStr">
        <is>
          <t>HPE Aruba</t>
        </is>
      </c>
      <c r="G385"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386" ht="42" customHeight="1">
      <c r="A386" s="21" t="inlineStr">
        <is>
          <t>CVE-2022-43526</t>
        </is>
      </c>
      <c r="B386" s="22" t="inlineStr">
        <is>
          <t>2023-01-05</t>
        </is>
      </c>
      <c r="C386" s="23" t="n">
        <v>6.1</v>
      </c>
      <c r="D386" s="24" t="inlineStr">
        <is>
          <t>MEDIUM</t>
        </is>
      </c>
      <c r="E386" s="22" t="inlineStr">
        <is>
          <t>CWE-79</t>
        </is>
      </c>
      <c r="F386" s="25" t="inlineStr">
        <is>
          <t>HPE Aruba</t>
        </is>
      </c>
      <c r="G386"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387" ht="42" customHeight="1">
      <c r="A387" s="21" t="inlineStr">
        <is>
          <t>CVE-2022-43525</t>
        </is>
      </c>
      <c r="B387" s="22" t="inlineStr">
        <is>
          <t>2023-01-05</t>
        </is>
      </c>
      <c r="C387" s="23" t="n">
        <v>6.1</v>
      </c>
      <c r="D387" s="24" t="inlineStr">
        <is>
          <t>MEDIUM</t>
        </is>
      </c>
      <c r="E387" s="22" t="inlineStr">
        <is>
          <t>CWE-79</t>
        </is>
      </c>
      <c r="F387" s="25" t="inlineStr">
        <is>
          <t>HPE Aruba</t>
        </is>
      </c>
      <c r="G387"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388" ht="42" customHeight="1">
      <c r="A388" s="21" t="inlineStr">
        <is>
          <t>CVE-2022-37925</t>
        </is>
      </c>
      <c r="B388" s="22" t="inlineStr">
        <is>
          <t>2022-12-12</t>
        </is>
      </c>
      <c r="C388" s="23" t="n">
        <v>6.1</v>
      </c>
      <c r="D388" s="24" t="inlineStr">
        <is>
          <t>MEDIUM</t>
        </is>
      </c>
      <c r="E388" s="22" t="inlineStr">
        <is>
          <t>CWE-79</t>
        </is>
      </c>
      <c r="F388" s="25" t="inlineStr">
        <is>
          <t>HPE Aruba</t>
        </is>
      </c>
      <c r="G388" s="26" t="inlineStr">
        <is>
          <t>A vulnerability within the web-based management interface of Aruba EdgeConnect Enterprise could allow a remote attacker to conduct a reflected cross-site scripting (XSS) attack against a user of the interface. A successful exploit could allow an attacker to execute arbitrary script code in a victim'…</t>
        </is>
      </c>
    </row>
    <row r="389" ht="42" customHeight="1">
      <c r="A389" s="21" t="inlineStr">
        <is>
          <t>CVE-2021-39285</t>
        </is>
      </c>
      <c r="B389" s="22" t="inlineStr">
        <is>
          <t>2021-09-07</t>
        </is>
      </c>
      <c r="C389" s="23" t="n">
        <v>6.1</v>
      </c>
      <c r="D389" s="24" t="inlineStr">
        <is>
          <t>MEDIUM</t>
        </is>
      </c>
      <c r="E389" s="22" t="inlineStr">
        <is>
          <t>CWE-79</t>
        </is>
      </c>
      <c r="F389" s="25" t="inlineStr">
        <is>
          <t>Versa Networks</t>
        </is>
      </c>
      <c r="G389" s="26" t="inlineStr">
        <is>
          <t>A XSS vulnerability exists in Versa Director Release: 16.1R2 Build: S8. An attacker can use the administration web interface URL to create a XSS based attack.</t>
        </is>
      </c>
    </row>
    <row r="390" ht="42" customHeight="1">
      <c r="A390" s="21" t="inlineStr">
        <is>
          <t>CVE-2020-3579</t>
        </is>
      </c>
      <c r="B390" s="22" t="inlineStr">
        <is>
          <t>2020-11-06</t>
        </is>
      </c>
      <c r="C390" s="23" t="n">
        <v>6.1</v>
      </c>
      <c r="D390" s="24" t="inlineStr">
        <is>
          <t>MEDIUM</t>
        </is>
      </c>
      <c r="E390" s="22" t="inlineStr">
        <is>
          <t>CWE-79</t>
        </is>
      </c>
      <c r="F390" s="25" t="inlineStr">
        <is>
          <t>Cisco</t>
        </is>
      </c>
      <c r="G390" s="26" t="inlineStr">
        <is>
          <t>A vulnerability in the web-based management interface of Cisco SD-WAN vManage Software could allow an unauthenticated, remote attacker to conduct a cross-site scripting (XSS) attack against a user of the interface. The vulnerability exists because the web-based management interface does not properly…</t>
        </is>
      </c>
    </row>
    <row r="391" ht="42" customHeight="1">
      <c r="A391" s="21" t="inlineStr">
        <is>
          <t>CVE-2019-16104</t>
        </is>
      </c>
      <c r="B391" s="22" t="inlineStr">
        <is>
          <t>2019-09-08</t>
        </is>
      </c>
      <c r="C391" s="23" t="n">
        <v>6.1</v>
      </c>
      <c r="D391" s="24" t="inlineStr">
        <is>
          <t>MEDIUM</t>
        </is>
      </c>
      <c r="E391" s="22" t="inlineStr">
        <is>
          <t>CWE-79</t>
        </is>
      </c>
      <c r="F391" s="25" t="inlineStr">
        <is>
          <t>HPE Aruba</t>
        </is>
      </c>
      <c r="G391" s="26" t="inlineStr">
        <is>
          <t>Silver Peak EdgeConnect SD-WAN before 8.1.7.x has reflected XSS via the rest/json/configdb/download/ PATH_INFO.</t>
        </is>
      </c>
    </row>
    <row r="392" ht="42" customHeight="1">
      <c r="A392" s="21" t="inlineStr">
        <is>
          <t>CVE-2019-5588</t>
        </is>
      </c>
      <c r="B392" s="22" t="inlineStr">
        <is>
          <t>2019-06-04</t>
        </is>
      </c>
      <c r="C392" s="23" t="n">
        <v>6.1</v>
      </c>
      <c r="D392" s="24" t="inlineStr">
        <is>
          <t>MEDIUM</t>
        </is>
      </c>
      <c r="E392" s="22" t="inlineStr">
        <is>
          <t>CWE-79</t>
        </is>
      </c>
      <c r="F392" s="25" t="inlineStr">
        <is>
          <t>Fortinet</t>
        </is>
      </c>
      <c r="G392" s="26" t="inlineStr">
        <is>
          <t>A reflected Cross-Site-Scripting (XSS) vulnerability in Fortinet FortiOS 6.0.0 to 6.0.4 under SSL VPN web portal may allow an attacker to execute unauthorized malicious script code via the "err" parameter of the error process HTTP requests.</t>
        </is>
      </c>
    </row>
    <row r="393" ht="42" customHeight="1">
      <c r="A393" s="21" t="inlineStr">
        <is>
          <t>CVE-2019-5586</t>
        </is>
      </c>
      <c r="B393" s="22" t="inlineStr">
        <is>
          <t>2019-06-04</t>
        </is>
      </c>
      <c r="C393" s="23" t="n">
        <v>6.1</v>
      </c>
      <c r="D393" s="24" t="inlineStr">
        <is>
          <t>MEDIUM</t>
        </is>
      </c>
      <c r="E393" s="22" t="inlineStr">
        <is>
          <t>CWE-79</t>
        </is>
      </c>
      <c r="F393" s="25" t="inlineStr">
        <is>
          <t>Fortinet</t>
        </is>
      </c>
      <c r="G393" s="26" t="inlineStr">
        <is>
          <t>A reflected Cross-Site-Scripting (XSS) vulnerability in Fortinet FortiOS 5.2.0 to 5.6.10, 6.0.0 to 6.0.4 under SSL VPN web portal may allow an attacker to execute unauthorized malicious script code via the "param" parameter of the error process HTTP requests.</t>
        </is>
      </c>
    </row>
    <row r="394" ht="42" customHeight="1">
      <c r="A394" s="21" t="inlineStr">
        <is>
          <t>CVE-2018-13384</t>
        </is>
      </c>
      <c r="B394" s="22" t="inlineStr">
        <is>
          <t>2019-06-04</t>
        </is>
      </c>
      <c r="C394" s="23" t="n">
        <v>6.1</v>
      </c>
      <c r="D394" s="24" t="inlineStr">
        <is>
          <t>MEDIUM</t>
        </is>
      </c>
      <c r="E394" s="22" t="inlineStr">
        <is>
          <t>CWE-601</t>
        </is>
      </c>
      <c r="F394" s="25" t="inlineStr">
        <is>
          <t>Fortinet</t>
        </is>
      </c>
      <c r="G394" s="26" t="inlineStr">
        <is>
          <t>A Host Header Redirection vulnerability in Fortinet FortiOS all versions below 6.0.5 under SSL VPN web portal allows a remote attacker to potentially poison HTTP cache and subsequently redirect SSL VPN web portal users to arbitrary web domains.</t>
        </is>
      </c>
    </row>
    <row r="395" ht="42" customHeight="1">
      <c r="A395" s="21" t="inlineStr">
        <is>
          <t>CVE-2018-13375</t>
        </is>
      </c>
      <c r="B395" s="22" t="inlineStr">
        <is>
          <t>2019-05-28</t>
        </is>
      </c>
      <c r="C395" s="23" t="n">
        <v>6.1</v>
      </c>
      <c r="D395" s="24" t="inlineStr">
        <is>
          <t>MEDIUM</t>
        </is>
      </c>
      <c r="E395" s="22" t="inlineStr">
        <is>
          <t>CWE-79</t>
        </is>
      </c>
      <c r="F395" s="25" t="inlineStr">
        <is>
          <t>Fortinet</t>
        </is>
      </c>
      <c r="G395" s="26" t="inlineStr">
        <is>
          <t>An Improper Neutralization of Script-Related HTML Tags in Fortinet FortiAnalyzer 5.6.0 and below and FortiManager 5.6.0 and below allows an attacker to send DHCP request containing malicious scripts in the HOSTNAME parameter. The malicious script code is executed while viewing the logs in FortiAnaly…</t>
        </is>
      </c>
    </row>
    <row r="396" ht="42" customHeight="1">
      <c r="A396" s="21" t="inlineStr">
        <is>
          <t>CVE-2019-1566</t>
        </is>
      </c>
      <c r="B396" s="22" t="inlineStr">
        <is>
          <t>2019-01-30</t>
        </is>
      </c>
      <c r="C396" s="23" t="n">
        <v>6.1</v>
      </c>
      <c r="D396" s="24" t="inlineStr">
        <is>
          <t>MEDIUM</t>
        </is>
      </c>
      <c r="E396" s="22" t="inlineStr">
        <is>
          <t>CWE-79</t>
        </is>
      </c>
      <c r="F396" s="25" t="inlineStr">
        <is>
          <t>Palo Alto Networks</t>
        </is>
      </c>
      <c r="G396" s="26" t="inlineStr">
        <is>
          <t>The PAN-OS management web interface in PAN-OS 7.1.21 and earlier, PAN-OS 8.0.14 and earlier, and PAN-OS 8.1.5 and earlier, may allow an unauthenticated attacker to inject arbitrary JavaScript or HTML.</t>
        </is>
      </c>
    </row>
    <row r="397" ht="42" customHeight="1">
      <c r="A397" s="21" t="inlineStr">
        <is>
          <t>CVE-2018-7636</t>
        </is>
      </c>
      <c r="B397" s="22" t="inlineStr">
        <is>
          <t>2018-07-03</t>
        </is>
      </c>
      <c r="C397" s="23" t="n">
        <v>6.1</v>
      </c>
      <c r="D397" s="24" t="inlineStr">
        <is>
          <t>MEDIUM</t>
        </is>
      </c>
      <c r="E397" s="22" t="inlineStr">
        <is>
          <t>CWE-79</t>
        </is>
      </c>
      <c r="F397" s="25" t="inlineStr">
        <is>
          <t>Palo Alto Networks</t>
        </is>
      </c>
      <c r="G397" s="26" t="inlineStr">
        <is>
          <t>The URL filtering "continue page" hosted by PAN-OS 8.0.10 and earlier may allow an attacker to inject arbitrary JavaScript or HTML via specially crafted URLs.</t>
        </is>
      </c>
    </row>
    <row r="398" ht="42" customHeight="1">
      <c r="A398" s="21" t="inlineStr">
        <is>
          <t>CVE-2017-16878</t>
        </is>
      </c>
      <c r="B398" s="22" t="inlineStr">
        <is>
          <t>2018-01-10</t>
        </is>
      </c>
      <c r="C398" s="23" t="n">
        <v>6.1</v>
      </c>
      <c r="D398" s="24" t="inlineStr">
        <is>
          <t>MEDIUM</t>
        </is>
      </c>
      <c r="E398" s="22" t="inlineStr">
        <is>
          <t>CWE-79</t>
        </is>
      </c>
      <c r="F398" s="25" t="inlineStr">
        <is>
          <t>Palo Alto Networks</t>
        </is>
      </c>
      <c r="G398" s="26" t="inlineStr">
        <is>
          <t>Cross-site scripting (XSS) vulnerability in the Captive Portal function in Palo Alto Networks PAN-OS before 8.0.7 allows remote attackers to inject arbitrary web script or HTML by leveraging an unspecified configuration.</t>
        </is>
      </c>
    </row>
    <row r="399" ht="42" customHeight="1">
      <c r="A399" s="21" t="inlineStr">
        <is>
          <t>CVE-2017-3133</t>
        </is>
      </c>
      <c r="B399" s="22" t="inlineStr">
        <is>
          <t>2017-09-12</t>
        </is>
      </c>
      <c r="C399" s="23" t="n">
        <v>6.1</v>
      </c>
      <c r="D399" s="24" t="inlineStr">
        <is>
          <t>MEDIUM</t>
        </is>
      </c>
      <c r="E399" s="22" t="inlineStr">
        <is>
          <t>CWE-79</t>
        </is>
      </c>
      <c r="F399" s="25" t="inlineStr">
        <is>
          <t>Fortinet</t>
        </is>
      </c>
      <c r="G399" s="26" t="inlineStr">
        <is>
          <t>A Cross-Site Scripting vulnerability in Fortinet FortiOS versions 5.6.0 and earlier allows attackers to execute unauthorized code or commands via the Replacement Message HTML for SSL-VPN.</t>
        </is>
      </c>
    </row>
    <row r="400" ht="42" customHeight="1">
      <c r="A400" s="21" t="inlineStr">
        <is>
          <t>CVE-2017-9459</t>
        </is>
      </c>
      <c r="B400" s="22" t="inlineStr">
        <is>
          <t>2017-08-02</t>
        </is>
      </c>
      <c r="C400" s="23" t="n">
        <v>6.1</v>
      </c>
      <c r="D400" s="24" t="inlineStr">
        <is>
          <t>MEDIUM</t>
        </is>
      </c>
      <c r="E400" s="22" t="inlineStr">
        <is>
          <t>CWE-79</t>
        </is>
      </c>
      <c r="F400" s="25" t="inlineStr">
        <is>
          <t>Palo Alto Networks</t>
        </is>
      </c>
      <c r="G400" s="26" t="inlineStr">
        <is>
          <t>Cross-site scripting (XSS) vulnerability in the management web interface in Palo Alto Networks PAN-OS before 6.1.18, 7.x before 7.0.16, 7.1.x before 7.1.11, and 8.x before 8.0.3 allows remote attackers to inject arbitrary web script or HTML via unspecified vectors.</t>
        </is>
      </c>
    </row>
    <row r="401" ht="42" customHeight="1">
      <c r="A401" s="21" t="inlineStr">
        <is>
          <t>CVE-2017-3127</t>
        </is>
      </c>
      <c r="B401" s="22" t="inlineStr">
        <is>
          <t>2017-06-01</t>
        </is>
      </c>
      <c r="C401" s="23" t="n">
        <v>6.1</v>
      </c>
      <c r="D401" s="24" t="inlineStr">
        <is>
          <t>MEDIUM</t>
        </is>
      </c>
      <c r="E401" s="22" t="inlineStr">
        <is>
          <t>CWE-79</t>
        </is>
      </c>
      <c r="F401" s="25" t="inlineStr">
        <is>
          <t>Fortinet</t>
        </is>
      </c>
      <c r="G401" s="26" t="inlineStr">
        <is>
          <t>A Cross-Site Scripting vulnerability in Fortinet FortiGate 5.2.0 through 5.2.10 allows attacker to execute unauthorized code or commands via the srcintf parameter during Firewall Policy Creation.</t>
        </is>
      </c>
    </row>
    <row r="402" ht="42" customHeight="1">
      <c r="A402" s="21" t="inlineStr">
        <is>
          <t>CVE-2025-20155</t>
        </is>
      </c>
      <c r="B402" s="22" t="inlineStr">
        <is>
          <t>2025-05-07</t>
        </is>
      </c>
      <c r="C402" s="23" t="n">
        <v>6</v>
      </c>
      <c r="D402" s="24" t="inlineStr">
        <is>
          <t>MEDIUM</t>
        </is>
      </c>
      <c r="E402" s="22" t="inlineStr">
        <is>
          <t>CWE-1287</t>
        </is>
      </c>
      <c r="F402" s="25" t="inlineStr">
        <is>
          <t>Cisco</t>
        </is>
      </c>
      <c r="G402" s="26" t="inlineStr">
        <is>
          <t>A vulnerability in the bootstrap loading of Cisco IOS XE Software could allow an authenticated, local attacker to write arbitrary files to an affected system.
 This vulnerability is due to insufficient input validation of the bootstrap file that is read by the system software when a device is firs…</t>
        </is>
      </c>
    </row>
    <row r="403" ht="42" customHeight="1">
      <c r="A403" s="21" t="inlineStr">
        <is>
          <t>CVE-2024-2552</t>
        </is>
      </c>
      <c r="B403" s="22" t="inlineStr">
        <is>
          <t>2024-11-14</t>
        </is>
      </c>
      <c r="C403" s="23" t="n">
        <v>6</v>
      </c>
      <c r="D403" s="24" t="inlineStr">
        <is>
          <t>MEDIUM</t>
        </is>
      </c>
      <c r="E403" s="22" t="inlineStr">
        <is>
          <t>CWE-22</t>
        </is>
      </c>
      <c r="F403" s="25" t="inlineStr">
        <is>
          <t>Palo Alto Networks</t>
        </is>
      </c>
      <c r="G403" s="26" t="inlineStr">
        <is>
          <t>A command injection vulnerability in Palo Alto Networks PAN-OS software enables an authenticated administrator to bypass system restrictions in the management plane and delete files on the firewall.</t>
        </is>
      </c>
    </row>
    <row r="404" ht="42" customHeight="1">
      <c r="A404" s="21" t="inlineStr">
        <is>
          <t>CVE-2021-34724</t>
        </is>
      </c>
      <c r="B404" s="22" t="inlineStr">
        <is>
          <t>2021-09-23</t>
        </is>
      </c>
      <c r="C404" s="23" t="n">
        <v>6</v>
      </c>
      <c r="D404" s="24" t="inlineStr">
        <is>
          <t>MEDIUM</t>
        </is>
      </c>
      <c r="E404" s="22" t="inlineStr">
        <is>
          <t>CWE-284</t>
        </is>
      </c>
      <c r="F404" s="25" t="inlineStr">
        <is>
          <t>Cisco</t>
        </is>
      </c>
      <c r="G404" s="26" t="inlineStr">
        <is>
          <t>A vulnerability in the Cisco IOS XE SD-WAN Software CLI could allow an authenticated, local attacker to elevate privileges and execute arbitrary code on the underlying operating system as the root user. An attacker must be authenticated on an affected device as a PRIV15 user. This vulnerability is d…</t>
        </is>
      </c>
    </row>
    <row r="405" ht="42" customHeight="1">
      <c r="A405" s="21" t="inlineStr">
        <is>
          <t>CVE-2021-1512</t>
        </is>
      </c>
      <c r="B405" s="22" t="inlineStr">
        <is>
          <t>2021-05-06</t>
        </is>
      </c>
      <c r="C405" s="23" t="n">
        <v>6</v>
      </c>
      <c r="D405" s="24" t="inlineStr">
        <is>
          <t>MEDIUM</t>
        </is>
      </c>
      <c r="E405" s="22" t="inlineStr">
        <is>
          <t>CWE-552</t>
        </is>
      </c>
      <c r="F405" s="25" t="inlineStr">
        <is>
          <t>Cisco</t>
        </is>
      </c>
      <c r="G405" s="26" t="inlineStr">
        <is>
          <t>A vulnerability in the CLI of Cisco SD-WAN Software could allow an authenticated, local attacker to overwrite arbitrary files in the underlying file system of an affected system. This vulnerability is due to insufficient validation of the user-supplied input parameters of a specific CLI command. An …</t>
        </is>
      </c>
    </row>
    <row r="406" ht="42" customHeight="1">
      <c r="A406" s="21" t="inlineStr">
        <is>
          <t>CVE-2021-1454</t>
        </is>
      </c>
      <c r="B406" s="22" t="inlineStr">
        <is>
          <t>2021-03-24</t>
        </is>
      </c>
      <c r="C406" s="23" t="n">
        <v>6</v>
      </c>
      <c r="D406" s="24" t="inlineStr">
        <is>
          <t>MEDIUM</t>
        </is>
      </c>
      <c r="E406" s="22" t="inlineStr">
        <is>
          <t>CWE-20, CWE-88</t>
        </is>
      </c>
      <c r="F406" s="25" t="inlineStr">
        <is>
          <t>Cisco</t>
        </is>
      </c>
      <c r="G406" s="26" t="inlineStr">
        <is>
          <t>Multiple vulnerabilities in the CLI of Cisco IOS XE SD-WAN Software could allow an authenticated, local attacker to access the underlying operating system with root privileges. These vulnerabilities are due to insufficient input validation of certain CLI commands. An attacker could exploit these vul…</t>
        </is>
      </c>
    </row>
    <row r="407" ht="42" customHeight="1">
      <c r="A407" s="21" t="inlineStr">
        <is>
          <t>CVE-2021-1383</t>
        </is>
      </c>
      <c r="B407" s="22" t="inlineStr">
        <is>
          <t>2021-03-24</t>
        </is>
      </c>
      <c r="C407" s="23" t="n">
        <v>6</v>
      </c>
      <c r="D407" s="24" t="inlineStr">
        <is>
          <t>MEDIUM</t>
        </is>
      </c>
      <c r="E407" s="22" t="inlineStr">
        <is>
          <t>CWE-20, CWE-88</t>
        </is>
      </c>
      <c r="F407" s="25" t="inlineStr">
        <is>
          <t>Cisco</t>
        </is>
      </c>
      <c r="G407" s="26" t="inlineStr">
        <is>
          <t>Multiple vulnerabilities in the CLI of Cisco IOS XE SD-WAN Software could allow an authenticated, local attacker to access the underlying operating system with root privileges. These vulnerabilities are due to insufficient input validation of certain CLI commands. An attacker could exploit these vul…</t>
        </is>
      </c>
    </row>
    <row r="408" ht="42" customHeight="1">
      <c r="A408" s="21" t="inlineStr">
        <is>
          <t>CVE-2021-1382</t>
        </is>
      </c>
      <c r="B408" s="22" t="inlineStr">
        <is>
          <t>2021-03-24</t>
        </is>
      </c>
      <c r="C408" s="23" t="n">
        <v>6</v>
      </c>
      <c r="D408" s="24" t="inlineStr">
        <is>
          <t>MEDIUM</t>
        </is>
      </c>
      <c r="E408" s="22" t="inlineStr">
        <is>
          <t>CWE-77, CWE-78</t>
        </is>
      </c>
      <c r="F408" s="25" t="inlineStr">
        <is>
          <t>Cisco</t>
        </is>
      </c>
      <c r="G408" s="26" t="inlineStr">
        <is>
          <t>A vulnerability in the CLI of Cisco IOS XE SD-WAN Software could allow an authenticated, local attacker to inject arbitrary commands to be executed with root privileges on the underlying operating system. This vulnerability is due to insufficient input validation on certain CLI commands. An attacker…</t>
        </is>
      </c>
    </row>
    <row r="409" ht="42" customHeight="1">
      <c r="A409" s="21" t="inlineStr">
        <is>
          <t>CVE-2020-12144</t>
        </is>
      </c>
      <c r="B409" s="22" t="inlineStr">
        <is>
          <t>2020-05-05</t>
        </is>
      </c>
      <c r="C409" s="23" t="n">
        <v>6</v>
      </c>
      <c r="D409" s="24" t="inlineStr">
        <is>
          <t>MEDIUM</t>
        </is>
      </c>
      <c r="E409" s="22" t="inlineStr">
        <is>
          <t>CWE-295</t>
        </is>
      </c>
      <c r="F409" s="25" t="inlineStr">
        <is>
          <t>HPE Aruba</t>
        </is>
      </c>
      <c r="G409" s="26" t="inlineStr">
        <is>
          <t>The certificate used to identify the Silver Peak Cloud Portal to EdgeConnect devices is not validated. This makes it possible for someone to establish a TLS connection from EdgeConnect to an untrusted portal.</t>
        </is>
      </c>
    </row>
    <row r="410" ht="42" customHeight="1">
      <c r="A410" s="21" t="inlineStr">
        <is>
          <t>CVE-2025-20157</t>
        </is>
      </c>
      <c r="B410" s="22" t="inlineStr">
        <is>
          <t>2025-05-07</t>
        </is>
      </c>
      <c r="C410" s="23" t="n">
        <v>5.9</v>
      </c>
      <c r="D410" s="24" t="inlineStr">
        <is>
          <t>MEDIUM</t>
        </is>
      </c>
      <c r="E410" s="22" t="inlineStr">
        <is>
          <t>CWE-295</t>
        </is>
      </c>
      <c r="F410" s="25" t="inlineStr">
        <is>
          <t>Cisco</t>
        </is>
      </c>
      <c r="G410" s="26" t="inlineStr">
        <is>
          <t>A vulnerability in certificate validation processing of Cisco Catalyst SD-WAN Manager, formerly Cisco SD-WAN vManage, could allow an unauthenticated, remote attacker to gain access to sensitive information.
This vulnerability is due to improper validation of certificates that are used by the Smar…</t>
        </is>
      </c>
    </row>
    <row r="411" ht="42" customHeight="1">
      <c r="A411" s="21" t="inlineStr">
        <is>
          <t>CVE-2022-0023</t>
        </is>
      </c>
      <c r="B411" s="22" t="inlineStr">
        <is>
          <t>2022-04-13</t>
        </is>
      </c>
      <c r="C411" s="23" t="n">
        <v>5.9</v>
      </c>
      <c r="D411" s="24" t="inlineStr">
        <is>
          <t>MEDIUM</t>
        </is>
      </c>
      <c r="E411" s="22" t="inlineStr">
        <is>
          <t>CWE-755</t>
        </is>
      </c>
      <c r="F411" s="25" t="inlineStr">
        <is>
          <t>Palo Alto Networks</t>
        </is>
      </c>
      <c r="G411" s="26" t="inlineStr">
        <is>
          <t>An improper handling of exceptional conditions vulnerability exists in the DNS proxy feature of Palo Alto Networks PAN-OS software that enables a meddler-in-the-middle (MITM) to send specifically crafted traffic to the firewall that causes the service to restart unexpectedly. Repeated attempts to se…</t>
        </is>
      </c>
    </row>
    <row r="412" ht="42" customHeight="1">
      <c r="A412" s="21" t="inlineStr">
        <is>
          <t>CVE-2021-3048</t>
        </is>
      </c>
      <c r="B412" s="22" t="inlineStr">
        <is>
          <t>2021-08-11</t>
        </is>
      </c>
      <c r="C412" s="23" t="n">
        <v>5.9</v>
      </c>
      <c r="D412" s="24" t="inlineStr">
        <is>
          <t>MEDIUM</t>
        </is>
      </c>
      <c r="E412" s="22" t="inlineStr">
        <is>
          <t>CWE-20</t>
        </is>
      </c>
      <c r="F412" s="25" t="inlineStr">
        <is>
          <t>Palo Alto Networks</t>
        </is>
      </c>
      <c r="G412" s="26" t="inlineStr">
        <is>
          <t>Certain invalid URL entries contained in an External Dynamic List (EDL) cause the Device Server daemon (devsrvr) to stop responding. This condition causes subsequent commits on the firewall to fail and prevents administrators from performing commits and configuration changes even though the firewall…</t>
        </is>
      </c>
    </row>
    <row r="413" ht="42" customHeight="1">
      <c r="A413" s="21" t="inlineStr">
        <is>
          <t>CVE-2017-8850</t>
        </is>
      </c>
      <c r="B413" s="22" t="inlineStr">
        <is>
          <t>2017-05-11</t>
        </is>
      </c>
      <c r="C413" s="23" t="n">
        <v>5.9</v>
      </c>
      <c r="D413" s="24" t="inlineStr">
        <is>
          <t>MEDIUM</t>
        </is>
      </c>
      <c r="E413" s="22" t="inlineStr">
        <is>
          <t>CWE-319</t>
        </is>
      </c>
      <c r="F413" s="25" t="inlineStr">
        <is>
          <t>Versa Networks</t>
        </is>
      </c>
      <c r="G413" s="26" t="inlineStr">
        <is>
          <t>An issue was discovered on OnePlus One, X, 2, 3, and 3T devices. Due to a lenient updater-script in the OnePlus OTA images, and the fact that both ROMs use the same OTA verification keys, attackers can install HydrogenOS over OxygenOS and vice versa, even on locked bootloaders, which allows for expl…</t>
        </is>
      </c>
    </row>
    <row r="414" ht="42" customHeight="1">
      <c r="A414" s="21" t="inlineStr">
        <is>
          <t>CVE-2016-8492</t>
        </is>
      </c>
      <c r="B414" s="22" t="inlineStr">
        <is>
          <t>2017-02-08</t>
        </is>
      </c>
      <c r="C414" s="23" t="n">
        <v>5.9</v>
      </c>
      <c r="D414" s="24" t="inlineStr">
        <is>
          <t>MEDIUM</t>
        </is>
      </c>
      <c r="E414" s="22" t="inlineStr">
        <is>
          <t>CWE-200</t>
        </is>
      </c>
      <c r="F414" s="25" t="inlineStr">
        <is>
          <t>Fortinet</t>
        </is>
      </c>
      <c r="G414" s="26" t="inlineStr">
        <is>
          <t>The implementation of an ANSI X9.31 RNG in Fortinet FortiGate allows attackers to gain unauthorized read access to data handled by the device via IPSec/TLS decryption.</t>
        </is>
      </c>
    </row>
    <row r="415" ht="42" customHeight="1">
      <c r="A415" s="21" t="inlineStr">
        <is>
          <t>CVE-2025-55018</t>
        </is>
      </c>
      <c r="B415" s="22" t="inlineStr">
        <is>
          <t>2026-02-10</t>
        </is>
      </c>
      <c r="C415" s="23" t="n">
        <v>5.8</v>
      </c>
      <c r="D415" s="24" t="inlineStr">
        <is>
          <t>MEDIUM</t>
        </is>
      </c>
      <c r="E415" s="22" t="inlineStr">
        <is>
          <t>CWE-444</t>
        </is>
      </c>
      <c r="F415" s="25" t="inlineStr">
        <is>
          <t>Fortinet</t>
        </is>
      </c>
      <c r="G415" s="26" t="inlineStr">
        <is>
          <t>An inconsistent interpretation of http requests ('http request smuggling') vulnerability in Fortinet FortiOS 7.6.0, FortiOS 7.4.0 through 7.4.9, FortiOS 7.2 all versions, FortiOS 7.0 all versions, FortiOS 6.4.3 through 6.4.16 may allow  an unauthenticated attacker to smuggle an unlogged http request…</t>
        </is>
      </c>
    </row>
    <row r="416" ht="42" customHeight="1">
      <c r="A416" s="21" t="inlineStr">
        <is>
          <t>CVE-2025-20339</t>
        </is>
      </c>
      <c r="B416" s="22" t="inlineStr">
        <is>
          <t>2025-09-24</t>
        </is>
      </c>
      <c r="C416" s="23" t="n">
        <v>5.8</v>
      </c>
      <c r="D416" s="24" t="inlineStr">
        <is>
          <t>MEDIUM</t>
        </is>
      </c>
      <c r="E416" s="22" t="inlineStr">
        <is>
          <t>CWE-284</t>
        </is>
      </c>
      <c r="F416" s="25" t="inlineStr">
        <is>
          <t>Cisco</t>
        </is>
      </c>
      <c r="G416" s="26" t="inlineStr">
        <is>
          <t>A vulnerability in the access control list (ACL) processing of IPv4 packets of Cisco SD-WAN vEdge Software could allow an unauthenticated, remote attacker to bypass a configured ACL.
This vulnerability is due to the improper enforcement of the implicit deny all at the end of a configured ACL. An …</t>
        </is>
      </c>
    </row>
    <row r="417" ht="42" customHeight="1">
      <c r="A417" s="21" t="inlineStr">
        <is>
          <t>CVE-2020-1978</t>
        </is>
      </c>
      <c r="B417" s="22" t="inlineStr">
        <is>
          <t>2020-04-08</t>
        </is>
      </c>
      <c r="C417" s="23" t="n">
        <v>5.8</v>
      </c>
      <c r="D417" s="24" t="inlineStr">
        <is>
          <t>MEDIUM</t>
        </is>
      </c>
      <c r="E417" s="22" t="inlineStr">
        <is>
          <t>CWE-255, CWE-522</t>
        </is>
      </c>
      <c r="F417" s="25" t="inlineStr">
        <is>
          <t>Palo Alto Networks</t>
        </is>
      </c>
      <c r="G417" s="26" t="inlineStr">
        <is>
          <t>TechSupport files generated on Palo Alto Networks VM Series firewalls for Microsoft Azure platform configured with high availability (HA) inadvertently collect Azure dashboard service account credentials. These credentials are equivalent to the credentials associated with the Contributor role in Azu…</t>
        </is>
      </c>
    </row>
    <row r="418" ht="42" customHeight="1">
      <c r="A418" s="21" t="inlineStr">
        <is>
          <t>CVE-2019-1951</t>
        </is>
      </c>
      <c r="B418" s="22" t="inlineStr">
        <is>
          <t>2019-08-08</t>
        </is>
      </c>
      <c r="C418" s="23" t="n">
        <v>5.8</v>
      </c>
      <c r="D418" s="24" t="inlineStr">
        <is>
          <t>MEDIUM</t>
        </is>
      </c>
      <c r="E418" s="22" t="inlineStr">
        <is>
          <t>CWE-20</t>
        </is>
      </c>
      <c r="F418" s="25" t="inlineStr">
        <is>
          <t>Cisco</t>
        </is>
      </c>
      <c r="G418" s="26" t="inlineStr">
        <is>
          <t>A vulnerability in the packet filtering features of Cisco SD-WAN Solution could allow an unauthenticated, remote attacker to bypass L3 and L4 traffic filters. The vulnerability is due to improper traffic filtering conditions on an affected device. An attacker could exploit this vulnerability by craf…</t>
        </is>
      </c>
    </row>
    <row r="419" ht="42" customHeight="1">
      <c r="A419" s="21" t="inlineStr">
        <is>
          <t>CVE-2025-62631</t>
        </is>
      </c>
      <c r="B419" s="22" t="inlineStr">
        <is>
          <t>2025-12-09</t>
        </is>
      </c>
      <c r="C419" s="23" t="n">
        <v>5.6</v>
      </c>
      <c r="D419" s="24" t="inlineStr">
        <is>
          <t>MEDIUM</t>
        </is>
      </c>
      <c r="E419" s="22" t="inlineStr">
        <is>
          <t>CWE-613</t>
        </is>
      </c>
      <c r="F419" s="25" t="inlineStr">
        <is>
          <t>Fortinet</t>
        </is>
      </c>
      <c r="G419" s="26" t="inlineStr">
        <is>
          <t>An insufficient session expiration vulnerability [CWE-613] vulnerability in Fortinet FortiOS 7.4.0, FortiOS 7.2 all versions, FortiOS 7.0 all versions, FortiOS 6.4 all versions allows attacker to maintain access to network resources via an active SSLVPN session not terminated after a user's password…</t>
        </is>
      </c>
    </row>
    <row r="420" ht="42" customHeight="1">
      <c r="A420" s="21" t="inlineStr">
        <is>
          <t>CVE-2026-45844</t>
        </is>
      </c>
      <c r="B420" s="22" t="inlineStr">
        <is>
          <t>2026-05-27</t>
        </is>
      </c>
      <c r="C420" s="23" t="n">
        <v>5.5</v>
      </c>
      <c r="D420" s="24" t="inlineStr">
        <is>
          <t>MEDIUM</t>
        </is>
      </c>
      <c r="E420" s="22" t="inlineStr"/>
      <c r="F420" s="25" t="inlineStr">
        <is>
          <t>Versa Networks</t>
        </is>
      </c>
      <c r="G420" s="26" t="inlineStr">
        <is>
          <t>In the Linux kernel, the following vulnerability has been resolved:
netfilter: arp_tables: fix IEEE1394 ARP payload parsing
Weiming Shi says:
"arp_packet_match() unconditionally parses the ARP payload assuming two
hardware addresses are present (source and target). However,
IPv4-over-IEEE1394 ARP…</t>
        </is>
      </c>
    </row>
    <row r="421" ht="42" customHeight="1">
      <c r="A421" s="21" t="inlineStr">
        <is>
          <t>CVE-2026-43315</t>
        </is>
      </c>
      <c r="B421" s="22" t="inlineStr">
        <is>
          <t>2026-05-08</t>
        </is>
      </c>
      <c r="C421" s="23" t="n">
        <v>5.5</v>
      </c>
      <c r="D421" s="24" t="inlineStr">
        <is>
          <t>MEDIUM</t>
        </is>
      </c>
      <c r="E421" s="22" t="inlineStr"/>
      <c r="F421" s="25" t="inlineStr">
        <is>
          <t>Versa Networks</t>
        </is>
      </c>
      <c r="G421" s="26" t="inlineStr">
        <is>
          <t>In the Linux kernel, the following vulnerability has been resolved:
KVM: nSVM: Remove a user-triggerable WARN on nested_svm_load_cr3() succeeding
Drop the WARN in svm_set_nested_state() on nested_svm_load_cr3() failing
as it is trivially easy to trigger from userspace by modifying CPUID after
load…</t>
        </is>
      </c>
    </row>
    <row r="422" ht="42" customHeight="1">
      <c r="A422" s="21" t="inlineStr">
        <is>
          <t>CVE-2025-37185</t>
        </is>
      </c>
      <c r="B422" s="22" t="inlineStr">
        <is>
          <t>2026-01-14</t>
        </is>
      </c>
      <c r="C422" s="23" t="n">
        <v>5.5</v>
      </c>
      <c r="D422" s="24" t="inlineStr">
        <is>
          <t>MEDIUM</t>
        </is>
      </c>
      <c r="E422" s="22" t="inlineStr">
        <is>
          <t>CWE-79</t>
        </is>
      </c>
      <c r="F422" s="25" t="inlineStr">
        <is>
          <t>HPE Aruba</t>
        </is>
      </c>
      <c r="G422" s="26" t="inlineStr">
        <is>
          <t>Vulnerabilities in the web-based management interface of EdgeConnect SD-WAN Orchestrator could allow an authenticated remote attacker to conduct a stored cross-site scripting (XSS) attacks against an administrative user of the interface. A successful exploit allows an attacker to execute arbitrary s…</t>
        </is>
      </c>
    </row>
    <row r="423" ht="42" customHeight="1">
      <c r="A423" s="21" t="inlineStr">
        <is>
          <t>CVE-2025-54660</t>
        </is>
      </c>
      <c r="B423" s="22" t="inlineStr">
        <is>
          <t>2025-11-18</t>
        </is>
      </c>
      <c r="C423" s="23" t="n">
        <v>5.5</v>
      </c>
      <c r="D423" s="24" t="inlineStr">
        <is>
          <t>MEDIUM</t>
        </is>
      </c>
      <c r="E423" s="22" t="inlineStr">
        <is>
          <t>CWE-489</t>
        </is>
      </c>
      <c r="F423" s="25" t="inlineStr">
        <is>
          <t>Fortinet</t>
        </is>
      </c>
      <c r="G423" s="26" t="inlineStr">
        <is>
          <t>An active debug code vulnerability in Fortinet FortiClientWindows 7.4.0 through 7.4.3, FortiClientWindows 7.2.0 through 7.2.10, FortiClientWindows 7.0 all versions may allow a local attacker to run the application step by step and retrieve the saved VPN user password</t>
        </is>
      </c>
    </row>
    <row r="424" ht="42" customHeight="1">
      <c r="A424" s="21" t="inlineStr">
        <is>
          <t>CVE-2023-53442</t>
        </is>
      </c>
      <c r="B424" s="22" t="inlineStr">
        <is>
          <t>2025-09-18</t>
        </is>
      </c>
      <c r="C424" s="23" t="n">
        <v>5.5</v>
      </c>
      <c r="D424" s="24" t="inlineStr">
        <is>
          <t>MEDIUM</t>
        </is>
      </c>
      <c r="E424" s="22" t="inlineStr">
        <is>
          <t>CWE-476</t>
        </is>
      </c>
      <c r="F424" s="25" t="inlineStr">
        <is>
          <t>Versa Networks</t>
        </is>
      </c>
      <c r="G424" s="26" t="inlineStr">
        <is>
          <t>In the Linux kernel, the following vulnerability has been resolved:
ice: Block switchdev mode when ADQ is active and vice versa
ADQ and switchdev are not supported simultaneously. Enabling both at the
same time can result in nullptr dereference.
To prevent this, check if ADQ is active when changi…</t>
        </is>
      </c>
    </row>
    <row r="425" ht="42" customHeight="1">
      <c r="A425" s="21" t="inlineStr">
        <is>
          <t>CVE-2025-20213</t>
        </is>
      </c>
      <c r="B425" s="22" t="inlineStr">
        <is>
          <t>2025-05-07</t>
        </is>
      </c>
      <c r="C425" s="23" t="n">
        <v>5.5</v>
      </c>
      <c r="D425" s="24" t="inlineStr">
        <is>
          <t>MEDIUM</t>
        </is>
      </c>
      <c r="E425" s="22" t="inlineStr">
        <is>
          <t>CWE-78</t>
        </is>
      </c>
      <c r="F425" s="25" t="inlineStr">
        <is>
          <t>Cisco</t>
        </is>
      </c>
      <c r="G425" s="26" t="inlineStr">
        <is>
          <t>A vulnerability in the CLI of Cisco Catalyst SD-WAN Manager, formerly Cisco SD-WAN vManage, could allow an authenticated, local attacker to overwrite arbitrary files on the local file system of an affected device. To exploit this vulnerability, the attacker must have valid read-only credentials with…</t>
        </is>
      </c>
    </row>
    <row r="426" ht="42" customHeight="1">
      <c r="A426" s="21" t="inlineStr">
        <is>
          <t>CVE-2024-53846</t>
        </is>
      </c>
      <c r="B426" s="22" t="inlineStr">
        <is>
          <t>2024-12-05</t>
        </is>
      </c>
      <c r="C426" s="23" t="n">
        <v>5.5</v>
      </c>
      <c r="D426" s="24" t="inlineStr">
        <is>
          <t>MEDIUM</t>
        </is>
      </c>
      <c r="E426" s="22" t="inlineStr">
        <is>
          <t>CWE-295</t>
        </is>
      </c>
      <c r="F426" s="25" t="inlineStr">
        <is>
          <t>Versa Networks</t>
        </is>
      </c>
      <c r="G426" s="26" t="inlineStr">
        <is>
          <t>OTP is a set of Erlang libraries, which consists of the Erlang runtime system, a number of ready-to-use components mainly written in Erlang, and a set of design principles for Erlang programs. A regression was introduced into the ssl application of OTP starting at OTP-25.3.2.8, OTP-26.2, and OTP-27.…</t>
        </is>
      </c>
    </row>
    <row r="427" ht="42" customHeight="1">
      <c r="A427" s="21" t="inlineStr">
        <is>
          <t>CVE-2021-46974</t>
        </is>
      </c>
      <c r="B427" s="22" t="inlineStr">
        <is>
          <t>2024-02-27</t>
        </is>
      </c>
      <c r="C427" s="23" t="n">
        <v>5.5</v>
      </c>
      <c r="D427" s="24" t="inlineStr">
        <is>
          <t>MEDIUM</t>
        </is>
      </c>
      <c r="E427" s="22" t="inlineStr"/>
      <c r="F427" s="25" t="inlineStr">
        <is>
          <t>Versa Networks</t>
        </is>
      </c>
      <c r="G427" s="26" t="inlineStr">
        <is>
          <t>In the Linux kernel, the following vulnerability has been resolved:
bpf: Fix masking negation logic upon negative dst register
The negation logic for the case where the off_reg is sitting in the
dst register is not correct given then we cannot just invert the add
to a sub or vice versa. As a fix, …</t>
        </is>
      </c>
    </row>
    <row r="428" ht="42" customHeight="1">
      <c r="A428" s="21" t="inlineStr">
        <is>
          <t>CVE-2023-6795</t>
        </is>
      </c>
      <c r="B428" s="22" t="inlineStr">
        <is>
          <t>2023-12-13</t>
        </is>
      </c>
      <c r="C428" s="23" t="n">
        <v>5.5</v>
      </c>
      <c r="D428" s="24" t="inlineStr">
        <is>
          <t>MEDIUM</t>
        </is>
      </c>
      <c r="E428" s="22" t="inlineStr">
        <is>
          <t>CWE-78</t>
        </is>
      </c>
      <c r="F428" s="25" t="inlineStr">
        <is>
          <t>Palo Alto Networks</t>
        </is>
      </c>
      <c r="G428" s="26" t="inlineStr">
        <is>
          <t>An OS command injection vulnerability in Palo Alto Networks PAN-OS software enables an authenticated administrator to disrupt system processes and potentially execute arbitrary code with limited privileges on the firewall.</t>
        </is>
      </c>
    </row>
    <row r="429" ht="42" customHeight="1">
      <c r="A429" s="21" t="inlineStr">
        <is>
          <t>CVE-2023-6794</t>
        </is>
      </c>
      <c r="B429" s="22" t="inlineStr">
        <is>
          <t>2023-12-13</t>
        </is>
      </c>
      <c r="C429" s="23" t="n">
        <v>5.5</v>
      </c>
      <c r="D429" s="24" t="inlineStr">
        <is>
          <t>MEDIUM</t>
        </is>
      </c>
      <c r="E429" s="22" t="inlineStr">
        <is>
          <t>CWE-434</t>
        </is>
      </c>
      <c r="F429" s="25" t="inlineStr">
        <is>
          <t>Palo Alto Networks</t>
        </is>
      </c>
      <c r="G429" s="26" t="inlineStr">
        <is>
          <t>An arbitrary file upload vulnerability in Palo Alto Networks PAN-OS software enables an authenticated read-write administrator with access to the web interface to disrupt system processes and potentially execute arbitrary code with limited privileges on the firewall.</t>
        </is>
      </c>
    </row>
    <row r="430" ht="42" customHeight="1">
      <c r="A430" s="21" t="inlineStr">
        <is>
          <t>CVE-2023-6792</t>
        </is>
      </c>
      <c r="B430" s="22" t="inlineStr">
        <is>
          <t>2023-12-13</t>
        </is>
      </c>
      <c r="C430" s="23" t="n">
        <v>5.5</v>
      </c>
      <c r="D430" s="24" t="inlineStr">
        <is>
          <t>MEDIUM</t>
        </is>
      </c>
      <c r="E430" s="22" t="inlineStr">
        <is>
          <t>CWE-78, CWE-88</t>
        </is>
      </c>
      <c r="F430" s="25" t="inlineStr">
        <is>
          <t>Palo Alto Networks</t>
        </is>
      </c>
      <c r="G430" s="26" t="inlineStr">
        <is>
          <t>An OS command injection vulnerability in the XML API of Palo Alto Networks PAN-OS software enables an authenticated API user to disrupt system processes and potentially execute arbitrary code with limited privileges on the firewall.</t>
        </is>
      </c>
    </row>
    <row r="431" ht="42" customHeight="1">
      <c r="A431" s="21" t="inlineStr">
        <is>
          <t>CVE-2023-37440</t>
        </is>
      </c>
      <c r="B431" s="22" t="inlineStr">
        <is>
          <t>2023-08-22</t>
        </is>
      </c>
      <c r="C431" s="23" t="n">
        <v>5.5</v>
      </c>
      <c r="D431" s="24" t="inlineStr">
        <is>
          <t>MEDIUM</t>
        </is>
      </c>
      <c r="E431" s="22" t="inlineStr">
        <is>
          <t>CWE-918</t>
        </is>
      </c>
      <c r="F431" s="25" t="inlineStr">
        <is>
          <t>HPE Aruba</t>
        </is>
      </c>
      <c r="G431" s="26" t="inlineStr">
        <is>
          <t>A vulnerability in the web-based management interface of EdgeConnect SD-WAN Orchestrator could allow an unauthenticated remote attacker to conduct a server-side request forgery (SSRF) attack. A successful exploit allows an attacker to enumerate information about the internal
    structure of the Edg…</t>
        </is>
      </c>
    </row>
    <row r="432" ht="42" customHeight="1">
      <c r="A432" s="21" t="inlineStr">
        <is>
          <t>CVE-2023-38046</t>
        </is>
      </c>
      <c r="B432" s="22" t="inlineStr">
        <is>
          <t>2023-07-12</t>
        </is>
      </c>
      <c r="C432" s="23" t="n">
        <v>5.5</v>
      </c>
      <c r="D432" s="24" t="inlineStr">
        <is>
          <t>MEDIUM</t>
        </is>
      </c>
      <c r="E432" s="22" t="inlineStr">
        <is>
          <t>CWE-610</t>
        </is>
      </c>
      <c r="F432" s="25" t="inlineStr">
        <is>
          <t>Palo Alto Networks</t>
        </is>
      </c>
      <c r="G432" s="26" t="inlineStr">
        <is>
          <t>A vulnerability exists in Palo Alto Networks PAN-OS software that enables an authenticated administrator with the privilege to commit a specifically created configuration to read local files and resources from the system.</t>
        </is>
      </c>
    </row>
    <row r="433" ht="42" customHeight="1">
      <c r="A433" s="21" t="inlineStr">
        <is>
          <t>CVE-2022-37926</t>
        </is>
      </c>
      <c r="B433" s="22" t="inlineStr">
        <is>
          <t>2022-12-12</t>
        </is>
      </c>
      <c r="C433" s="23" t="n">
        <v>5.5</v>
      </c>
      <c r="D433" s="24" t="inlineStr">
        <is>
          <t>MEDIUM</t>
        </is>
      </c>
      <c r="E433" s="22" t="inlineStr">
        <is>
          <t>CWE-79</t>
        </is>
      </c>
      <c r="F433" s="25" t="inlineStr">
        <is>
          <t>HPE Aruba</t>
        </is>
      </c>
      <c r="G433" s="26" t="inlineStr">
        <is>
          <t>A vulnerability within the web-based management interface of EdgeConnect Enterprise could allow a remote attacker to conduct a stored cross-site scripting (XSS) attack against a user of the interface by uploading a specially crafted file. A successful exploit could allow an attacker to execute arbit…</t>
        </is>
      </c>
    </row>
    <row r="434" ht="42" customHeight="1">
      <c r="A434" s="21" t="inlineStr">
        <is>
          <t>CVE-2022-20850</t>
        </is>
      </c>
      <c r="B434" s="22" t="inlineStr">
        <is>
          <t>2022-09-30</t>
        </is>
      </c>
      <c r="C434" s="23" t="n">
        <v>5.5</v>
      </c>
      <c r="D434" s="24" t="inlineStr">
        <is>
          <t>MEDIUM</t>
        </is>
      </c>
      <c r="E434" s="22" t="inlineStr">
        <is>
          <t>CWE-20, CWE-22</t>
        </is>
      </c>
      <c r="F434" s="25" t="inlineStr">
        <is>
          <t>Cisco</t>
        </is>
      </c>
      <c r="G434" s="26" t="inlineStr">
        <is>
          <t>A vulnerability in the CLI of stand-alone Cisco IOS XE SD-WAN Software and Cisco SD-WAN Software could allow an authenticated, local attacker to delete arbitrary files from the file system of an affected device. This vulnerability is due to insufficient input validation. An attacker could exploit th…</t>
        </is>
      </c>
    </row>
    <row r="435" ht="42" customHeight="1">
      <c r="A435" s="21" t="inlineStr">
        <is>
          <t>CVE-2022-20717</t>
        </is>
      </c>
      <c r="B435" s="22" t="inlineStr">
        <is>
          <t>2022-04-15</t>
        </is>
      </c>
      <c r="C435" s="23" t="n">
        <v>5.5</v>
      </c>
      <c r="D435" s="24" t="inlineStr">
        <is>
          <t>MEDIUM</t>
        </is>
      </c>
      <c r="E435" s="22" t="inlineStr">
        <is>
          <t>CWE-770, CWE-789</t>
        </is>
      </c>
      <c r="F435" s="25" t="inlineStr">
        <is>
          <t>Cisco</t>
        </is>
      </c>
      <c r="G435" s="26" t="inlineStr">
        <is>
          <t>A vulnerability in the NETCONF process of Cisco SD-WAN vEdge Routers could allow an authenticated, local attacker to cause an affected device to run out of memory, resulting in a denial of service (DoS) condition. This vulnerability is due to insufficient memory management when an affected device re…</t>
        </is>
      </c>
    </row>
    <row r="436" ht="42" customHeight="1">
      <c r="A436" s="21" t="inlineStr">
        <is>
          <t>CVE-2021-1612</t>
        </is>
      </c>
      <c r="B436" s="22" t="inlineStr">
        <is>
          <t>2021-09-23</t>
        </is>
      </c>
      <c r="C436" s="23" t="n">
        <v>5.5</v>
      </c>
      <c r="D436" s="24" t="inlineStr">
        <is>
          <t>MEDIUM</t>
        </is>
      </c>
      <c r="E436" s="22" t="inlineStr">
        <is>
          <t>CWE-59, CWE-61</t>
        </is>
      </c>
      <c r="F436" s="25" t="inlineStr">
        <is>
          <t>Cisco</t>
        </is>
      </c>
      <c r="G436" s="26" t="inlineStr">
        <is>
          <t>A vulnerability in the Cisco IOS XE SD-WAN Software CLI could allow an authenticated, local attacker to overwrite arbitrary files on the local system. This vulnerability is due to improper access controls on files within the local file system. An attacker could exploit this vulnerability by placing …</t>
        </is>
      </c>
    </row>
    <row r="437" ht="42" customHeight="1">
      <c r="A437" s="21" t="inlineStr">
        <is>
          <t>CVE-2021-1546</t>
        </is>
      </c>
      <c r="B437" s="22" t="inlineStr">
        <is>
          <t>2021-09-23</t>
        </is>
      </c>
      <c r="C437" s="23" t="n">
        <v>5.5</v>
      </c>
      <c r="D437" s="24" t="inlineStr">
        <is>
          <t>MEDIUM</t>
        </is>
      </c>
      <c r="E437" s="22" t="inlineStr">
        <is>
          <t>CWE-209</t>
        </is>
      </c>
      <c r="F437" s="25" t="inlineStr">
        <is>
          <t>Cisco</t>
        </is>
      </c>
      <c r="G437" s="26" t="inlineStr">
        <is>
          <t>A vulnerability in the CLI of Cisco SD-WAN Software could allow an authenticated, local attacker to access sensitive information. This vulnerability is due to improper protections on file access through the CLI. An attacker could exploit this vulnerability by running a CLI command that targets an ar…</t>
        </is>
      </c>
    </row>
    <row r="438" ht="42" customHeight="1">
      <c r="A438" s="21" t="inlineStr">
        <is>
          <t>CVE-2021-34700</t>
        </is>
      </c>
      <c r="B438" s="22" t="inlineStr">
        <is>
          <t>2021-07-22</t>
        </is>
      </c>
      <c r="C438" s="23" t="n">
        <v>5.5</v>
      </c>
      <c r="D438" s="24" t="inlineStr">
        <is>
          <t>MEDIUM</t>
        </is>
      </c>
      <c r="E438" s="22" t="inlineStr">
        <is>
          <t>CWE-522</t>
        </is>
      </c>
      <c r="F438" s="25" t="inlineStr">
        <is>
          <t>Cisco</t>
        </is>
      </c>
      <c r="G438" s="26" t="inlineStr">
        <is>
          <t>A vulnerability in the CLI interface of Cisco SD-WAN vManage Software could allow an authenticated, local attacker to read arbitrary files on the underlying file system of an affected system. This vulnerability exists because access to sensitive information on an affected system is not sufficiently …</t>
        </is>
      </c>
    </row>
    <row r="439" ht="42" customHeight="1">
      <c r="A439" s="21" t="inlineStr">
        <is>
          <t>CVE-2019-25030</t>
        </is>
      </c>
      <c r="B439" s="22" t="inlineStr">
        <is>
          <t>2021-05-26</t>
        </is>
      </c>
      <c r="C439" s="23" t="n">
        <v>5.5</v>
      </c>
      <c r="D439" s="24" t="inlineStr">
        <is>
          <t>MEDIUM</t>
        </is>
      </c>
      <c r="E439" s="22" t="inlineStr">
        <is>
          <t>CWE-522</t>
        </is>
      </c>
      <c r="F439" s="25" t="inlineStr">
        <is>
          <t>Versa Networks</t>
        </is>
      </c>
      <c r="G439" s="26" t="inlineStr">
        <is>
          <t>In Versa Director, Versa Analytics and VOS, Passwords are not hashed using an adaptive cryptographic hash function or key derivation function prior to storage. Popular hashing algorithms based on the Merkle-Damgardconstruction (such as MD5 and SHA-1) alone are insufficient in thwarting password crac…</t>
        </is>
      </c>
    </row>
    <row r="440" ht="42" customHeight="1">
      <c r="A440" s="21" t="inlineStr">
        <is>
          <t>CVE-2018-16498</t>
        </is>
      </c>
      <c r="B440" s="22" t="inlineStr">
        <is>
          <t>2021-05-26</t>
        </is>
      </c>
      <c r="C440" s="23" t="n">
        <v>5.5</v>
      </c>
      <c r="D440" s="24" t="inlineStr">
        <is>
          <t>MEDIUM</t>
        </is>
      </c>
      <c r="E440" s="22" t="inlineStr">
        <is>
          <t>CWE-312</t>
        </is>
      </c>
      <c r="F440" s="25" t="inlineStr">
        <is>
          <t>Versa Networks</t>
        </is>
      </c>
      <c r="G440" s="26" t="inlineStr">
        <is>
          <t>In Versa Director, the unencrypted backup files stored on the Versa deployment contain credentials stored within configuration files. These credentials are for various application components such as SNMP, and SSL and Trust keystores.</t>
        </is>
      </c>
    </row>
    <row r="441" ht="42" customHeight="1">
      <c r="A441" s="21" t="inlineStr">
        <is>
          <t>CVE-2021-1235</t>
        </is>
      </c>
      <c r="B441" s="22" t="inlineStr">
        <is>
          <t>2021-01-20</t>
        </is>
      </c>
      <c r="C441" s="23" t="n">
        <v>5.5</v>
      </c>
      <c r="D441" s="24" t="inlineStr">
        <is>
          <t>MEDIUM</t>
        </is>
      </c>
      <c r="E441" s="22" t="inlineStr">
        <is>
          <t>CWE-497</t>
        </is>
      </c>
      <c r="F441" s="25" t="inlineStr">
        <is>
          <t>Cisco</t>
        </is>
      </c>
      <c r="G441" s="26" t="inlineStr">
        <is>
          <t>A vulnerability in the CLI of Cisco SD-WAN vManage Software could allow an authenticated, local attacker to read sensitive database files on an affected system. The vulnerability is due to insufficient user authorization. An attacker could exploit this vulnerability by accessing the vshell of an aff…</t>
        </is>
      </c>
    </row>
    <row r="442" ht="42" customHeight="1">
      <c r="A442" s="21" t="inlineStr">
        <is>
          <t>CVE-2018-9242</t>
        </is>
      </c>
      <c r="B442" s="22" t="inlineStr">
        <is>
          <t>2018-07-03</t>
        </is>
      </c>
      <c r="C442" s="23" t="n">
        <v>5.5</v>
      </c>
      <c r="D442" s="24" t="inlineStr">
        <is>
          <t>MEDIUM</t>
        </is>
      </c>
      <c r="E442" s="22" t="inlineStr">
        <is>
          <t>CWE-20</t>
        </is>
      </c>
      <c r="F442" s="25" t="inlineStr">
        <is>
          <t>Palo Alto Networks</t>
        </is>
      </c>
      <c r="G442" s="26" t="inlineStr">
        <is>
          <t>The PAN-OS management web interface page in PAN-OS 6.1.20 and earlier, PAN-OS 7.1.16 and earlier, PAN-OS 8.0.9 and earlier may allow an attacker to delete files in the system via specific request parameters.</t>
        </is>
      </c>
    </row>
    <row r="443" ht="42" customHeight="1">
      <c r="A443" s="21" t="inlineStr">
        <is>
          <t>CVE-2026-20210</t>
        </is>
      </c>
      <c r="B443" s="22" t="inlineStr">
        <is>
          <t>2026-05-14</t>
        </is>
      </c>
      <c r="C443" s="23" t="n">
        <v>5.4</v>
      </c>
      <c r="D443" s="24" t="inlineStr">
        <is>
          <t>MEDIUM</t>
        </is>
      </c>
      <c r="E443" s="22" t="inlineStr">
        <is>
          <t>CWE-779</t>
        </is>
      </c>
      <c r="F443" s="25" t="inlineStr">
        <is>
          <t>Cisco</t>
        </is>
      </c>
      <c r="G443" s="26" t="inlineStr">
        <is>
          <t>A vulnerability in the web UI of Cisco Catalyst SD-WAN Manager, formerly SD-WAN vManage, could allow an authenticated, remote attacker with read-only permissions to modify configurations and perform unauthorized actions on an affected system.
This vulnerability exists because of a failure to reda…</t>
        </is>
      </c>
    </row>
    <row r="444" ht="42" customHeight="1">
      <c r="A444" s="21" t="inlineStr">
        <is>
          <t>CVE-2026-20209</t>
        </is>
      </c>
      <c r="B444" s="22" t="inlineStr">
        <is>
          <t>2026-05-14</t>
        </is>
      </c>
      <c r="C444" s="23" t="n">
        <v>5.4</v>
      </c>
      <c r="D444" s="24" t="inlineStr">
        <is>
          <t>MEDIUM</t>
        </is>
      </c>
      <c r="E444" s="22" t="inlineStr">
        <is>
          <t>CWE-779</t>
        </is>
      </c>
      <c r="F444" s="25" t="inlineStr">
        <is>
          <t>Cisco</t>
        </is>
      </c>
      <c r="G444" s="26" t="inlineStr">
        <is>
          <t>A vulnerability in the web UI of Cisco Catalyst SD-WAN Manager, formerly SD-WAN vManage, could allow an authenticated, remote attacker with read-only permissions to elevate their privileges from low to high and perform actions as a high-privileged user.
This vulnerability exists because sensitive…</t>
        </is>
      </c>
    </row>
    <row r="445" ht="42" customHeight="1">
      <c r="A445" s="21" t="inlineStr">
        <is>
          <t>CVE-2026-20108</t>
        </is>
      </c>
      <c r="B445" s="22" t="inlineStr">
        <is>
          <t>2026-03-25</t>
        </is>
      </c>
      <c r="C445" s="23" t="n">
        <v>5.4</v>
      </c>
      <c r="D445" s="24" t="inlineStr">
        <is>
          <t>MEDIUM</t>
        </is>
      </c>
      <c r="E445" s="22" t="inlineStr">
        <is>
          <t>CWE-79</t>
        </is>
      </c>
      <c r="F445" s="25" t="inlineStr">
        <is>
          <t>Cisco</t>
        </is>
      </c>
      <c r="G445" s="26" t="inlineStr">
        <is>
          <t>A vulnerability in the web-based management interface of Cisco Catalyst SD-WAN Manager could allow an authenticated, remote attacker to conduct a cross-site scripting (XSS) attack against a user of the interface of an affected device.
 This vulnerability is due to insufficient validation of user i…</t>
        </is>
      </c>
    </row>
    <row r="446" ht="42" customHeight="1">
      <c r="A446" s="21" t="inlineStr">
        <is>
          <t>CVE-2026-20122</t>
        </is>
      </c>
      <c r="B446" s="22" t="inlineStr">
        <is>
          <t>2026-02-25</t>
        </is>
      </c>
      <c r="C446" s="23" t="n">
        <v>5.4</v>
      </c>
      <c r="D446" s="24" t="inlineStr">
        <is>
          <t>MEDIUM</t>
        </is>
      </c>
      <c r="E446" s="22" t="inlineStr">
        <is>
          <t>CWE-648</t>
        </is>
      </c>
      <c r="F446" s="25" t="inlineStr">
        <is>
          <t>Cisco</t>
        </is>
      </c>
      <c r="G446" s="26" t="inlineStr">
        <is>
          <t>A vulnerability in the API of Cisco Catalyst SD-WAN Manager could allow an authenticated, remote attacker to overwrite arbitrary files on the local file system. To exploit this vulnerability, the attacker must have valid read-only credentials with API access on the affected system.
This vulnerabi…</t>
        </is>
      </c>
    </row>
    <row r="447" ht="42" customHeight="1">
      <c r="A447" s="21" t="inlineStr">
        <is>
          <t>CVE-2025-4105</t>
        </is>
      </c>
      <c r="B447" s="22" t="inlineStr">
        <is>
          <t>2025-05-21</t>
        </is>
      </c>
      <c r="C447" s="23" t="n">
        <v>5.4</v>
      </c>
      <c r="D447" s="24" t="inlineStr">
        <is>
          <t>MEDIUM</t>
        </is>
      </c>
      <c r="E447" s="22" t="inlineStr">
        <is>
          <t>CWE-862</t>
        </is>
      </c>
      <c r="F447" s="25" t="inlineStr">
        <is>
          <t>Versa Networks</t>
        </is>
      </c>
      <c r="G447" s="26" t="inlineStr">
        <is>
          <t>The Splitit plugin for WordPress is vulnerable to unauthorized modification of data due to missing capability checks on several functions in the 'splitIt-flexfields-payment-gateway.php' file in all versions up to, and including, 4.2.8. This makes it possible for authenticated attackers, with Subscri…</t>
        </is>
      </c>
    </row>
    <row r="448" ht="42" customHeight="1">
      <c r="A448" s="21" t="inlineStr">
        <is>
          <t>CVE-2025-20147</t>
        </is>
      </c>
      <c r="B448" s="22" t="inlineStr">
        <is>
          <t>2025-05-07</t>
        </is>
      </c>
      <c r="C448" s="23" t="n">
        <v>5.4</v>
      </c>
      <c r="D448" s="24" t="inlineStr">
        <is>
          <t>MEDIUM</t>
        </is>
      </c>
      <c r="E448" s="22" t="inlineStr">
        <is>
          <t>CWE-79</t>
        </is>
      </c>
      <c r="F448" s="25" t="inlineStr">
        <is>
          <t>Cisco</t>
        </is>
      </c>
      <c r="G448" s="26" t="inlineStr">
        <is>
          <t>A vulnerability in the web-based management interface of Cisco Catalyst SD-WAN Manager, formerly Cisco SD-WAN vManage, could allow an authenticated, remote attacker to conduct a stored cross-site scripting attack (XSS) on an affected system.&amp;nbsp;
This vulnerability is due to improper sanitizatio…</t>
        </is>
      </c>
    </row>
    <row r="449" ht="42" customHeight="1">
      <c r="A449" s="21" t="inlineStr">
        <is>
          <t>CVE-2020-12820</t>
        </is>
      </c>
      <c r="B449" s="22" t="inlineStr">
        <is>
          <t>2024-12-19</t>
        </is>
      </c>
      <c r="C449" s="23" t="n">
        <v>5.4</v>
      </c>
      <c r="D449" s="24" t="inlineStr">
        <is>
          <t>MEDIUM</t>
        </is>
      </c>
      <c r="E449" s="22" t="inlineStr">
        <is>
          <t>CWE-121, CWE-787</t>
        </is>
      </c>
      <c r="F449" s="25" t="inlineStr">
        <is>
          <t>Fortinet</t>
        </is>
      </c>
      <c r="G449" s="26" t="inlineStr">
        <is>
          <t>Under non-default configuration, a stack-based buffer overflow in FortiOS version 6.0.10 and below, version 5.6.12 and below may allow a remote attacker authenticated to the SSL VPN to crash the FortiClient NAC daemon (fcnacd) and potentially execute arbitrary code via requesting a large FortiClient…</t>
        </is>
      </c>
    </row>
    <row r="450" ht="42" customHeight="1">
      <c r="A450" s="21" t="inlineStr">
        <is>
          <t>CVE-2020-12819</t>
        </is>
      </c>
      <c r="B450" s="22" t="inlineStr">
        <is>
          <t>2024-12-19</t>
        </is>
      </c>
      <c r="C450" s="23" t="n">
        <v>5.4</v>
      </c>
      <c r="D450" s="24" t="inlineStr">
        <is>
          <t>MEDIUM</t>
        </is>
      </c>
      <c r="E450" s="22" t="inlineStr">
        <is>
          <t>CWE-122, CWE-787</t>
        </is>
      </c>
      <c r="F450" s="25" t="inlineStr">
        <is>
          <t>Fortinet</t>
        </is>
      </c>
      <c r="G450" s="26" t="inlineStr">
        <is>
          <t>A heap-based buffer overflow vulnerability in the processing of Link Control Protocol messages in FortiGate versions 5.6.12, 6.0.10, 6.2.4 and 6.4.1 and earlier may allow a remote attacker with valid SSL VPN credentials to crash the SSL VPN daemon by sending a large LCP packet, when tunnel mode is e…</t>
        </is>
      </c>
    </row>
    <row r="451" ht="42" customHeight="1">
      <c r="A451" s="21" t="inlineStr">
        <is>
          <t>CVE-2021-1466</t>
        </is>
      </c>
      <c r="B451" s="22" t="inlineStr">
        <is>
          <t>2024-11-15</t>
        </is>
      </c>
      <c r="C451" s="23" t="n">
        <v>5.4</v>
      </c>
      <c r="D451" s="24" t="inlineStr">
        <is>
          <t>MEDIUM</t>
        </is>
      </c>
      <c r="E451" s="22" t="inlineStr">
        <is>
          <t>CWE-20</t>
        </is>
      </c>
      <c r="F451" s="25" t="inlineStr">
        <is>
          <t>Cisco</t>
        </is>
      </c>
      <c r="G451" s="26" t="inlineStr">
        <is>
          <t>A vulnerability in the vDaemon service of Cisco&amp;nbsp;SD-WAN vManage Software could allow an authenticated, local attacker to cause a buffer overflow on an affected system, resulting in a&amp;nbsp;denial of service (DoS) condition.
The vulnerability is due to incomplete bounds checks for data that is pr…</t>
        </is>
      </c>
    </row>
    <row r="452" ht="42" customHeight="1">
      <c r="A452" s="21" t="inlineStr">
        <is>
          <t>CVE-2023-0010</t>
        </is>
      </c>
      <c r="B452" s="22" t="inlineStr">
        <is>
          <t>2023-06-14</t>
        </is>
      </c>
      <c r="C452" s="23" t="n">
        <v>5.4</v>
      </c>
      <c r="D452" s="24" t="inlineStr">
        <is>
          <t>MEDIUM</t>
        </is>
      </c>
      <c r="E452" s="22" t="inlineStr">
        <is>
          <t>CWE-79</t>
        </is>
      </c>
      <c r="F452" s="25" t="inlineStr">
        <is>
          <t>Palo Alto Networks</t>
        </is>
      </c>
      <c r="G452" s="26" t="inlineStr">
        <is>
          <t xml:space="preserve">A reflected cross-site scripting (XSS) vulnerability in the Captive Portal feature of Palo Alto Networks PAN-OS software can allow a JavaScript payload to be executed in the context of an authenticated Captive Portal user’s browser when they click on a specifically crafted link.
</t>
        </is>
      </c>
    </row>
    <row r="453" ht="42" customHeight="1">
      <c r="A453" s="21" t="inlineStr">
        <is>
          <t>CVE-2021-34712</t>
        </is>
      </c>
      <c r="B453" s="22" t="inlineStr">
        <is>
          <t>2021-09-23</t>
        </is>
      </c>
      <c r="C453" s="23" t="n">
        <v>5.4</v>
      </c>
      <c r="D453" s="24" t="inlineStr">
        <is>
          <t>MEDIUM</t>
        </is>
      </c>
      <c r="E453" s="22" t="inlineStr">
        <is>
          <t>CWE-943</t>
        </is>
      </c>
      <c r="F453" s="25" t="inlineStr">
        <is>
          <t>Cisco</t>
        </is>
      </c>
      <c r="G453" s="26" t="inlineStr">
        <is>
          <t>A vulnerability in the web-based management interface of Cisco SD-WAN vManage Software could allow an authenticated, remote attacker to conduct cypher query language injection attacks on an affected system. This vulnerability is due to insufficient input validation by the web-based management interf…</t>
        </is>
      </c>
    </row>
    <row r="454" ht="42" customHeight="1">
      <c r="A454" s="21" t="inlineStr">
        <is>
          <t>CVE-2020-3536</t>
        </is>
      </c>
      <c r="B454" s="22" t="inlineStr">
        <is>
          <t>2020-10-08</t>
        </is>
      </c>
      <c r="C454" s="23" t="n">
        <v>5.4</v>
      </c>
      <c r="D454" s="24" t="inlineStr">
        <is>
          <t>MEDIUM</t>
        </is>
      </c>
      <c r="E454" s="22" t="inlineStr">
        <is>
          <t>CWE-79</t>
        </is>
      </c>
      <c r="F454" s="25" t="inlineStr">
        <is>
          <t>Cisco</t>
        </is>
      </c>
      <c r="G454" s="26" t="inlineStr">
        <is>
          <t>A vulnerability in the web-based management interface of Cisco SD-WAN vManage Software could allow an authenticated, remote attacker to conduct a cross-site scripting (XSS) attack against a user of the interface. The vulnerability exists because the web-based management interface does not properly v…</t>
        </is>
      </c>
    </row>
    <row r="455" ht="42" customHeight="1">
      <c r="A455" s="21" t="inlineStr">
        <is>
          <t>CVE-2020-3468</t>
        </is>
      </c>
      <c r="B455" s="22" t="inlineStr">
        <is>
          <t>2020-07-16</t>
        </is>
      </c>
      <c r="C455" s="23" t="n">
        <v>5.4</v>
      </c>
      <c r="D455" s="24" t="inlineStr">
        <is>
          <t>MEDIUM</t>
        </is>
      </c>
      <c r="E455" s="22" t="inlineStr">
        <is>
          <t>CWE-89</t>
        </is>
      </c>
      <c r="F455" s="25" t="inlineStr">
        <is>
          <t>Cisco</t>
        </is>
      </c>
      <c r="G455" s="26" t="inlineStr">
        <is>
          <t>A vulnerability in the web-based management interface of Cisco SD-WAN vManage Software could allow an authenticated, remote attacker to conduct SQL injection attacks on an affected system. The vulnerability exists because the web-based management interface improperly validates values within SQL quer…</t>
        </is>
      </c>
    </row>
    <row r="456" ht="42" customHeight="1">
      <c r="A456" s="21" t="inlineStr">
        <is>
          <t>CVE-2020-3406</t>
        </is>
      </c>
      <c r="B456" s="22" t="inlineStr">
        <is>
          <t>2020-07-16</t>
        </is>
      </c>
      <c r="C456" s="23" t="n">
        <v>5.4</v>
      </c>
      <c r="D456" s="24" t="inlineStr">
        <is>
          <t>MEDIUM</t>
        </is>
      </c>
      <c r="E456" s="22" t="inlineStr">
        <is>
          <t>CWE-79</t>
        </is>
      </c>
      <c r="F456" s="25" t="inlineStr">
        <is>
          <t>Cisco</t>
        </is>
      </c>
      <c r="G456" s="26" t="inlineStr">
        <is>
          <t>A vulnerability in the web-based management interface of the Cisco SD-WAN vManage Software could allow an authenticated, remote attacker to conduct a cross-site scripting (XSS) attack against a user of the interface. The vulnerability exists because the web-based management interface does not proper…</t>
        </is>
      </c>
    </row>
    <row r="457" ht="42" customHeight="1">
      <c r="A457" s="21" t="inlineStr">
        <is>
          <t>CVE-2020-1998</t>
        </is>
      </c>
      <c r="B457" s="22" t="inlineStr">
        <is>
          <t>2020-05-13</t>
        </is>
      </c>
      <c r="C457" s="23" t="n">
        <v>5.4</v>
      </c>
      <c r="D457" s="24" t="inlineStr">
        <is>
          <t>MEDIUM</t>
        </is>
      </c>
      <c r="E457" s="22" t="inlineStr">
        <is>
          <t>CWE-285, CWE-863</t>
        </is>
      </c>
      <c r="F457" s="25" t="inlineStr">
        <is>
          <t>Palo Alto Networks</t>
        </is>
      </c>
      <c r="G457" s="26" t="inlineStr">
        <is>
          <t>An improper authorization vulnerability in PAN-OS that mistakenly uses the permissions of local linux users instead of the intended SAML permissions of the account when the username is shared for the purposes of SSO authentication. This can result in authentication bypass and unintended resource acc…</t>
        </is>
      </c>
    </row>
    <row r="458" ht="42" customHeight="1">
      <c r="A458" s="21" t="inlineStr">
        <is>
          <t>CVE-2019-1565</t>
        </is>
      </c>
      <c r="B458" s="22" t="inlineStr">
        <is>
          <t>2019-01-30</t>
        </is>
      </c>
      <c r="C458" s="23" t="n">
        <v>5.4</v>
      </c>
      <c r="D458" s="24" t="inlineStr">
        <is>
          <t>MEDIUM</t>
        </is>
      </c>
      <c r="E458" s="22" t="inlineStr">
        <is>
          <t>CWE-79</t>
        </is>
      </c>
      <c r="F458" s="25" t="inlineStr">
        <is>
          <t>Palo Alto Networks</t>
        </is>
      </c>
      <c r="G458" s="26" t="inlineStr">
        <is>
          <t>The PAN-OS external dynamics lists in PAN-OS 7.1.21 and earlier, PAN-OS 8.0.14 and earlier, and PAN-OS 8.1.5 and earlier, may allow an attacker that is authenticated in Next Generation Firewall with write privileges to External Dynamic List configuration to inject arbitrary JavaScript or HTML.</t>
        </is>
      </c>
    </row>
    <row r="459" ht="42" customHeight="1">
      <c r="A459" s="21" t="inlineStr">
        <is>
          <t>CVE-2018-9337</t>
        </is>
      </c>
      <c r="B459" s="22" t="inlineStr">
        <is>
          <t>2018-07-03</t>
        </is>
      </c>
      <c r="C459" s="23" t="n">
        <v>5.4</v>
      </c>
      <c r="D459" s="24" t="inlineStr">
        <is>
          <t>MEDIUM</t>
        </is>
      </c>
      <c r="E459" s="22" t="inlineStr">
        <is>
          <t>CWE-79</t>
        </is>
      </c>
      <c r="F459" s="25" t="inlineStr">
        <is>
          <t>Palo Alto Networks</t>
        </is>
      </c>
      <c r="G459" s="26" t="inlineStr">
        <is>
          <t>The PAN-OS web interface administration page in PAN-OS 6.1.20 and earlier, PAN-OS 7.1.17 and earlier, PAN-OS 8.0.10 and earlier, and PAN-OS 8.1.1 and earlier may allow an attacker to inject arbitrary JavaScript or HTML.</t>
        </is>
      </c>
    </row>
    <row r="460" ht="42" customHeight="1">
      <c r="A460" s="21" t="inlineStr">
        <is>
          <t>CVE-2018-9335</t>
        </is>
      </c>
      <c r="B460" s="22" t="inlineStr">
        <is>
          <t>2018-07-03</t>
        </is>
      </c>
      <c r="C460" s="23" t="n">
        <v>5.4</v>
      </c>
      <c r="D460" s="24" t="inlineStr">
        <is>
          <t>MEDIUM</t>
        </is>
      </c>
      <c r="E460" s="22" t="inlineStr">
        <is>
          <t>CWE-79</t>
        </is>
      </c>
      <c r="F460" s="25" t="inlineStr">
        <is>
          <t>Palo Alto Networks</t>
        </is>
      </c>
      <c r="G460" s="26" t="inlineStr">
        <is>
          <t>The PAN-OS session browser in PAN-OS 6.1.20 and earlier, PAN-OS 7.1.16 and earlier, PAN-OS 8.0.9 and earlier, and PAN-OS 8.1.1 and earlier may allow an attacker to inject arbitrary JavaScript or HTML.</t>
        </is>
      </c>
    </row>
    <row r="461" ht="42" customHeight="1">
      <c r="A461" s="21" t="inlineStr">
        <is>
          <t>CVE-2017-14186</t>
        </is>
      </c>
      <c r="B461" s="22" t="inlineStr">
        <is>
          <t>2017-11-29</t>
        </is>
      </c>
      <c r="C461" s="23" t="n">
        <v>5.4</v>
      </c>
      <c r="D461" s="24" t="inlineStr">
        <is>
          <t>MEDIUM</t>
        </is>
      </c>
      <c r="E461" s="22" t="inlineStr">
        <is>
          <t>CWE-79</t>
        </is>
      </c>
      <c r="F461" s="25" t="inlineStr">
        <is>
          <t>Fortinet</t>
        </is>
      </c>
      <c r="G461" s="26" t="inlineStr">
        <is>
          <t>A Cross-site Scripting (XSS) vulnerability in Fortinet FortiOS 6.0.0 to 6.0.4, 5.6.0 to 5.6.7, 5.4 and below versions under SSL VPN web portal allows a remote user to inject arbitrary web script or HTML in the context of the victim's browser via the login redir parameter. An URL Redirection attack m…</t>
        </is>
      </c>
    </row>
    <row r="462" ht="42" customHeight="1">
      <c r="A462" s="21" t="inlineStr">
        <is>
          <t>CVE-2017-5584</t>
        </is>
      </c>
      <c r="B462" s="22" t="inlineStr">
        <is>
          <t>2017-03-15</t>
        </is>
      </c>
      <c r="C462" s="23" t="n">
        <v>5.4</v>
      </c>
      <c r="D462" s="24" t="inlineStr">
        <is>
          <t>MEDIUM</t>
        </is>
      </c>
      <c r="E462" s="22" t="inlineStr">
        <is>
          <t>CWE-79</t>
        </is>
      </c>
      <c r="F462" s="25" t="inlineStr">
        <is>
          <t>Palo Alto Networks</t>
        </is>
      </c>
      <c r="G462" s="26" t="inlineStr">
        <is>
          <t>Cross-site scripting (XSS) vulnerability in the Management Web Interface in Palo Alto Networks PAN-OS 5.1, 6.x before 6.1.16, 7.0.x before 7.0.13, and 7.1.x before 7.1.8 allows remote authenticated users to inject arbitrary web script or HTML via unspecified vectors.</t>
        </is>
      </c>
    </row>
    <row r="463" ht="42" customHeight="1">
      <c r="A463" s="21" t="inlineStr">
        <is>
          <t>CVE-2016-2219</t>
        </is>
      </c>
      <c r="B463" s="22" t="inlineStr">
        <is>
          <t>2016-07-12</t>
        </is>
      </c>
      <c r="C463" s="23" t="n">
        <v>5.4</v>
      </c>
      <c r="D463" s="24" t="inlineStr">
        <is>
          <t>MEDIUM</t>
        </is>
      </c>
      <c r="E463" s="22" t="inlineStr">
        <is>
          <t>CWE-79</t>
        </is>
      </c>
      <c r="F463" s="25" t="inlineStr">
        <is>
          <t>Palo Alto Networks</t>
        </is>
      </c>
      <c r="G463" s="26" t="inlineStr">
        <is>
          <t>Cross-site scripting (XSS) vulnerability in the management interface in Palo Alto Networks PAN-OS 7.x before 7.0.8 allows remote authenticated users to inject arbitrary web script or HTML via unspecified vectors.</t>
        </is>
      </c>
    </row>
    <row r="464" ht="42" customHeight="1">
      <c r="A464" s="21" t="inlineStr">
        <is>
          <t>CVE-2025-25248</t>
        </is>
      </c>
      <c r="B464" s="22" t="inlineStr">
        <is>
          <t>2025-08-12</t>
        </is>
      </c>
      <c r="C464" s="23" t="n">
        <v>5.3</v>
      </c>
      <c r="D464" s="24" t="inlineStr">
        <is>
          <t>MEDIUM</t>
        </is>
      </c>
      <c r="E464" s="22" t="inlineStr">
        <is>
          <t>CWE-190</t>
        </is>
      </c>
      <c r="F464" s="25" t="inlineStr">
        <is>
          <t>Fortinet</t>
        </is>
      </c>
      <c r="G464" s="26" t="inlineStr">
        <is>
          <t>An Integer Overflow or Wraparound vulnerability [CWE-190] in FortiOS version 7.6.2 and below, version 7.4.7 and below, version 7.2.10 and below, 7.2 all versions, 6.4 all versions, FortiProxy version 7.6.2 and below, version 7.4.3 and below, 7.2 all versions, 7.0 all versions, 2.0 all versions and F…</t>
        </is>
      </c>
    </row>
    <row r="465" ht="42" customHeight="1">
      <c r="A465" s="21" t="inlineStr">
        <is>
          <t>CVE-2024-55599</t>
        </is>
      </c>
      <c r="B465" s="22" t="inlineStr">
        <is>
          <t>2025-07-08</t>
        </is>
      </c>
      <c r="C465" s="23" t="n">
        <v>5.3</v>
      </c>
      <c r="D465" s="24" t="inlineStr">
        <is>
          <t>MEDIUM</t>
        </is>
      </c>
      <c r="E465" s="22" t="inlineStr">
        <is>
          <t>CWE-358</t>
        </is>
      </c>
      <c r="F465" s="25" t="inlineStr">
        <is>
          <t>Fortinet</t>
        </is>
      </c>
      <c r="G465" s="26" t="inlineStr">
        <is>
          <t>An Improperly Implemented Security Check for Standard vulnerability [CWE-358] in FortiOS version 7.6.0, version 7.4.7 and below, 7.0 all versions, 6.4 all versions and FortiProxy version 7.6.1 and below, version 7.4.8 and below, 7.2 all versions, 7.0 all versions may allow a remote unauthenticated u…</t>
        </is>
      </c>
    </row>
    <row r="466" ht="42" customHeight="1">
      <c r="A466" s="21" t="inlineStr">
        <is>
          <t>CVE-2025-20221</t>
        </is>
      </c>
      <c r="B466" s="22" t="inlineStr">
        <is>
          <t>2025-05-07</t>
        </is>
      </c>
      <c r="C466" s="23" t="n">
        <v>5.3</v>
      </c>
      <c r="D466" s="24" t="inlineStr">
        <is>
          <t>MEDIUM</t>
        </is>
      </c>
      <c r="E466" s="22" t="inlineStr">
        <is>
          <t>CWE-200</t>
        </is>
      </c>
      <c r="F466" s="25" t="inlineStr">
        <is>
          <t>Cisco</t>
        </is>
      </c>
      <c r="G466" s="26" t="inlineStr">
        <is>
          <t>A vulnerability in the packet filtering features of Cisco IOS XE SD-WAN Software could allow an unauthenticated, remote attacker to bypass Layer 3 and Layer 4 traffic filters. 
 This vulnerability is due to improper traffic filtering conditions on an affected device. An attacker could exploit this…</t>
        </is>
      </c>
    </row>
    <row r="467" ht="42" customHeight="1">
      <c r="A467" s="21" t="inlineStr">
        <is>
          <t>CVE-2019-6697</t>
        </is>
      </c>
      <c r="B467" s="22" t="inlineStr">
        <is>
          <t>2025-03-17</t>
        </is>
      </c>
      <c r="C467" s="23" t="n">
        <v>5.3</v>
      </c>
      <c r="D467" s="24" t="inlineStr">
        <is>
          <t>MEDIUM</t>
        </is>
      </c>
      <c r="E467" s="22" t="inlineStr">
        <is>
          <t>CWE-79</t>
        </is>
      </c>
      <c r="F467" s="25" t="inlineStr">
        <is>
          <t>Fortinet</t>
        </is>
      </c>
      <c r="G467" s="26" t="inlineStr">
        <is>
          <t>An Improper Neutralization of Input vulnerability affecting FortiGate version 6.2.0 through 6.2.1, 6.0.0 through 6.0.6 in the hostname parameter of a DHCP packet under DHCP monitor page may allow an unauthenticated attacker in the same network as the FortiGate to perform a Stored Cross Site Scriptin…</t>
        </is>
      </c>
    </row>
    <row r="468" ht="42" customHeight="1">
      <c r="A468" s="21" t="inlineStr">
        <is>
          <t>CVE-2021-1234</t>
        </is>
      </c>
      <c r="B468" s="22" t="inlineStr">
        <is>
          <t>2024-11-18</t>
        </is>
      </c>
      <c r="C468" s="23" t="n">
        <v>5.3</v>
      </c>
      <c r="D468" s="24" t="inlineStr">
        <is>
          <t>MEDIUM</t>
        </is>
      </c>
      <c r="E468" s="22" t="inlineStr">
        <is>
          <t>CWE-497</t>
        </is>
      </c>
      <c r="F468" s="25" t="inlineStr">
        <is>
          <t>Cisco</t>
        </is>
      </c>
      <c r="G468" s="26" t="inlineStr">
        <is>
          <t>A vulnerability in the cluster management interface of Cisco&amp;nbsp;SD-WAN vManage Software could allow an unauthenticated, remote attacker to view sensitive information on an affected system. To be affected by this vulnerability, the vManage software must be in cluster mode.
This vulnerability is du…</t>
        </is>
      </c>
    </row>
    <row r="469" ht="42" customHeight="1">
      <c r="A469" s="21" t="inlineStr">
        <is>
          <t>CVE-2024-3386</t>
        </is>
      </c>
      <c r="B469" s="22" t="inlineStr">
        <is>
          <t>2024-04-10</t>
        </is>
      </c>
      <c r="C469" s="23" t="n">
        <v>5.3</v>
      </c>
      <c r="D469" s="24" t="inlineStr">
        <is>
          <t>MEDIUM</t>
        </is>
      </c>
      <c r="E469" s="22" t="inlineStr">
        <is>
          <t>CWE-436</t>
        </is>
      </c>
      <c r="F469" s="25" t="inlineStr">
        <is>
          <t>Palo Alto Networks</t>
        </is>
      </c>
      <c r="G469" s="26" t="inlineStr">
        <is>
          <t>An incorrect string comparison vulnerability in Palo Alto Networks PAN-OS software prevents Predefined Decryption Exclusions from functioning as intended. This can cause traffic destined for domains that are not specified in Predefined Decryption Exclusions to be unintentionally excluded from decryp…</t>
        </is>
      </c>
    </row>
    <row r="470" ht="42" customHeight="1">
      <c r="A470" s="21" t="inlineStr">
        <is>
          <t>CVE-2023-41675</t>
        </is>
      </c>
      <c r="B470" s="22" t="inlineStr">
        <is>
          <t>2023-10-10</t>
        </is>
      </c>
      <c r="C470" s="23" t="n">
        <v>5.3</v>
      </c>
      <c r="D470" s="24" t="inlineStr">
        <is>
          <t>MEDIUM</t>
        </is>
      </c>
      <c r="E470" s="22" t="inlineStr">
        <is>
          <t>CWE-416</t>
        </is>
      </c>
      <c r="F470" s="25" t="inlineStr">
        <is>
          <t>Fortinet</t>
        </is>
      </c>
      <c r="G470" s="26" t="inlineStr">
        <is>
          <t>A use after free vulnerability [CWE-416] in FortiOS version 7.2.0 through 7.2.4 and version 7.0.0 through 7.0.10 and FortiProxy version 7.2.0 through 7.2.2 and version 7.0.0 through 7.0.8 may allow an unauthenticated remote attacker to crash the WAD process via multiple crafted packets reaching prox…</t>
        </is>
      </c>
    </row>
    <row r="471" ht="42" customHeight="1">
      <c r="A471" s="21" t="inlineStr">
        <is>
          <t>CVE-2023-20262</t>
        </is>
      </c>
      <c r="B471" s="22" t="inlineStr">
        <is>
          <t>2023-09-27</t>
        </is>
      </c>
      <c r="C471" s="23" t="n">
        <v>5.3</v>
      </c>
      <c r="D471" s="24" t="inlineStr">
        <is>
          <t>MEDIUM</t>
        </is>
      </c>
      <c r="E471" s="22" t="inlineStr">
        <is>
          <t>CWE-399</t>
        </is>
      </c>
      <c r="F471" s="25" t="inlineStr">
        <is>
          <t>Cisco</t>
        </is>
      </c>
      <c r="G471" s="26" t="inlineStr">
        <is>
          <t>A vulnerability in the SSH service of Cisco Catalyst SD-WAN Manager could allow an unauthenticated, remote attacker to cause a process crash, resulting in a DoS condition for SSH access only. This vulnerability does not prevent the system from continuing to function, and web UI access is not affecte…</t>
        </is>
      </c>
    </row>
    <row r="472" ht="42" customHeight="1">
      <c r="A472" s="21" t="inlineStr">
        <is>
          <t>CVE-2022-20830</t>
        </is>
      </c>
      <c r="B472" s="22" t="inlineStr">
        <is>
          <t>2022-10-10</t>
        </is>
      </c>
      <c r="C472" s="23" t="n">
        <v>5.3</v>
      </c>
      <c r="D472" s="24" t="inlineStr">
        <is>
          <t>MEDIUM</t>
        </is>
      </c>
      <c r="E472" s="22" t="inlineStr">
        <is>
          <t>CWE-306</t>
        </is>
      </c>
      <c r="F472" s="25" t="inlineStr">
        <is>
          <t>Cisco</t>
        </is>
      </c>
      <c r="G472" s="26" t="inlineStr">
        <is>
          <t>A vulnerability in authentication mechanism of Cisco Software-Defined Application Visibility and Control (SD-AVC) on Cisco vManage could allow an unauthenticated, remote attacker to access the GUI of Cisco SD-AVC without authentication. This vulnerability exists because the GUI is accessible on self…</t>
        </is>
      </c>
    </row>
    <row r="473" ht="42" customHeight="1">
      <c r="A473" s="21" t="inlineStr">
        <is>
          <t>CVE-2022-20844</t>
        </is>
      </c>
      <c r="B473" s="22" t="inlineStr">
        <is>
          <t>2022-09-30</t>
        </is>
      </c>
      <c r="C473" s="23" t="n">
        <v>5.3</v>
      </c>
      <c r="D473" s="24" t="inlineStr">
        <is>
          <t>MEDIUM</t>
        </is>
      </c>
      <c r="E473" s="22" t="inlineStr">
        <is>
          <t>CWE-798</t>
        </is>
      </c>
      <c r="F473" s="25" t="inlineStr">
        <is>
          <t>Cisco</t>
        </is>
      </c>
      <c r="G473" s="26" t="inlineStr">
        <is>
          <t>A vulnerability in authentication mechanism of Cisco Software-Defined Application Visibility and Control (SD-AVC) on Cisco vManage could allow an unauthenticated, remote attacker to access the GUI of Cisco SD-AVC using a default static username and password combination. This vulnerability exists bec…</t>
        </is>
      </c>
    </row>
    <row r="474" ht="42" customHeight="1">
      <c r="A474" s="21" t="inlineStr">
        <is>
          <t>CVE-2021-1614</t>
        </is>
      </c>
      <c r="B474" s="22" t="inlineStr">
        <is>
          <t>2021-07-22</t>
        </is>
      </c>
      <c r="C474" s="23" t="n">
        <v>5.3</v>
      </c>
      <c r="D474" s="24" t="inlineStr">
        <is>
          <t>MEDIUM</t>
        </is>
      </c>
      <c r="E474" s="22" t="inlineStr">
        <is>
          <t>CWE-126</t>
        </is>
      </c>
      <c r="F474" s="25" t="inlineStr">
        <is>
          <t>Cisco</t>
        </is>
      </c>
      <c r="G474" s="26" t="inlineStr">
        <is>
          <t>A vulnerability in the Multiprotocol Label Switching (MPLS) packet handling function of Cisco SD-WAN Software could allow an unauthenticated, remote attacker to gain access to information stored in MPLS buffer memory. This vulnerability is due to insufficient handling of malformed MPLS packets that …</t>
        </is>
      </c>
    </row>
    <row r="475" ht="42" customHeight="1">
      <c r="A475" s="21" t="inlineStr">
        <is>
          <t>CVE-2018-16496</t>
        </is>
      </c>
      <c r="B475" s="22" t="inlineStr">
        <is>
          <t>2021-05-26</t>
        </is>
      </c>
      <c r="C475" s="23" t="n">
        <v>5.3</v>
      </c>
      <c r="D475" s="24" t="inlineStr">
        <is>
          <t>MEDIUM</t>
        </is>
      </c>
      <c r="E475" s="22" t="inlineStr">
        <is>
          <t>CWE-287</t>
        </is>
      </c>
      <c r="F475" s="25" t="inlineStr">
        <is>
          <t>Versa Networks</t>
        </is>
      </c>
      <c r="G475" s="26" t="inlineStr">
        <is>
          <t>In Versa Director, the un-authentication request found.</t>
        </is>
      </c>
    </row>
    <row r="476" ht="42" customHeight="1">
      <c r="A476" s="21" t="inlineStr">
        <is>
          <t>CVE-2021-1535</t>
        </is>
      </c>
      <c r="B476" s="22" t="inlineStr">
        <is>
          <t>2021-05-06</t>
        </is>
      </c>
      <c r="C476" s="23" t="n">
        <v>5.3</v>
      </c>
      <c r="D476" s="24" t="inlineStr">
        <is>
          <t>MEDIUM</t>
        </is>
      </c>
      <c r="E476" s="22" t="inlineStr">
        <is>
          <t>CWE-497</t>
        </is>
      </c>
      <c r="F476" s="25" t="inlineStr">
        <is>
          <t>Cisco</t>
        </is>
      </c>
      <c r="G476" s="26" t="inlineStr">
        <is>
          <t>A vulnerability in the cluster management interface of Cisco SD-WAN vManage Software could allow an unauthenticated, remote attacker to view sensitive information on an affected system. To be affected by this vulnerability, the Cisco SD-WAN vManage Software must be in cluster mode. This vulnerabilit…</t>
        </is>
      </c>
    </row>
    <row r="477" ht="42" customHeight="1">
      <c r="A477" s="21" t="inlineStr">
        <is>
          <t>CVE-2021-1486</t>
        </is>
      </c>
      <c r="B477" s="22" t="inlineStr">
        <is>
          <t>2021-05-06</t>
        </is>
      </c>
      <c r="C477" s="23" t="n">
        <v>5.3</v>
      </c>
      <c r="D477" s="24" t="inlineStr">
        <is>
          <t>MEDIUM</t>
        </is>
      </c>
      <c r="E477" s="22" t="inlineStr">
        <is>
          <t>CWE-203</t>
        </is>
      </c>
      <c r="F477" s="25" t="inlineStr">
        <is>
          <t>Cisco</t>
        </is>
      </c>
      <c r="G477" s="26" t="inlineStr">
        <is>
          <t>A vulnerability in Cisco SD-WAN vManage Software could allow an unauthenticated, remote attacker to enumerate user accounts. This vulnerability is due to the improper handling of HTTP headers. An attacker could exploit this vulnerability by sending authenticated requests to an affected system. A suc…</t>
        </is>
      </c>
    </row>
    <row r="478" ht="42" customHeight="1">
      <c r="A478" s="21" t="inlineStr">
        <is>
          <t>CVE-2020-1999</t>
        </is>
      </c>
      <c r="B478" s="22" t="inlineStr">
        <is>
          <t>2020-11-12</t>
        </is>
      </c>
      <c r="C478" s="23" t="n">
        <v>5.3</v>
      </c>
      <c r="D478" s="24" t="inlineStr">
        <is>
          <t>MEDIUM</t>
        </is>
      </c>
      <c r="E478" s="22" t="inlineStr">
        <is>
          <t>CWE-754</t>
        </is>
      </c>
      <c r="F478" s="25" t="inlineStr">
        <is>
          <t>Palo Alto Networks</t>
        </is>
      </c>
      <c r="G478" s="26" t="inlineStr">
        <is>
          <t>A vulnerability exists in the Palo Alto Network PAN-OS signature-based threat detection engine that allows an attacker to communicate with devices in the network in a way that is not analyzed for threats by sending data through specifically crafted TCP packets. This technique evades signature-based …</t>
        </is>
      </c>
    </row>
    <row r="479" ht="42" customHeight="1">
      <c r="A479" s="21" t="inlineStr">
        <is>
          <t>CVE-2020-2039</t>
        </is>
      </c>
      <c r="B479" s="22" t="inlineStr">
        <is>
          <t>2020-09-09</t>
        </is>
      </c>
      <c r="C479" s="23" t="n">
        <v>5.3</v>
      </c>
      <c r="D479" s="24" t="inlineStr">
        <is>
          <t>MEDIUM</t>
        </is>
      </c>
      <c r="E479" s="22" t="inlineStr">
        <is>
          <t>CWE-400</t>
        </is>
      </c>
      <c r="F479" s="25" t="inlineStr">
        <is>
          <t>Palo Alto Networks</t>
        </is>
      </c>
      <c r="G479" s="26" t="inlineStr">
        <is>
          <t>An uncontrolled resource consumption vulnerability in Palo Alto Networks PAN-OS allows for a remote unauthenticated user to upload temporary files through the management web interface that are not properly deleted after the request is finished. It is possible for an attacker to disrupt the availabil…</t>
        </is>
      </c>
    </row>
    <row r="480" ht="42" customHeight="1">
      <c r="A480" s="21" t="inlineStr">
        <is>
          <t>CVE-2019-17655</t>
        </is>
      </c>
      <c r="B480" s="22" t="inlineStr">
        <is>
          <t>2020-06-16</t>
        </is>
      </c>
      <c r="C480" s="23" t="n">
        <v>5.3</v>
      </c>
      <c r="D480" s="24" t="inlineStr">
        <is>
          <t>MEDIUM</t>
        </is>
      </c>
      <c r="E480" s="22" t="inlineStr">
        <is>
          <t>CWE-312</t>
        </is>
      </c>
      <c r="F480" s="25" t="inlineStr">
        <is>
          <t>Fortinet</t>
        </is>
      </c>
      <c r="G480" s="26" t="inlineStr">
        <is>
          <t>A cleartext storage in a file or on disk (CWE-313) vulnerability in FortiOS SSL VPN 6.2.0 through 6.2.2, 6.0.9 and earlier and FortiProxy 2.0.0, 1.2.9 and earlier may allow an attacker to retrieve a logged-in SSL VPN user's credentials should that attacker be able to read the session file stored on …</t>
        </is>
      </c>
    </row>
    <row r="481" ht="42" customHeight="1">
      <c r="A481" s="21" t="inlineStr">
        <is>
          <t>CVE-2020-1996</t>
        </is>
      </c>
      <c r="B481" s="22" t="inlineStr">
        <is>
          <t>2020-05-13</t>
        </is>
      </c>
      <c r="C481" s="23" t="n">
        <v>5.3</v>
      </c>
      <c r="D481" s="24" t="inlineStr">
        <is>
          <t>MEDIUM</t>
        </is>
      </c>
      <c r="E481" s="22" t="inlineStr">
        <is>
          <t>CWE-862</t>
        </is>
      </c>
      <c r="F481" s="25" t="inlineStr">
        <is>
          <t>Palo Alto Networks</t>
        </is>
      </c>
      <c r="G481" s="26" t="inlineStr">
        <is>
          <t>A missing authorization vulnerability in the management server component of PAN-OS Panorama allows a remote unauthenticated user to inject messages into the management server ms.log file. This vulnerability can be leveraged to obfuscate an ongoing attack or fabricate log entries in the ms.log file T…</t>
        </is>
      </c>
    </row>
    <row r="482" ht="42" customHeight="1">
      <c r="A482" s="21" t="inlineStr">
        <is>
          <t>CVE-2019-16101</t>
        </is>
      </c>
      <c r="B482" s="22" t="inlineStr">
        <is>
          <t>2019-09-08</t>
        </is>
      </c>
      <c r="C482" s="23" t="n">
        <v>5.3</v>
      </c>
      <c r="D482" s="24" t="inlineStr">
        <is>
          <t>MEDIUM</t>
        </is>
      </c>
      <c r="E482" s="22" t="inlineStr">
        <is>
          <t>CWE-209</t>
        </is>
      </c>
      <c r="F482" s="25" t="inlineStr">
        <is>
          <t>HPE Aruba</t>
        </is>
      </c>
      <c r="G482" s="26" t="inlineStr">
        <is>
          <t>Silver Peak EdgeConnect SD-WAN before 8.1.7.x allows remote attackers to obtain potentially sensitive stack traces by sending incorrect JSON data to the REST API, such as the rest/json/banners URI.</t>
        </is>
      </c>
    </row>
    <row r="483" ht="42" customHeight="1">
      <c r="A483" s="21" t="inlineStr">
        <is>
          <t>CVE-2018-13381</t>
        </is>
      </c>
      <c r="B483" s="22" t="inlineStr">
        <is>
          <t>2019-06-04</t>
        </is>
      </c>
      <c r="C483" s="23" t="n">
        <v>5.3</v>
      </c>
      <c r="D483" s="24" t="inlineStr">
        <is>
          <t>MEDIUM</t>
        </is>
      </c>
      <c r="E483" s="22" t="inlineStr">
        <is>
          <t>CWE-119</t>
        </is>
      </c>
      <c r="F483" s="25" t="inlineStr">
        <is>
          <t>Fortinet</t>
        </is>
      </c>
      <c r="G483" s="26" t="inlineStr">
        <is>
          <t>A buffer overflow vulnerability in Fortinet FortiOS 6.0.0 through 6.0.4, 5.6.0 through 5.6.7, 5.4 and earlier versions and FortiProxy 2.0.0, 1.2.8 and earlier versions under SSL VPN web portal allows a non-authenticated attacker to perform a Denial-of-service attack via special craft message payload…</t>
        </is>
      </c>
    </row>
    <row r="484" ht="42" customHeight="1">
      <c r="A484" s="21" t="inlineStr">
        <is>
          <t>CVE-2017-14185</t>
        </is>
      </c>
      <c r="B484" s="22" t="inlineStr">
        <is>
          <t>2018-05-25</t>
        </is>
      </c>
      <c r="C484" s="23" t="n">
        <v>5.3</v>
      </c>
      <c r="D484" s="24" t="inlineStr">
        <is>
          <t>MEDIUM</t>
        </is>
      </c>
      <c r="E484" s="22" t="inlineStr">
        <is>
          <t>CWE-200</t>
        </is>
      </c>
      <c r="F484" s="25" t="inlineStr">
        <is>
          <t>Fortinet</t>
        </is>
      </c>
      <c r="G484" s="26" t="inlineStr">
        <is>
          <t>An Information Disclosure vulnerability in Fortinet FortiOS 5.6.0 to 5.6.2, 5.4.0 to 5.4.8 and 5.2 all versions allows SSL VPN web portal users to access internal FortiOS configuration information (eg:addresses) via specifically crafted URLs inside the SSL-VPN web portal.</t>
        </is>
      </c>
    </row>
    <row r="485" ht="42" customHeight="1">
      <c r="A485" s="21" t="inlineStr">
        <is>
          <t>CVE-2017-15943</t>
        </is>
      </c>
      <c r="B485" s="22" t="inlineStr">
        <is>
          <t>2017-12-11</t>
        </is>
      </c>
      <c r="C485" s="23" t="n">
        <v>5.3</v>
      </c>
      <c r="D485" s="24" t="inlineStr">
        <is>
          <t>MEDIUM</t>
        </is>
      </c>
      <c r="E485" s="22" t="inlineStr">
        <is>
          <t>CWE-918</t>
        </is>
      </c>
      <c r="F485" s="25" t="inlineStr">
        <is>
          <t>Palo Alto Networks</t>
        </is>
      </c>
      <c r="G485" s="26" t="inlineStr">
        <is>
          <t>The configuration file import for applications, spyware and vulnerability objects functionality in the web interface in Palo Alto Networks PAN-OS before 6.1.19, 7.0.x before 7.0.19, and 7.1.x before 7.1.14 allows remote attackers to conduct server-side request forgery (SSRF) attacks and consequently…</t>
        </is>
      </c>
    </row>
    <row r="486" ht="42" customHeight="1">
      <c r="A486" s="21" t="inlineStr">
        <is>
          <t>CVE-2021-1281</t>
        </is>
      </c>
      <c r="B486" s="22" t="inlineStr">
        <is>
          <t>2021-03-24</t>
        </is>
      </c>
      <c r="C486" s="23" t="n">
        <v>5.1</v>
      </c>
      <c r="D486" s="24" t="inlineStr">
        <is>
          <t>MEDIUM</t>
        </is>
      </c>
      <c r="E486" s="22" t="inlineStr">
        <is>
          <t>CWE-399</t>
        </is>
      </c>
      <c r="F486" s="25" t="inlineStr">
        <is>
          <t>Cisco</t>
        </is>
      </c>
      <c r="G486" s="26" t="inlineStr">
        <is>
          <t>A vulnerability in CLI management in Cisco IOS XE SD-WAN Software could allow an authenticated, local attacker to access the underlying operating system as the root user. This vulnerability is due to the way the software handles concurrent CLI sessions. An attacker could exploit this vulnerability b…</t>
        </is>
      </c>
    </row>
    <row r="487" ht="42" customHeight="1">
      <c r="A487" s="21" t="inlineStr">
        <is>
          <t>CVE-2020-29010</t>
        </is>
      </c>
      <c r="B487" s="22" t="inlineStr">
        <is>
          <t>2025-03-17</t>
        </is>
      </c>
      <c r="C487" s="23" t="n">
        <v>5</v>
      </c>
      <c r="D487" s="24" t="inlineStr">
        <is>
          <t>MEDIUM</t>
        </is>
      </c>
      <c r="E487" s="22" t="inlineStr">
        <is>
          <t>CWE-200</t>
        </is>
      </c>
      <c r="F487" s="25" t="inlineStr">
        <is>
          <t>Fortinet</t>
        </is>
      </c>
      <c r="G487" s="26" t="inlineStr">
        <is>
          <t>An exposure of sensitive information to an unauthorized actor vulnerability in FortiOS version 6.2.4 and below, version 6.0.10 and belowmay allow remote authenticated actors to read the SSL VPN events log entries of users in other VDOMs by  executing "get vpn ssl monitor" from the CLI. The sensitive…</t>
        </is>
      </c>
    </row>
    <row r="488" ht="42" customHeight="1">
      <c r="A488" s="21" t="inlineStr">
        <is>
          <t>CVE-2023-46715</t>
        </is>
      </c>
      <c r="B488" s="22" t="inlineStr">
        <is>
          <t>2025-01-14</t>
        </is>
      </c>
      <c r="C488" s="23" t="n">
        <v>5</v>
      </c>
      <c r="D488" s="24" t="inlineStr">
        <is>
          <t>MEDIUM</t>
        </is>
      </c>
      <c r="E488" s="22" t="inlineStr">
        <is>
          <t>CWE-346</t>
        </is>
      </c>
      <c r="F488" s="25" t="inlineStr">
        <is>
          <t>Fortinet</t>
        </is>
      </c>
      <c r="G488" s="26" t="inlineStr">
        <is>
          <t>An origin validation error [CWE-346] vulnerability in Fortinet FortiOS  IPSec VPN version 7.4.0 through 7.4.1 and version 7.2.6 and below allows an authenticated IPSec VPN user with dynamic IP addressing to send (but not receive) packets spoofing the IP of another user via crafted network packets.</t>
        </is>
      </c>
    </row>
    <row r="489" ht="42" customHeight="1">
      <c r="A489" s="21" t="inlineStr">
        <is>
          <t>CVE-2021-1464</t>
        </is>
      </c>
      <c r="B489" s="22" t="inlineStr">
        <is>
          <t>2024-11-15</t>
        </is>
      </c>
      <c r="C489" s="23" t="n">
        <v>5</v>
      </c>
      <c r="D489" s="24" t="inlineStr">
        <is>
          <t>MEDIUM</t>
        </is>
      </c>
      <c r="E489" s="22" t="inlineStr">
        <is>
          <t>CWE-20</t>
        </is>
      </c>
      <c r="F489" s="25" t="inlineStr">
        <is>
          <t>Cisco</t>
        </is>
      </c>
      <c r="G489" s="26" t="inlineStr">
        <is>
          <t>A vulnerability in Cisco&amp;nbsp;SD-WAN vManage Software could allow an authenticated, remote attacker to bypass authorization checking and gain restricted access to the configuration information of an affected system.
This vulnerability exists because the affected software has insufficient input vali…</t>
        </is>
      </c>
    </row>
    <row r="490" ht="42" customHeight="1">
      <c r="A490" s="21" t="inlineStr">
        <is>
          <t>CVE-2023-45586</t>
        </is>
      </c>
      <c r="B490" s="22" t="inlineStr">
        <is>
          <t>2024-05-14</t>
        </is>
      </c>
      <c r="C490" s="23" t="n">
        <v>5</v>
      </c>
      <c r="D490" s="24" t="inlineStr">
        <is>
          <t>MEDIUM</t>
        </is>
      </c>
      <c r="E490" s="22" t="inlineStr">
        <is>
          <t>CWE-345</t>
        </is>
      </c>
      <c r="F490" s="25" t="inlineStr">
        <is>
          <t>Fortinet</t>
        </is>
      </c>
      <c r="G490" s="26" t="inlineStr">
        <is>
          <t>An insufficient verification of data authenticity vulnerability [CWE-345] in Fortinet FortiOS SSL-VPN tunnel mode version 7.4.0 through 7.4.1, version 7.2.0 through 7.2.7 and before 7.0.12 &amp; FortiProxy SSL-VPN tunnel mode version 7.4.0 through 7.4.1, version 7.2.0 through 7.2.7 and before 7.0.13 all…</t>
        </is>
      </c>
    </row>
    <row r="491" ht="42" customHeight="1">
      <c r="A491" s="21" t="inlineStr">
        <is>
          <t>CVE-2015-5965</t>
        </is>
      </c>
      <c r="B491" s="22" t="inlineStr">
        <is>
          <t>2015-08-11</t>
        </is>
      </c>
      <c r="C491" s="23" t="n">
        <v>5</v>
      </c>
      <c r="D491" s="24" t="inlineStr">
        <is>
          <t>MEDIUM</t>
        </is>
      </c>
      <c r="E491" s="22" t="inlineStr">
        <is>
          <t>CWE-20</t>
        </is>
      </c>
      <c r="F491" s="25" t="inlineStr">
        <is>
          <t>Fortinet</t>
        </is>
      </c>
      <c r="G491" s="26" t="inlineStr">
        <is>
          <t>The SSL-VPN feature in Fortinet FortiOS before 4.3.13 only checks the first byte of the TLS MAC in finished messages, which makes it easier for remote attackers to spoof encrypted content via a crafted MAC field.</t>
        </is>
      </c>
    </row>
    <row r="492" ht="42" customHeight="1">
      <c r="A492" s="21" t="inlineStr">
        <is>
          <t>CVE-2025-37131</t>
        </is>
      </c>
      <c r="B492" s="22" t="inlineStr">
        <is>
          <t>2025-09-16</t>
        </is>
      </c>
      <c r="C492" s="23" t="n">
        <v>4.9</v>
      </c>
      <c r="D492" s="24" t="inlineStr">
        <is>
          <t>MEDIUM</t>
        </is>
      </c>
      <c r="E492" s="22" t="inlineStr">
        <is>
          <t>CWE-284</t>
        </is>
      </c>
      <c r="F492" s="25" t="inlineStr">
        <is>
          <t>HPE Aruba</t>
        </is>
      </c>
      <c r="G492" s="26" t="inlineStr">
        <is>
          <t>A vulnerability in EdgeConnect SD-WAN ECOS could allow an authenticated remote threat actor with admin privileges to access sensitive unauthorized system files. Under certain conditions, this could lead to exposure and exfiltration of sensitive information.</t>
        </is>
      </c>
    </row>
    <row r="493" ht="42" customHeight="1">
      <c r="A493" s="21" t="inlineStr">
        <is>
          <t>CVE-2021-1470</t>
        </is>
      </c>
      <c r="B493" s="22" t="inlineStr">
        <is>
          <t>2024-11-15</t>
        </is>
      </c>
      <c r="C493" s="23" t="n">
        <v>4.9</v>
      </c>
      <c r="D493" s="24" t="inlineStr">
        <is>
          <t>MEDIUM</t>
        </is>
      </c>
      <c r="E493" s="22" t="inlineStr">
        <is>
          <t>CWE-20, CWE-89</t>
        </is>
      </c>
      <c r="F493" s="25" t="inlineStr">
        <is>
          <t>Cisco</t>
        </is>
      </c>
      <c r="G493" s="26" t="inlineStr">
        <is>
          <t>A vulnerability in the web-based management interface of Cisco&amp;nbsp;SD-WAN vManage Software could allow an authenticated, remote attacker to conduct SQL injection attacks on an affected system.
This vulnerability is due to improper input validation of SQL queries to an affected system. An attacker …</t>
        </is>
      </c>
    </row>
    <row r="494" ht="42" customHeight="1">
      <c r="A494" s="21" t="inlineStr">
        <is>
          <t>CVE-2024-5917</t>
        </is>
      </c>
      <c r="B494" s="22" t="inlineStr">
        <is>
          <t>2024-11-14</t>
        </is>
      </c>
      <c r="C494" s="23" t="n">
        <v>4.9</v>
      </c>
      <c r="D494" s="24" t="inlineStr">
        <is>
          <t>MEDIUM</t>
        </is>
      </c>
      <c r="E494" s="22" t="inlineStr">
        <is>
          <t>CWE-918</t>
        </is>
      </c>
      <c r="F494" s="25" t="inlineStr">
        <is>
          <t>Palo Alto Networks</t>
        </is>
      </c>
      <c r="G494" s="26" t="inlineStr">
        <is>
          <t>A server-side request forgery in PAN-OS software enables an authenticated attacker with administrative privileges to use the administrative web interface as a proxy, which enables the attacker to view internal network resources not otherwise accessible.</t>
        </is>
      </c>
    </row>
    <row r="495" ht="42" customHeight="1">
      <c r="A495" s="21" t="inlineStr">
        <is>
          <t>CVE-2023-6791</t>
        </is>
      </c>
      <c r="B495" s="22" t="inlineStr">
        <is>
          <t>2023-12-13</t>
        </is>
      </c>
      <c r="C495" s="23" t="n">
        <v>4.9</v>
      </c>
      <c r="D495" s="24" t="inlineStr">
        <is>
          <t>MEDIUM</t>
        </is>
      </c>
      <c r="E495" s="22" t="inlineStr">
        <is>
          <t>CWE-522, CWE-701</t>
        </is>
      </c>
      <c r="F495" s="25" t="inlineStr">
        <is>
          <t>Palo Alto Networks</t>
        </is>
      </c>
      <c r="G495" s="26" t="inlineStr">
        <is>
          <t>A credential disclosure vulnerability in Palo Alto Networks PAN-OS software enables an authenticated read-only administrator to obtain the plaintext credentials of stored external system integrations such as LDAP, SCP, RADIUS, TACACS+, and SNMP from the web interface.</t>
        </is>
      </c>
    </row>
    <row r="496" ht="42" customHeight="1">
      <c r="A496" s="21" t="inlineStr">
        <is>
          <t>CVE-2023-30509</t>
        </is>
      </c>
      <c r="B496" s="22" t="inlineStr">
        <is>
          <t>2023-05-16</t>
        </is>
      </c>
      <c r="C496" s="23" t="n">
        <v>4.9</v>
      </c>
      <c r="D496" s="24" t="inlineStr">
        <is>
          <t>MEDIUM</t>
        </is>
      </c>
      <c r="E496" s="22" t="inlineStr">
        <is>
          <t>CWE-22</t>
        </is>
      </c>
      <c r="F496" s="25" t="inlineStr">
        <is>
          <t>HPE Aruba</t>
        </is>
      </c>
      <c r="G496"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497" ht="42" customHeight="1">
      <c r="A497" s="21" t="inlineStr">
        <is>
          <t>CVE-2023-30508</t>
        </is>
      </c>
      <c r="B497" s="22" t="inlineStr">
        <is>
          <t>2023-05-16</t>
        </is>
      </c>
      <c r="C497" s="23" t="n">
        <v>4.9</v>
      </c>
      <c r="D497" s="24" t="inlineStr">
        <is>
          <t>MEDIUM</t>
        </is>
      </c>
      <c r="E497" s="22" t="inlineStr">
        <is>
          <t>CWE-22</t>
        </is>
      </c>
      <c r="F497" s="25" t="inlineStr">
        <is>
          <t>HPE Aruba</t>
        </is>
      </c>
      <c r="G497"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498" ht="42" customHeight="1">
      <c r="A498" s="21" t="inlineStr">
        <is>
          <t>CVE-2023-30507</t>
        </is>
      </c>
      <c r="B498" s="22" t="inlineStr">
        <is>
          <t>2023-05-16</t>
        </is>
      </c>
      <c r="C498" s="23" t="n">
        <v>4.9</v>
      </c>
      <c r="D498" s="24" t="inlineStr">
        <is>
          <t>MEDIUM</t>
        </is>
      </c>
      <c r="E498" s="22" t="inlineStr">
        <is>
          <t>CWE-22</t>
        </is>
      </c>
      <c r="F498" s="25" t="inlineStr">
        <is>
          <t>HPE Aruba</t>
        </is>
      </c>
      <c r="G498"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499" ht="42" customHeight="1">
      <c r="A499" s="21" t="inlineStr">
        <is>
          <t>CVE-2022-44532</t>
        </is>
      </c>
      <c r="B499" s="22" t="inlineStr">
        <is>
          <t>2022-12-12</t>
        </is>
      </c>
      <c r="C499" s="23" t="n">
        <v>4.9</v>
      </c>
      <c r="D499" s="24" t="inlineStr">
        <is>
          <t>MEDIUM</t>
        </is>
      </c>
      <c r="E499" s="22" t="inlineStr">
        <is>
          <t>CWE-22</t>
        </is>
      </c>
      <c r="F499" s="25" t="inlineStr">
        <is>
          <t>HPE Aruba</t>
        </is>
      </c>
      <c r="G499" s="26" t="inlineStr">
        <is>
          <t>An authenticated path traversal vulnerability exists in the Aruba EdgeConnect Enterprise command line interface. Successful exploitation of this vulnerability results in the ability to read arbitrary files on the underlying operating system, including sensitive system files in Aruba EdgeConnect Ente…</t>
        </is>
      </c>
    </row>
    <row r="500" ht="42" customHeight="1">
      <c r="A500" s="21" t="inlineStr">
        <is>
          <t>CVE-2022-43518</t>
        </is>
      </c>
      <c r="B500" s="22" t="inlineStr">
        <is>
          <t>2022-12-12</t>
        </is>
      </c>
      <c r="C500" s="23" t="n">
        <v>4.9</v>
      </c>
      <c r="D500" s="24" t="inlineStr">
        <is>
          <t>MEDIUM</t>
        </is>
      </c>
      <c r="E500" s="22" t="inlineStr">
        <is>
          <t>CWE-22</t>
        </is>
      </c>
      <c r="F500" s="25" t="inlineStr">
        <is>
          <t>HPE Aruba</t>
        </is>
      </c>
      <c r="G500" s="26" t="inlineStr">
        <is>
          <t>An authenticated path traversal vulnerability exists in the Aruba EdgeConnect Enterprise web interface. Successful exploitation of this vulnerability results in the ability to read arbitrary files on the underlying operating system, including sensitive system files in Aruba EdgeConnect Enterprise So…</t>
        </is>
      </c>
    </row>
    <row r="501" ht="42" customHeight="1">
      <c r="A501" s="21" t="inlineStr">
        <is>
          <t>CVE-2021-37733</t>
        </is>
      </c>
      <c r="B501" s="22" t="inlineStr">
        <is>
          <t>2021-09-07</t>
        </is>
      </c>
      <c r="C501" s="23" t="n">
        <v>4.9</v>
      </c>
      <c r="D501" s="24" t="inlineStr">
        <is>
          <t>MEDIUM</t>
        </is>
      </c>
      <c r="E501" s="22" t="inlineStr">
        <is>
          <t>CWE-22</t>
        </is>
      </c>
      <c r="F501" s="25" t="inlineStr">
        <is>
          <t>HPE Aruba</t>
        </is>
      </c>
      <c r="G501" s="26" t="inlineStr">
        <is>
          <t>A remote path traversal vulnerability was discovered in Aruba SD-WAN Software and Gateways; Aruba Operating System Software version(s): Prior to 8.6.0.4-2.2.0.4; Prior to 8.7.1.1, 8.6.0.7, 8.5.0.11, 8.3.0.16. Aruba has released patches for Aruba SD-WAN Software and Gateways and ArubaOS that address …</t>
        </is>
      </c>
    </row>
    <row r="502" ht="42" customHeight="1">
      <c r="A502" s="21" t="inlineStr">
        <is>
          <t>CVE-2021-3045</t>
        </is>
      </c>
      <c r="B502" s="22" t="inlineStr">
        <is>
          <t>2021-08-11</t>
        </is>
      </c>
      <c r="C502" s="23" t="n">
        <v>4.9</v>
      </c>
      <c r="D502" s="24" t="inlineStr">
        <is>
          <t>MEDIUM</t>
        </is>
      </c>
      <c r="E502" s="22" t="inlineStr">
        <is>
          <t>CWE-88</t>
        </is>
      </c>
      <c r="F502" s="25" t="inlineStr">
        <is>
          <t>Palo Alto Networks</t>
        </is>
      </c>
      <c r="G502" s="26" t="inlineStr">
        <is>
          <t>An OS command argument injection vulnerability in the Palo Alto Networks PAN-OS web interface enables an authenticated administrator to read any arbitrary file from the file system. This issue impacts: PAN-OS 8.1 versions earlier than PAN-OS 8.1.19; PAN-OS 9.0 versions earlier than PAN-OS 9.0.14; PA…</t>
        </is>
      </c>
    </row>
    <row r="503" ht="42" customHeight="1">
      <c r="A503" s="21" t="inlineStr">
        <is>
          <t>CVE-2020-2031</t>
        </is>
      </c>
      <c r="B503" s="22" t="inlineStr">
        <is>
          <t>2020-07-08</t>
        </is>
      </c>
      <c r="C503" s="23" t="n">
        <v>4.9</v>
      </c>
      <c r="D503" s="24" t="inlineStr">
        <is>
          <t>MEDIUM</t>
        </is>
      </c>
      <c r="E503" s="22" t="inlineStr">
        <is>
          <t>CWE-191</t>
        </is>
      </c>
      <c r="F503" s="25" t="inlineStr">
        <is>
          <t>Palo Alto Networks</t>
        </is>
      </c>
      <c r="G503" s="26" t="inlineStr">
        <is>
          <t>An integer underflow vulnerability in the dnsproxyd component of the PAN-OS management interface allows authenticated administrators to issue a command from the command line interface that causes the component to stop responding. Repeated attempts to send this request result in denial of service to …</t>
        </is>
      </c>
    </row>
    <row r="504" ht="42" customHeight="1">
      <c r="A504" s="21" t="inlineStr">
        <is>
          <t>CVE-2020-1995</t>
        </is>
      </c>
      <c r="B504" s="22" t="inlineStr">
        <is>
          <t>2020-05-13</t>
        </is>
      </c>
      <c r="C504" s="23" t="n">
        <v>4.9</v>
      </c>
      <c r="D504" s="24" t="inlineStr">
        <is>
          <t>MEDIUM</t>
        </is>
      </c>
      <c r="E504" s="22" t="inlineStr">
        <is>
          <t>CWE-476</t>
        </is>
      </c>
      <c r="F504" s="25" t="inlineStr">
        <is>
          <t>Palo Alto Networks</t>
        </is>
      </c>
      <c r="G504" s="26" t="inlineStr">
        <is>
          <t>A NULL pointer dereference vulnerability in Palo Alto Networks PAN-OS allows an authenticated administrator to send a request that causes the rasmgr daemon to crash. Repeated attempts to send this request result in denial of service to all PAN-OS services by restarting the device and putting it into…</t>
        </is>
      </c>
    </row>
    <row r="505" ht="42" customHeight="1">
      <c r="A505" s="21" t="inlineStr">
        <is>
          <t>CVE-2019-16105</t>
        </is>
      </c>
      <c r="B505" s="22" t="inlineStr">
        <is>
          <t>2019-09-08</t>
        </is>
      </c>
      <c r="C505" s="23" t="n">
        <v>4.9</v>
      </c>
      <c r="D505" s="24" t="inlineStr">
        <is>
          <t>MEDIUM</t>
        </is>
      </c>
      <c r="E505" s="22" t="inlineStr">
        <is>
          <t>CWE-22</t>
        </is>
      </c>
      <c r="F505" s="25" t="inlineStr">
        <is>
          <t>HPE Aruba</t>
        </is>
      </c>
      <c r="G505" s="26" t="inlineStr">
        <is>
          <t>Silver Peak EdgeConnect SD-WAN before 8.1.7.x allows ..%2f directory traversal via a rest/json/configdb/download/ URI.</t>
        </is>
      </c>
    </row>
    <row r="506" ht="42" customHeight="1">
      <c r="A506" s="21" t="inlineStr">
        <is>
          <t>CVE-2025-25252</t>
        </is>
      </c>
      <c r="B506" s="22" t="inlineStr">
        <is>
          <t>2025-10-14</t>
        </is>
      </c>
      <c r="C506" s="23" t="n">
        <v>4.8</v>
      </c>
      <c r="D506" s="24" t="inlineStr">
        <is>
          <t>MEDIUM</t>
        </is>
      </c>
      <c r="E506" s="22" t="inlineStr">
        <is>
          <t>CWE-613</t>
        </is>
      </c>
      <c r="F506" s="25" t="inlineStr">
        <is>
          <t>Fortinet</t>
        </is>
      </c>
      <c r="G506" s="26" t="inlineStr">
        <is>
          <t>An Insufficient Session Expiration vulnerability [CWE-613] in FortiOS SSL VPN 7.6.0 through 7.6.2, 7.4.0 through 7.4.6, 7.2.0 through 7.2.10, 7.0.0 through 7.0.16, 6.4 all versions may allow a remote attacker (e.g. a former admin whose account was removed and whose session was terminated) in possess…</t>
        </is>
      </c>
    </row>
    <row r="507" ht="42" customHeight="1">
      <c r="A507" s="21" t="inlineStr">
        <is>
          <t>CVE-2024-54019</t>
        </is>
      </c>
      <c r="B507" s="22" t="inlineStr">
        <is>
          <t>2025-06-10</t>
        </is>
      </c>
      <c r="C507" s="23" t="n">
        <v>4.8</v>
      </c>
      <c r="D507" s="24" t="inlineStr">
        <is>
          <t>MEDIUM</t>
        </is>
      </c>
      <c r="E507" s="22" t="inlineStr">
        <is>
          <t>CWE-297</t>
        </is>
      </c>
      <c r="F507" s="25" t="inlineStr">
        <is>
          <t>Fortinet</t>
        </is>
      </c>
      <c r="G507" s="26" t="inlineStr">
        <is>
          <t>A improper validation of certificate with host mismatch in Fortinet FortiClientWindows version 7.4.0, versions 7.2.0 through 7.2.6, and 7.0 all versions allow an unauthorized attacker to redirect VPN connections via DNS spoofing or another form of redirection.</t>
        </is>
      </c>
    </row>
    <row r="508" ht="42" customHeight="1">
      <c r="A508" s="21" t="inlineStr">
        <is>
          <t>CVE-2024-50562</t>
        </is>
      </c>
      <c r="B508" s="22" t="inlineStr">
        <is>
          <t>2025-06-10</t>
        </is>
      </c>
      <c r="C508" s="23" t="n">
        <v>4.8</v>
      </c>
      <c r="D508" s="24" t="inlineStr">
        <is>
          <t>MEDIUM</t>
        </is>
      </c>
      <c r="E508" s="22" t="inlineStr">
        <is>
          <t>CWE-613</t>
        </is>
      </c>
      <c r="F508" s="25" t="inlineStr">
        <is>
          <t>Fortinet</t>
        </is>
      </c>
      <c r="G508" s="26" t="inlineStr">
        <is>
          <t>An Insufficient Session Expiration vulnerability [CWE-613] in FortiOS SSL-VPN version 7.6.0, version 7.4.6 and below, version 7.2.10 and below, 7.0 all versions, 6.4 all versions may allow an attacker in possession of a cookie used to log in the SSL-VPN portal to log in again, although the session h…</t>
        </is>
      </c>
    </row>
    <row r="509" ht="42" customHeight="1">
      <c r="A509" s="21" t="inlineStr">
        <is>
          <t>CVE-2024-5920</t>
        </is>
      </c>
      <c r="B509" s="22" t="inlineStr">
        <is>
          <t>2024-11-14</t>
        </is>
      </c>
      <c r="C509" s="23" t="n">
        <v>4.8</v>
      </c>
      <c r="D509" s="24" t="inlineStr">
        <is>
          <t>MEDIUM</t>
        </is>
      </c>
      <c r="E509" s="22" t="inlineStr">
        <is>
          <t>CWE-79</t>
        </is>
      </c>
      <c r="F509" s="25" t="inlineStr">
        <is>
          <t>Palo Alto Networks</t>
        </is>
      </c>
      <c r="G509" s="26" t="inlineStr">
        <is>
          <t>A cross-site scripting (XSS) vulnerability in Palo Alto Networks PAN-OS software enables an authenticated read-write Panorama administrator to push a specially crafted configuration to a PAN-OS node. This enables impersonation of a legitimate PAN-OS administrator who can perform restricted actions o…</t>
        </is>
      </c>
    </row>
    <row r="510" ht="42" customHeight="1">
      <c r="A510" s="21" t="inlineStr">
        <is>
          <t>CVE-2024-22247</t>
        </is>
      </c>
      <c r="B510" s="22" t="inlineStr">
        <is>
          <t>2024-04-02</t>
        </is>
      </c>
      <c r="C510" s="23" t="n">
        <v>4.8</v>
      </c>
      <c r="D510" s="24" t="inlineStr">
        <is>
          <t>MEDIUM</t>
        </is>
      </c>
      <c r="E510" s="22" t="inlineStr">
        <is>
          <t>CWE-287</t>
        </is>
      </c>
      <c r="F510" s="25" t="inlineStr">
        <is>
          <t>Arista</t>
        </is>
      </c>
      <c r="G510" s="26" t="inlineStr">
        <is>
          <t>VMware SD-WAN Edge contains a missing authentication and protection mechanism vulnerability.
A malicious actor with physical access to the SD-WAN Edge appliance 
during activation can potentially exploit this vulnerability to access 
the BIOS configuration. In addition, the malicious actor may be a…</t>
        </is>
      </c>
    </row>
    <row r="511" ht="42" customHeight="1">
      <c r="A511" s="21" t="inlineStr">
        <is>
          <t>CVE-2022-43528</t>
        </is>
      </c>
      <c r="B511" s="22" t="inlineStr">
        <is>
          <t>2023-01-05</t>
        </is>
      </c>
      <c r="C511" s="23" t="n">
        <v>4.8</v>
      </c>
      <c r="D511" s="24" t="inlineStr">
        <is>
          <t>MEDIUM</t>
        </is>
      </c>
      <c r="E511" s="22" t="inlineStr">
        <is>
          <t>CWE-287</t>
        </is>
      </c>
      <c r="F511" s="25" t="inlineStr">
        <is>
          <t>HPE Aruba</t>
        </is>
      </c>
      <c r="G511" s="26" t="inlineStr">
        <is>
          <t>Under certain configurations, an attacker can login to Aruba EdgeConnect Enterprise Orchestrator without supplying a multi-factor authentication code. Successful exploitation allows an attacker to login using only a username and password and successfully bypass MFA requirements in Aruba EdgeConnect …</t>
        </is>
      </c>
    </row>
    <row r="512" ht="42" customHeight="1">
      <c r="A512" s="21" t="inlineStr">
        <is>
          <t>CVE-2019-16010</t>
        </is>
      </c>
      <c r="B512" s="22" t="inlineStr">
        <is>
          <t>2020-03-19</t>
        </is>
      </c>
      <c r="C512" s="23" t="n">
        <v>4.8</v>
      </c>
      <c r="D512" s="24" t="inlineStr">
        <is>
          <t>MEDIUM</t>
        </is>
      </c>
      <c r="E512" s="22" t="inlineStr">
        <is>
          <t>CWE-79</t>
        </is>
      </c>
      <c r="F512" s="25" t="inlineStr">
        <is>
          <t>Cisco</t>
        </is>
      </c>
      <c r="G512" s="26" t="inlineStr">
        <is>
          <t>A vulnerability in the web UI of the Cisco SD-WAN vManage software could allow an authenticated, remote attacker to conduct a cross-site scripting (XSS) attack against a user of the web-based management interface of the vManage software. The vulnerability is due to insufficient validation of user-su…</t>
        </is>
      </c>
    </row>
    <row r="513" ht="42" customHeight="1">
      <c r="A513" s="21" t="inlineStr">
        <is>
          <t>CVE-2025-20216</t>
        </is>
      </c>
      <c r="B513" s="22" t="inlineStr">
        <is>
          <t>2025-05-07</t>
        </is>
      </c>
      <c r="C513" s="23" t="n">
        <v>4.7</v>
      </c>
      <c r="D513" s="24" t="inlineStr">
        <is>
          <t>MEDIUM</t>
        </is>
      </c>
      <c r="E513" s="22" t="inlineStr">
        <is>
          <t>CWE-74</t>
        </is>
      </c>
      <c r="F513" s="25" t="inlineStr">
        <is>
          <t>Cisco</t>
        </is>
      </c>
      <c r="G513" s="26" t="inlineStr">
        <is>
          <t>A vulnerability in the web interface of Cisco Catalyst SD-WAN Manager, formerly Cisco SD-WAN vManage, could allow an unauthenticated, remote attacker to inject HTML into the browser of an authenticated user.
This vulnerability is due to improper sanitization of input to the web interface. An atta…</t>
        </is>
      </c>
    </row>
    <row r="514" ht="42" customHeight="1">
      <c r="A514" s="21" t="inlineStr">
        <is>
          <t>CVE-2024-9471</t>
        </is>
      </c>
      <c r="B514" s="22" t="inlineStr">
        <is>
          <t>2024-10-09</t>
        </is>
      </c>
      <c r="C514" s="23" t="n">
        <v>4.7</v>
      </c>
      <c r="D514" s="24" t="inlineStr">
        <is>
          <t>MEDIUM</t>
        </is>
      </c>
      <c r="E514" s="22" t="inlineStr">
        <is>
          <t>CWE-269</t>
        </is>
      </c>
      <c r="F514" s="25" t="inlineStr">
        <is>
          <t>Palo Alto Networks</t>
        </is>
      </c>
      <c r="G514" s="26" t="inlineStr">
        <is>
          <t>A privilege escalation (PE) vulnerability in the XML API of Palo Alto Networks PAN-OS software enables an authenticated PAN-OS administrator with restricted privileges to use a compromised XML API key to perform actions as a higher privileged PAN-OS administrator. For example, an administrator with …</t>
        </is>
      </c>
    </row>
    <row r="515" ht="42" customHeight="1">
      <c r="A515" s="21" t="inlineStr">
        <is>
          <t>CVE-2021-26092</t>
        </is>
      </c>
      <c r="B515" s="22" t="inlineStr">
        <is>
          <t>2022-02-24</t>
        </is>
      </c>
      <c r="C515" s="23" t="n">
        <v>4.7</v>
      </c>
      <c r="D515" s="24" t="inlineStr">
        <is>
          <t>MEDIUM</t>
        </is>
      </c>
      <c r="E515" s="22" t="inlineStr">
        <is>
          <t>CWE-79</t>
        </is>
      </c>
      <c r="F515" s="25" t="inlineStr">
        <is>
          <t>Fortinet</t>
        </is>
      </c>
      <c r="G515" s="26" t="inlineStr">
        <is>
          <t>Failure to sanitize input in the SSL VPN web portal of FortiOS 5.2.10 through 5.2.15, 5.4.0 through 5.4.13, 5.6.0 through 5.6.14, 6.0.0 through 6.0.12, 6.2.0 through 6.2.7, 6.4.0 through 6.4.4; and FortiProxy 1.2.0 through 1.2.9, 2.0.0 through 2.0.1 may allow a remote unauthenticated attacker to per…</t>
        </is>
      </c>
    </row>
    <row r="516" ht="42" customHeight="1">
      <c r="A516" s="21" t="inlineStr">
        <is>
          <t>CVE-2018-13380</t>
        </is>
      </c>
      <c r="B516" s="22" t="inlineStr">
        <is>
          <t>2019-06-04</t>
        </is>
      </c>
      <c r="C516" s="23" t="n">
        <v>4.7</v>
      </c>
      <c r="D516" s="24" t="inlineStr">
        <is>
          <t>MEDIUM</t>
        </is>
      </c>
      <c r="E516" s="22" t="inlineStr">
        <is>
          <t>CWE-79</t>
        </is>
      </c>
      <c r="F516" s="25" t="inlineStr">
        <is>
          <t>Fortinet</t>
        </is>
      </c>
      <c r="G516" s="26" t="inlineStr">
        <is>
          <t>A Cross-site Scripting (XSS) vulnerability in Fortinet FortiOS 6.0.0 to 6.0.4, 5.6.0 to 5.6.7, 5.4.0 to 5.4.12, 5.2 and below and Fortinet FortiProxy 2.0.0, 1.2.8 and below under SSL VPN web portal allows attacker to execute unauthorized malicious script code via the error or message handling parame…</t>
        </is>
      </c>
    </row>
    <row r="517" ht="42" customHeight="1">
      <c r="A517" s="21" t="inlineStr">
        <is>
          <t>CVE-2022-43529</t>
        </is>
      </c>
      <c r="B517" s="22" t="inlineStr">
        <is>
          <t>2023-01-05</t>
        </is>
      </c>
      <c r="C517" s="23" t="n">
        <v>4.6</v>
      </c>
      <c r="D517" s="24" t="inlineStr">
        <is>
          <t>MEDIUM</t>
        </is>
      </c>
      <c r="E517" s="22" t="inlineStr">
        <is>
          <t>CWE-384</t>
        </is>
      </c>
      <c r="F517" s="25" t="inlineStr">
        <is>
          <t>HPE Aruba</t>
        </is>
      </c>
      <c r="G517" s="26" t="inlineStr">
        <is>
          <t>A vulnerability in the web-based management interface of Aruba EdgeConnect Enterprise Orchestrator could allow an remote attacker to persist a session after a password reset or similar session clearing event. Successful exploitation of this vulnerability could allow an authenticated attacker to rema…</t>
        </is>
      </c>
    </row>
    <row r="518" ht="42" customHeight="1">
      <c r="A518" s="21" t="inlineStr">
        <is>
          <t>CVE-2024-8688</t>
        </is>
      </c>
      <c r="B518" s="22" t="inlineStr">
        <is>
          <t>2024-09-11</t>
        </is>
      </c>
      <c r="C518" s="23" t="n">
        <v>4.4</v>
      </c>
      <c r="D518" s="24" t="inlineStr">
        <is>
          <t>MEDIUM</t>
        </is>
      </c>
      <c r="E518" s="22" t="inlineStr">
        <is>
          <t>CWE-155</t>
        </is>
      </c>
      <c r="F518" s="25" t="inlineStr">
        <is>
          <t>Palo Alto Networks</t>
        </is>
      </c>
      <c r="G518" s="26" t="inlineStr">
        <is>
          <t>An improper neutralization of matching symbols vulnerability in the Palo Alto Networks PAN-OS command line interface (CLI) enables authenticated administrators (including read-only administrators) with access to the CLI to to read arbitrary files on the firewall.</t>
        </is>
      </c>
    </row>
    <row r="519" ht="42" customHeight="1">
      <c r="A519" s="21" t="inlineStr">
        <is>
          <t>CVE-2024-5916</t>
        </is>
      </c>
      <c r="B519" s="22" t="inlineStr">
        <is>
          <t>2024-08-14</t>
        </is>
      </c>
      <c r="C519" s="23" t="n">
        <v>4.4</v>
      </c>
      <c r="D519" s="24" t="inlineStr">
        <is>
          <t>MEDIUM</t>
        </is>
      </c>
      <c r="E519" s="22" t="inlineStr">
        <is>
          <t>CWE-312, CWE-313</t>
        </is>
      </c>
      <c r="F519" s="25" t="inlineStr">
        <is>
          <t>Palo Alto Networks</t>
        </is>
      </c>
      <c r="G519" s="26" t="inlineStr">
        <is>
          <t>An information exposure vulnerability in Palo Alto Networks PAN-OS software enables a local system administrator to unintentionally disclose secrets, passwords, and tokens of external systems. A read-only administrator who has access to the config log, can read secrets, passwords, and tokens to exte…</t>
        </is>
      </c>
    </row>
    <row r="520" ht="42" customHeight="1">
      <c r="A520" s="21" t="inlineStr">
        <is>
          <t>CVE-2023-0008</t>
        </is>
      </c>
      <c r="B520" s="22" t="inlineStr">
        <is>
          <t>2023-05-10</t>
        </is>
      </c>
      <c r="C520" s="23" t="n">
        <v>4.4</v>
      </c>
      <c r="D520" s="24" t="inlineStr">
        <is>
          <t>MEDIUM</t>
        </is>
      </c>
      <c r="E520" s="22" t="inlineStr">
        <is>
          <t>CWE-610, CWE-73</t>
        </is>
      </c>
      <c r="F520" s="25" t="inlineStr">
        <is>
          <t>Palo Alto Networks</t>
        </is>
      </c>
      <c r="G520" s="26" t="inlineStr">
        <is>
          <t xml:space="preserve">A file disclosure vulnerability in Palo Alto Networks PAN-OS software enables an authenticated read-write administrator with access to the web interface to export local files from the firewall through a race condition.
</t>
        </is>
      </c>
    </row>
    <row r="521" ht="42" customHeight="1">
      <c r="A521" s="21" t="inlineStr">
        <is>
          <t>CVE-2023-20098</t>
        </is>
      </c>
      <c r="B521" s="22" t="inlineStr">
        <is>
          <t>2023-05-09</t>
        </is>
      </c>
      <c r="C521" s="23" t="n">
        <v>4.4</v>
      </c>
      <c r="D521" s="24" t="inlineStr">
        <is>
          <t>MEDIUM</t>
        </is>
      </c>
      <c r="E521" s="22" t="inlineStr">
        <is>
          <t>CWE-22, CWE-24</t>
        </is>
      </c>
      <c r="F521" s="25" t="inlineStr">
        <is>
          <t>Cisco</t>
        </is>
      </c>
      <c r="G521" s="26" t="inlineStr">
        <is>
          <t>A vulnerability in the CLI of Cisco SDWAN vManage Software could allow an authenticated, local attacker to delete arbitrary files.
 This vulnerability is due to improper filtering of directory traversal character sequences within system commands. An attacker with administrative privileges could ex…</t>
        </is>
      </c>
    </row>
    <row r="522" ht="42" customHeight="1">
      <c r="A522" s="21" t="inlineStr">
        <is>
          <t>CVE-2022-20734</t>
        </is>
      </c>
      <c r="B522" s="22" t="inlineStr">
        <is>
          <t>2022-05-04</t>
        </is>
      </c>
      <c r="C522" s="23" t="n">
        <v>4.4</v>
      </c>
      <c r="D522" s="24" t="inlineStr">
        <is>
          <t>MEDIUM</t>
        </is>
      </c>
      <c r="E522" s="22" t="inlineStr">
        <is>
          <t>CWE-200, CWE-497</t>
        </is>
      </c>
      <c r="F522" s="25" t="inlineStr">
        <is>
          <t>Cisco</t>
        </is>
      </c>
      <c r="G522" s="26" t="inlineStr">
        <is>
          <t>A vulnerability in Cisco SD-WAN vManage Software could allow an authenticated, local attacker to view sensitive information on an affected system. This vulnerability is due to insufficient file system restrictions. An authenticated attacker with netadmin privileges could exploit this vulnerability b…</t>
        </is>
      </c>
    </row>
    <row r="523" ht="42" customHeight="1">
      <c r="A523" s="21" t="inlineStr">
        <is>
          <t>CVE-2021-3036</t>
        </is>
      </c>
      <c r="B523" s="22" t="inlineStr">
        <is>
          <t>2021-04-20</t>
        </is>
      </c>
      <c r="C523" s="23" t="n">
        <v>4.4</v>
      </c>
      <c r="D523" s="24" t="inlineStr">
        <is>
          <t>MEDIUM</t>
        </is>
      </c>
      <c r="E523" s="22" t="inlineStr">
        <is>
          <t>CWE-532</t>
        </is>
      </c>
      <c r="F523" s="25" t="inlineStr">
        <is>
          <t>Palo Alto Networks</t>
        </is>
      </c>
      <c r="G523" s="26" t="inlineStr">
        <is>
          <t>An information exposure through log file vulnerability exists in Palo Alto Networks PAN-OS software where secrets in PAN-OS XML API requests are logged in cleartext to the web server logs when the API is used incorrectly. This vulnerability applies only to PAN-OS appliances that are configured to us…</t>
        </is>
      </c>
    </row>
    <row r="524" ht="42" customHeight="1">
      <c r="A524" s="21" t="inlineStr">
        <is>
          <t>CVE-2021-1436</t>
        </is>
      </c>
      <c r="B524" s="22" t="inlineStr">
        <is>
          <t>2021-03-24</t>
        </is>
      </c>
      <c r="C524" s="23" t="n">
        <v>4.4</v>
      </c>
      <c r="D524" s="24" t="inlineStr">
        <is>
          <t>MEDIUM</t>
        </is>
      </c>
      <c r="E524" s="22" t="inlineStr">
        <is>
          <t>CWE-22</t>
        </is>
      </c>
      <c r="F524" s="25" t="inlineStr">
        <is>
          <t>Cisco</t>
        </is>
      </c>
      <c r="G524" s="26" t="inlineStr">
        <is>
          <t>A vulnerability in the CLI of Cisco IOS XE SD-WAN Software could allow an authenticated, local attacker to conduct path traversal attacks and obtain read access to sensitive files on an affected system. This vulnerability is due to insufficient validation of user-supplied input. An attacker could ex…</t>
        </is>
      </c>
    </row>
    <row r="525" ht="42" customHeight="1">
      <c r="A525" s="21" t="inlineStr">
        <is>
          <t>CVE-2021-1434</t>
        </is>
      </c>
      <c r="B525" s="22" t="inlineStr">
        <is>
          <t>2021-03-24</t>
        </is>
      </c>
      <c r="C525" s="23" t="n">
        <v>4.4</v>
      </c>
      <c r="D525" s="24" t="inlineStr">
        <is>
          <t>MEDIUM</t>
        </is>
      </c>
      <c r="E525" s="22" t="inlineStr">
        <is>
          <t>CWE-552</t>
        </is>
      </c>
      <c r="F525" s="25" t="inlineStr">
        <is>
          <t>Cisco</t>
        </is>
      </c>
      <c r="G525" s="26" t="inlineStr">
        <is>
          <t>A vulnerability in the CLI of Cisco IOS XE SD-WAN Software could allow an authenticated, local attacker to overwrite arbitrary files in the underlying file system. This vulnerability is due to insufficient validation of the parameters of a specific CLI command. An attacker could exploit this vulnera…</t>
        </is>
      </c>
    </row>
    <row r="526" ht="42" customHeight="1">
      <c r="A526" s="21" t="inlineStr">
        <is>
          <t>CVE-2021-1233</t>
        </is>
      </c>
      <c r="B526" s="22" t="inlineStr">
        <is>
          <t>2021-01-20</t>
        </is>
      </c>
      <c r="C526" s="23" t="n">
        <v>4.4</v>
      </c>
      <c r="D526" s="24" t="inlineStr">
        <is>
          <t>MEDIUM</t>
        </is>
      </c>
      <c r="E526" s="22" t="inlineStr">
        <is>
          <t>CWE-20</t>
        </is>
      </c>
      <c r="F526" s="25" t="inlineStr">
        <is>
          <t>Cisco</t>
        </is>
      </c>
      <c r="G526" s="26" t="inlineStr">
        <is>
          <t>A vulnerability in the CLI of Cisco SD-WAN Software could allow an authenticated, local attacker to access sensitive information on an affected device. The vulnerability is due to insufficient input validation of requests that are sent to the iperf tool. An attacker could exploit this vulnerability …</t>
        </is>
      </c>
    </row>
    <row r="527" ht="42" customHeight="1">
      <c r="A527" s="21" t="inlineStr">
        <is>
          <t>CVE-2021-3032</t>
        </is>
      </c>
      <c r="B527" s="22" t="inlineStr">
        <is>
          <t>2021-01-13</t>
        </is>
      </c>
      <c r="C527" s="23" t="n">
        <v>4.4</v>
      </c>
      <c r="D527" s="24" t="inlineStr">
        <is>
          <t>MEDIUM</t>
        </is>
      </c>
      <c r="E527" s="22" t="inlineStr">
        <is>
          <t>CWE-532</t>
        </is>
      </c>
      <c r="F527" s="25" t="inlineStr">
        <is>
          <t>Palo Alto Networks</t>
        </is>
      </c>
      <c r="G527" s="26" t="inlineStr">
        <is>
          <t>An information exposure through log file vulnerability exists in Palo Alto Networks PAN-OS software where configuration secrets for the “http”, “email”, and “snmptrap” v3 log forwarding server profiles can be logged to the logrcvr.log system log. Logged information may include up to 1024 bytes of th…</t>
        </is>
      </c>
    </row>
    <row r="528" ht="42" customHeight="1">
      <c r="A528" s="21" t="inlineStr">
        <is>
          <t>CVE-2025-25250</t>
        </is>
      </c>
      <c r="B528" s="22" t="inlineStr">
        <is>
          <t>2025-06-10</t>
        </is>
      </c>
      <c r="C528" s="23" t="n">
        <v>4.3</v>
      </c>
      <c r="D528" s="24" t="inlineStr">
        <is>
          <t>MEDIUM</t>
        </is>
      </c>
      <c r="E528" s="22" t="inlineStr">
        <is>
          <t>CWE-200</t>
        </is>
      </c>
      <c r="F528" s="25" t="inlineStr">
        <is>
          <t>Fortinet</t>
        </is>
      </c>
      <c r="G528" s="26" t="inlineStr">
        <is>
          <t>An Exposure of Sensitive Information to an Unauthorized Actor vulnerability [CWE-200] vulnerability in Fortinet FortiOS 7.6.0, FortiOS 7.4.0 through 7.4.7, FortiOS 7.2 all versions, FortiOS 7.0 all versions, FortiOS 6.4 all versions, FortiSASE 25.1.c may allow an authenticated user to access full SS…</t>
        </is>
      </c>
    </row>
    <row r="529" ht="42" customHeight="1">
      <c r="A529" s="21" t="inlineStr">
        <is>
          <t>CVE-2021-1465</t>
        </is>
      </c>
      <c r="B529" s="22" t="inlineStr">
        <is>
          <t>2024-11-18</t>
        </is>
      </c>
      <c r="C529" s="23" t="n">
        <v>4.3</v>
      </c>
      <c r="D529" s="24" t="inlineStr">
        <is>
          <t>MEDIUM</t>
        </is>
      </c>
      <c r="E529" s="22" t="inlineStr">
        <is>
          <t>CWE-20, CWE-22</t>
        </is>
      </c>
      <c r="F529" s="25" t="inlineStr">
        <is>
          <t>Cisco</t>
        </is>
      </c>
      <c r="G529" s="26" t="inlineStr">
        <is>
          <t>A vulnerability in the web-based management interface of Cisco SD-WAN vManage Software could allow an authenticated, remote attacker to conduct a directory traversal attack and obtain read access to sensitive files on an affected system.
 The vulnerability is due to insufficient validation of HTTP …</t>
        </is>
      </c>
    </row>
    <row r="530" ht="42" customHeight="1">
      <c r="A530" s="21" t="inlineStr">
        <is>
          <t>CVE-2021-1481</t>
        </is>
      </c>
      <c r="B530" s="22" t="inlineStr">
        <is>
          <t>2024-11-15</t>
        </is>
      </c>
      <c r="C530" s="23" t="n">
        <v>4.3</v>
      </c>
      <c r="D530" s="24" t="inlineStr">
        <is>
          <t>MEDIUM</t>
        </is>
      </c>
      <c r="E530" s="22" t="inlineStr">
        <is>
          <t>CWE-943</t>
        </is>
      </c>
      <c r="F530" s="25" t="inlineStr">
        <is>
          <t>Cisco</t>
        </is>
      </c>
      <c r="G530" s="26" t="inlineStr">
        <is>
          <t>A vulnerability in the web-based management interface of Cisco&amp;nbsp;SD-WAN vManage Software could allow an authenticated, remote attacker to conduct Cypher query language injection attacks on an affected system.
This vulnerability is due to insufficient input validation by the web-based management …</t>
        </is>
      </c>
    </row>
    <row r="531" ht="42" customHeight="1">
      <c r="A531" s="21" t="inlineStr">
        <is>
          <t>CVE-2024-33510</t>
        </is>
      </c>
      <c r="B531" s="22" t="inlineStr">
        <is>
          <t>2024-11-12</t>
        </is>
      </c>
      <c r="C531" s="23" t="n">
        <v>4.3</v>
      </c>
      <c r="D531" s="24" t="inlineStr">
        <is>
          <t>MEDIUM</t>
        </is>
      </c>
      <c r="E531" s="22" t="inlineStr">
        <is>
          <t>CWE-358</t>
        </is>
      </c>
      <c r="F531" s="25" t="inlineStr">
        <is>
          <t>Fortinet</t>
        </is>
      </c>
      <c r="G531" s="26" t="inlineStr">
        <is>
          <t>An improper neutralization of special elements in output used by a downstream component ('Injection') vulnerability [CWE-74] in FortiOS version 7.4.3 and below, version 7.2.8 and below, version 7.0.16 and below; FortiProxy version 7.4.3 and below, version 7.2.9 and below, version 7.0.16 and below; F…</t>
        </is>
      </c>
    </row>
    <row r="532" ht="42" customHeight="1">
      <c r="A532" s="21" t="inlineStr">
        <is>
          <t>CVE-2024-2433</t>
        </is>
      </c>
      <c r="B532" s="22" t="inlineStr">
        <is>
          <t>2024-03-13</t>
        </is>
      </c>
      <c r="C532" s="23" t="n">
        <v>4.3</v>
      </c>
      <c r="D532" s="24" t="inlineStr">
        <is>
          <t>MEDIUM</t>
        </is>
      </c>
      <c r="E532" s="22" t="inlineStr">
        <is>
          <t>CWE-269</t>
        </is>
      </c>
      <c r="F532" s="25" t="inlineStr">
        <is>
          <t>Palo Alto Networks</t>
        </is>
      </c>
      <c r="G532" s="26" t="inlineStr">
        <is>
          <t>An improper authorization vulnerability in Palo Alto Networks Panorama software enables an authenticated read-only administrator to upload files using the web interface and completely fill one of the disk partitions with those uploaded files, which prevents the ability to log into the web interface …</t>
        </is>
      </c>
    </row>
    <row r="533" ht="42" customHeight="1">
      <c r="A533" s="21" t="inlineStr">
        <is>
          <t>CVE-2024-0011</t>
        </is>
      </c>
      <c r="B533" s="22" t="inlineStr">
        <is>
          <t>2024-02-14</t>
        </is>
      </c>
      <c r="C533" s="23" t="n">
        <v>4.3</v>
      </c>
      <c r="D533" s="24" t="inlineStr">
        <is>
          <t>MEDIUM</t>
        </is>
      </c>
      <c r="E533" s="22" t="inlineStr">
        <is>
          <t>CWE-79</t>
        </is>
      </c>
      <c r="F533" s="25" t="inlineStr">
        <is>
          <t>Palo Alto Networks</t>
        </is>
      </c>
      <c r="G533" s="26" t="inlineStr">
        <is>
          <t>A reflected cross-site scripting (XSS) vulnerability in the Captive Portal feature of Palo Alto Networks PAN-OS software enables execution of malicious JavaScript (in the context of an authenticated Captive Portal user’s browser) if a user clicks on a malicious link, allowing phishing attacks that c…</t>
        </is>
      </c>
    </row>
    <row r="534" ht="42" customHeight="1">
      <c r="A534" s="21" t="inlineStr">
        <is>
          <t>CVE-2023-6789</t>
        </is>
      </c>
      <c r="B534" s="22" t="inlineStr">
        <is>
          <t>2023-12-13</t>
        </is>
      </c>
      <c r="C534" s="23" t="n">
        <v>4.3</v>
      </c>
      <c r="D534" s="24" t="inlineStr">
        <is>
          <t>MEDIUM</t>
        </is>
      </c>
      <c r="E534" s="22" t="inlineStr">
        <is>
          <t>CWE-79</t>
        </is>
      </c>
      <c r="F534" s="25" t="inlineStr">
        <is>
          <t>Palo Alto Networks</t>
        </is>
      </c>
      <c r="G534" s="26" t="inlineStr">
        <is>
          <t>A cross-site scripting (XSS) vulnerability in Palo Alto Networks PAN-OS software enables a malicious authenticated read-write administrator to store a JavaScript payload using the web interface. Then, when viewed by a properly authenticated administrator, the JavaScript payload executes and disguise…</t>
        </is>
      </c>
    </row>
    <row r="535" ht="42" customHeight="1">
      <c r="A535" s="21" t="inlineStr">
        <is>
          <t>CVE-2023-46254</t>
        </is>
      </c>
      <c r="B535" s="22" t="inlineStr">
        <is>
          <t>2023-11-06</t>
        </is>
      </c>
      <c r="C535" s="23" t="n">
        <v>4.3</v>
      </c>
      <c r="D535" s="24" t="inlineStr">
        <is>
          <t>MEDIUM</t>
        </is>
      </c>
      <c r="E535" s="22" t="inlineStr">
        <is>
          <t>CWE-200</t>
        </is>
      </c>
      <c r="F535" s="25" t="inlineStr">
        <is>
          <t>Versa Networks</t>
        </is>
      </c>
      <c r="G535" s="26" t="inlineStr">
        <is>
          <t>capsule-proxy is a reverse proxy for Capsule kubernetes multi-tenancy framework. A bug in the RoleBinding reflector used by `capsule-proxy` gives ServiceAccount tenant owners the right to list Namespaces of other tenants backed by the same owner kind and name. For example consider two tenants `solar…</t>
        </is>
      </c>
    </row>
    <row r="536" ht="42" customHeight="1">
      <c r="A536" s="21" t="inlineStr">
        <is>
          <t>CVE-2023-20179</t>
        </is>
      </c>
      <c r="B536" s="22" t="inlineStr">
        <is>
          <t>2023-09-27</t>
        </is>
      </c>
      <c r="C536" s="23" t="n">
        <v>4.3</v>
      </c>
      <c r="D536" s="24" t="inlineStr">
        <is>
          <t>MEDIUM</t>
        </is>
      </c>
      <c r="E536" s="22" t="inlineStr">
        <is>
          <t>CWE-79, CWE-80</t>
        </is>
      </c>
      <c r="F536" s="25" t="inlineStr">
        <is>
          <t>Cisco</t>
        </is>
      </c>
      <c r="G536" s="26" t="inlineStr">
        <is>
          <t>A vulnerability in the web-based management interface of Cisco Catalyst SD-WAN Manager, formerly Cisco SD-WAN vManage, could allow an authenticated, remote attacker to inject HTML content.
 This vulnerability is due to improper validation of user-supplied data in element fields. An attacker could …</t>
        </is>
      </c>
    </row>
    <row r="537" ht="42" customHeight="1">
      <c r="A537" s="21" t="inlineStr">
        <is>
          <t>CVE-2022-42469</t>
        </is>
      </c>
      <c r="B537" s="22" t="inlineStr">
        <is>
          <t>2023-04-11</t>
        </is>
      </c>
      <c r="C537" s="23" t="n">
        <v>4.3</v>
      </c>
      <c r="D537" s="24" t="inlineStr">
        <is>
          <t>MEDIUM</t>
        </is>
      </c>
      <c r="E537" s="22" t="inlineStr">
        <is>
          <t>CWE-183</t>
        </is>
      </c>
      <c r="F537" s="25" t="inlineStr">
        <is>
          <t>Fortinet</t>
        </is>
      </c>
      <c r="G537" s="26" t="inlineStr">
        <is>
          <t>A permissive list of allowed inputs vulnerability [CWE-183] in FortiGate version 7.2.3 and below, version 7.0.9 and below Policy-based NGFW Mode may allow an authenticated SSL-VPN user to bypass the policy via bookmarks in the web portal.</t>
        </is>
      </c>
    </row>
    <row r="538" ht="42" customHeight="1">
      <c r="A538" s="21" t="inlineStr">
        <is>
          <t>CVE-2021-37193</t>
        </is>
      </c>
      <c r="B538" s="22" t="inlineStr">
        <is>
          <t>2021-09-14</t>
        </is>
      </c>
      <c r="C538" s="23" t="n">
        <v>4.3</v>
      </c>
      <c r="D538" s="24" t="inlineStr">
        <is>
          <t>MEDIUM</t>
        </is>
      </c>
      <c r="E538" s="22" t="inlineStr">
        <is>
          <t>CWE-471</t>
        </is>
      </c>
      <c r="F538" s="25" t="inlineStr">
        <is>
          <t>Versa Networks</t>
        </is>
      </c>
      <c r="G538" s="26" t="inlineStr">
        <is>
          <t>A vulnerability has been identified in SINEMA Remote Connect Server (All versions &lt; V3.0 SP2). An unauthenticated attacker in the same network of the affected system could manipulate certain parameters and set a valid user of the affected software as invalid (or vice-versa).</t>
        </is>
      </c>
    </row>
    <row r="539" ht="42" customHeight="1">
      <c r="A539" s="21" t="inlineStr">
        <is>
          <t>CVE-2021-1515</t>
        </is>
      </c>
      <c r="B539" s="22" t="inlineStr">
        <is>
          <t>2021-05-06</t>
        </is>
      </c>
      <c r="C539" s="23" t="n">
        <v>4.3</v>
      </c>
      <c r="D539" s="24" t="inlineStr">
        <is>
          <t>MEDIUM</t>
        </is>
      </c>
      <c r="E539" s="22" t="inlineStr">
        <is>
          <t>CWE-284</t>
        </is>
      </c>
      <c r="F539" s="25" t="inlineStr">
        <is>
          <t>Cisco</t>
        </is>
      </c>
      <c r="G539" s="26" t="inlineStr">
        <is>
          <t>A vulnerability in Cisco SD-WAN vManage Software could allow an unauthenticated, adjacent attacker to gain access to sensitive information. This vulnerability is due to improper access controls on API endpoints when Cisco SD-WAN vManage Software is running in multi-tenant mode. An attacker with acce…</t>
        </is>
      </c>
    </row>
    <row r="540" ht="42" customHeight="1">
      <c r="A540" s="21" t="inlineStr">
        <is>
          <t>CVE-2021-3031</t>
        </is>
      </c>
      <c r="B540" s="22" t="inlineStr">
        <is>
          <t>2021-01-13</t>
        </is>
      </c>
      <c r="C540" s="23" t="n">
        <v>4.3</v>
      </c>
      <c r="D540" s="24" t="inlineStr">
        <is>
          <t>MEDIUM</t>
        </is>
      </c>
      <c r="E540" s="22" t="inlineStr">
        <is>
          <t>CWE-200, CWE-212</t>
        </is>
      </c>
      <c r="F540" s="25" t="inlineStr">
        <is>
          <t>Palo Alto Networks</t>
        </is>
      </c>
      <c r="G540" s="26" t="inlineStr">
        <is>
          <t>Padding bytes in Ethernet packets on PA-200, PA-220, PA-500, PA-800, PA-2000 Series, PA-3000 Series, PA-3200 Series, PA-5200 Series, and PA-7000 Series firewalls are not cleared before the data frame is created. This leaks a small amount of random information from the firewall memory into the Ethern…</t>
        </is>
      </c>
    </row>
    <row r="541" ht="42" customHeight="1">
      <c r="A541" s="21" t="inlineStr">
        <is>
          <t>CVE-2020-3591</t>
        </is>
      </c>
      <c r="B541" s="22" t="inlineStr">
        <is>
          <t>2020-11-06</t>
        </is>
      </c>
      <c r="C541" s="23" t="n">
        <v>4.3</v>
      </c>
      <c r="D541" s="24" t="inlineStr">
        <is>
          <t>MEDIUM</t>
        </is>
      </c>
      <c r="E541" s="22" t="inlineStr">
        <is>
          <t>CWE-79</t>
        </is>
      </c>
      <c r="F541" s="25" t="inlineStr">
        <is>
          <t>Cisco</t>
        </is>
      </c>
      <c r="G541" s="26" t="inlineStr">
        <is>
          <t>A vulnerability in the web-based management interface of the Cisco SD-WAN vManage Software could allow an authenticated, remote attacker to conduct a cross-site scripting (XSS) attack against a user of the interface. The vulnerability exists because the web-based management interface does not proper…</t>
        </is>
      </c>
    </row>
    <row r="542" ht="42" customHeight="1">
      <c r="A542" s="21" t="inlineStr">
        <is>
          <t>CVE-2020-3378</t>
        </is>
      </c>
      <c r="B542" s="22" t="inlineStr">
        <is>
          <t>2020-07-16</t>
        </is>
      </c>
      <c r="C542" s="23" t="n">
        <v>4.3</v>
      </c>
      <c r="D542" s="24" t="inlineStr">
        <is>
          <t>MEDIUM</t>
        </is>
      </c>
      <c r="E542" s="22" t="inlineStr">
        <is>
          <t>CWE-89</t>
        </is>
      </c>
      <c r="F542" s="25" t="inlineStr">
        <is>
          <t>Cisco</t>
        </is>
      </c>
      <c r="G542" s="26" t="inlineStr">
        <is>
          <t>A vulnerability in the web-based management interface for Cisco SD-WAN vManage Software could allow an authenticated, remote attacker to impact the integrity of an affected system by executing arbitrary SQL queries. The vulnerability is due to insufficient validation of user-supplied input. An attac…</t>
        </is>
      </c>
    </row>
    <row r="543" ht="42" customHeight="1">
      <c r="A543" s="21" t="inlineStr">
        <is>
          <t>CVE-2019-5533</t>
        </is>
      </c>
      <c r="B543" s="22" t="inlineStr">
        <is>
          <t>2019-10-29</t>
        </is>
      </c>
      <c r="C543" s="23" t="n">
        <v>4.3</v>
      </c>
      <c r="D543" s="24" t="inlineStr">
        <is>
          <t>MEDIUM</t>
        </is>
      </c>
      <c r="E543" s="22" t="inlineStr">
        <is>
          <t>CWE-863</t>
        </is>
      </c>
      <c r="F543" s="25" t="inlineStr">
        <is>
          <t>Arista</t>
        </is>
      </c>
      <c r="G543" s="26" t="inlineStr">
        <is>
          <t>In VMware SD-WAN by VeloCloud versions 3.x prior to 3.3.0, the VeloCloud Orchestrator parameter authorization check mistakenly allows enterprise users to obtain information of Managed Service Provider accounts. Among the information is username, first and last name, phone numbers and e-mail address …</t>
        </is>
      </c>
    </row>
    <row r="544" ht="42" customHeight="1">
      <c r="A544" s="21" t="inlineStr">
        <is>
          <t>CVE-2018-13383</t>
        </is>
      </c>
      <c r="B544" s="22" t="inlineStr">
        <is>
          <t>2019-05-29</t>
        </is>
      </c>
      <c r="C544" s="23" t="n">
        <v>4.3</v>
      </c>
      <c r="D544" s="24" t="inlineStr">
        <is>
          <t>MEDIUM</t>
        </is>
      </c>
      <c r="E544" s="22" t="inlineStr">
        <is>
          <t>CWE-787</t>
        </is>
      </c>
      <c r="F544" s="25" t="inlineStr">
        <is>
          <t>Fortinet</t>
        </is>
      </c>
      <c r="G544" s="26" t="inlineStr">
        <is>
          <t>A heap buffer overflow in Fortinet FortiOS 6.0.0 through 6.0.4, 5.6.0 through 5.6.10, 5.4.0 through 5.4.12, 5.2.14 and earlier and FortiProxy 2.0.0, 1.2.8 and earlier in the SSL VPN web portal may cause the SSL VPN web service termination for logged in users due to a failure to properly handle javas…</t>
        </is>
      </c>
    </row>
    <row r="545" ht="42" customHeight="1">
      <c r="A545" s="21" t="inlineStr">
        <is>
          <t>CVE-2018-10140</t>
        </is>
      </c>
      <c r="B545" s="22" t="inlineStr">
        <is>
          <t>2018-08-16</t>
        </is>
      </c>
      <c r="C545" s="23" t="n">
        <v>4.3</v>
      </c>
      <c r="D545" s="24" t="inlineStr">
        <is>
          <t>MEDIUM</t>
        </is>
      </c>
      <c r="E545" s="22" t="inlineStr">
        <is>
          <t>CWE-20</t>
        </is>
      </c>
      <c r="F545" s="25" t="inlineStr">
        <is>
          <t>Palo Alto Networks</t>
        </is>
      </c>
      <c r="G545" s="26" t="inlineStr">
        <is>
          <t>The PAN-OS Management Web Interface in Palo Alto Networks PAN-OS 8.1.2 and earlier may allow an authenticated user to shut down all management sessions, resulting in all logged in users to be redirected to the login page. PAN-OS 6.1, PAN-OS 7.1 and PAN-OS 8.0 are NOT affected.</t>
        </is>
      </c>
    </row>
    <row r="546" ht="42" customHeight="1">
      <c r="A546" s="21" t="inlineStr">
        <is>
          <t>CVE-2017-7217</t>
        </is>
      </c>
      <c r="B546" s="22" t="inlineStr">
        <is>
          <t>2017-04-14</t>
        </is>
      </c>
      <c r="C546" s="23" t="n">
        <v>4.3</v>
      </c>
      <c r="D546" s="24" t="inlineStr">
        <is>
          <t>MEDIUM</t>
        </is>
      </c>
      <c r="E546" s="22" t="inlineStr">
        <is>
          <t>CWE-20</t>
        </is>
      </c>
      <c r="F546" s="25" t="inlineStr">
        <is>
          <t>Palo Alto Networks</t>
        </is>
      </c>
      <c r="G546" s="26" t="inlineStr">
        <is>
          <t>The Management Web Interface in Palo Alto Networks PAN-OS before 7.0.14 and 7.1.x before 7.1.9 allows remote attackers to write to export files via unspecified parameters.</t>
        </is>
      </c>
    </row>
    <row r="547" ht="42" customHeight="1">
      <c r="A547" s="21" t="inlineStr">
        <is>
          <t>CVE-2015-3626</t>
        </is>
      </c>
      <c r="B547" s="22" t="inlineStr">
        <is>
          <t>2015-08-11</t>
        </is>
      </c>
      <c r="C547" s="23" t="n">
        <v>4.3</v>
      </c>
      <c r="D547" s="24" t="inlineStr">
        <is>
          <t>MEDIUM</t>
        </is>
      </c>
      <c r="E547" s="22" t="inlineStr">
        <is>
          <t>CWE-79</t>
        </is>
      </c>
      <c r="F547" s="25" t="inlineStr">
        <is>
          <t>Fortinet</t>
        </is>
      </c>
      <c r="G547" s="26" t="inlineStr">
        <is>
          <t>Cross-site scripting (XSS) vulnerability in the DHCP Monitor page in the Web User Interface (WebUI) in Fortinet FortiOS before 5.2.4 on FortiGate devices allows remote attackers to inject arbitrary web script or HTML via a crafted hostname.</t>
        </is>
      </c>
    </row>
    <row r="548" ht="42" customHeight="1">
      <c r="A548" s="21" t="inlineStr">
        <is>
          <t>CVE-2015-1880</t>
        </is>
      </c>
      <c r="B548" s="22" t="inlineStr">
        <is>
          <t>2015-05-12</t>
        </is>
      </c>
      <c r="C548" s="23" t="n">
        <v>4.3</v>
      </c>
      <c r="D548" s="24" t="inlineStr">
        <is>
          <t>MEDIUM</t>
        </is>
      </c>
      <c r="E548" s="22" t="inlineStr">
        <is>
          <t>CWE-79</t>
        </is>
      </c>
      <c r="F548" s="25" t="inlineStr">
        <is>
          <t>Fortinet</t>
        </is>
      </c>
      <c r="G548" s="26" t="inlineStr">
        <is>
          <t>Cross-site scripting (XSS) vulnerability in the sslvpn login page in Fortinet FortiOS 5.2.x before 5.2.3 allows remote attackers to inject arbitrary web script or HTML via unspecified vectors.</t>
        </is>
      </c>
    </row>
    <row r="549" ht="42" customHeight="1">
      <c r="A549" s="21" t="inlineStr">
        <is>
          <t>CVE-2014-8616</t>
        </is>
      </c>
      <c r="B549" s="22" t="inlineStr">
        <is>
          <t>2015-05-12</t>
        </is>
      </c>
      <c r="C549" s="23" t="n">
        <v>4.3</v>
      </c>
      <c r="D549" s="24" t="inlineStr">
        <is>
          <t>MEDIUM</t>
        </is>
      </c>
      <c r="E549" s="22" t="inlineStr">
        <is>
          <t>CWE-79</t>
        </is>
      </c>
      <c r="F549" s="25" t="inlineStr">
        <is>
          <t>Fortinet</t>
        </is>
      </c>
      <c r="G549" s="26" t="inlineStr">
        <is>
          <t>Multiple cross-site scripting (XSS) vulnerabilities in Fortinet FortiOS 5.2.x before 5.2.3 allow remote attackers to inject arbitrary web script or HTML via unspecified vectors to the (1) user group or (2) vpn template menus.</t>
        </is>
      </c>
    </row>
    <row r="550" ht="42" customHeight="1">
      <c r="A550" s="21" t="inlineStr">
        <is>
          <t>CVE-2015-1569</t>
        </is>
      </c>
      <c r="B550" s="22" t="inlineStr">
        <is>
          <t>2015-02-10</t>
        </is>
      </c>
      <c r="C550" s="23" t="n">
        <v>4.3</v>
      </c>
      <c r="D550" s="24" t="inlineStr">
        <is>
          <t>MEDIUM</t>
        </is>
      </c>
      <c r="E550" s="22" t="inlineStr">
        <is>
          <t>CWE-310</t>
        </is>
      </c>
      <c r="F550" s="25" t="inlineStr">
        <is>
          <t>Fortinet</t>
        </is>
      </c>
      <c r="G550" s="26" t="inlineStr">
        <is>
          <t>Fortinet FortiClient 5.2.028 for iOS does not validate certificates, which makes it easier for man-in-the-middle attackers to spoof SSL VPN servers via a crafted certificate.</t>
        </is>
      </c>
    </row>
    <row r="551" ht="42" customHeight="1">
      <c r="A551" s="21" t="inlineStr">
        <is>
          <t>CVE-2014-3764</t>
        </is>
      </c>
      <c r="B551" s="22" t="inlineStr">
        <is>
          <t>2015-01-06</t>
        </is>
      </c>
      <c r="C551" s="23" t="n">
        <v>4.3</v>
      </c>
      <c r="D551" s="24" t="inlineStr">
        <is>
          <t>MEDIUM</t>
        </is>
      </c>
      <c r="E551" s="22" t="inlineStr">
        <is>
          <t>CWE-79</t>
        </is>
      </c>
      <c r="F551" s="25" t="inlineStr">
        <is>
          <t>Palo Alto Networks</t>
        </is>
      </c>
      <c r="G551" s="26" t="inlineStr">
        <is>
          <t>Cross-site scripting (XSS) vulnerability in the web-based device management interface in Palo Alto Networks PAN-OS before 5.0.15, 5.1.x before 5.1.10, and 6.0.x before 6.0.6 allows remote attackers to inject arbitrary web script or HTML via unspecified vectors, aka Ref ID 64563.</t>
        </is>
      </c>
    </row>
    <row r="552" ht="42" customHeight="1">
      <c r="A552" s="21" t="inlineStr">
        <is>
          <t>CVE-2021-3047</t>
        </is>
      </c>
      <c r="B552" s="22" t="inlineStr">
        <is>
          <t>2021-08-11</t>
        </is>
      </c>
      <c r="C552" s="23" t="n">
        <v>4.2</v>
      </c>
      <c r="D552" s="24" t="inlineStr">
        <is>
          <t>MEDIUM</t>
        </is>
      </c>
      <c r="E552" s="22" t="inlineStr">
        <is>
          <t>CWE-338</t>
        </is>
      </c>
      <c r="F552" s="25" t="inlineStr">
        <is>
          <t>Palo Alto Networks</t>
        </is>
      </c>
      <c r="G552" s="26" t="inlineStr">
        <is>
          <t>A cryptographically weak pseudo-random number generator (PRNG) is used during authentication to the Palo Alto Networks PAN-OS web interface. This enables an authenticated attacker, with the capability to observe their own authentication secrets over a long duration on the PAN-OS appliance, to impers…</t>
        </is>
      </c>
    </row>
    <row r="553" ht="42" customHeight="1">
      <c r="A553" s="21" t="inlineStr">
        <is>
          <t>CVE-2019-15706</t>
        </is>
      </c>
      <c r="B553" s="22" t="inlineStr">
        <is>
          <t>2025-03-17</t>
        </is>
      </c>
      <c r="C553" s="23" t="n">
        <v>4.1</v>
      </c>
      <c r="D553" s="24" t="inlineStr">
        <is>
          <t>MEDIUM</t>
        </is>
      </c>
      <c r="E553" s="22" t="inlineStr">
        <is>
          <t>CWE-79</t>
        </is>
      </c>
      <c r="F553" s="25" t="inlineStr">
        <is>
          <t>Fortinet</t>
        </is>
      </c>
      <c r="G553" s="26" t="inlineStr">
        <is>
          <t>An improper neutralization of input during web page generation in the SSL VPN portal of FortiProxy version 2.0.0, version 1.2.9 and below and FortiOS version 6.2.1 and below, version 6.0.8 and below, version 5.6.12 may allow a remote authenticated attacker to perform a stored cross site scripting at…</t>
        </is>
      </c>
    </row>
    <row r="554" ht="42" customHeight="1">
      <c r="A554" s="21" t="inlineStr">
        <is>
          <t>CVE-2023-30510</t>
        </is>
      </c>
      <c r="B554" s="22" t="inlineStr">
        <is>
          <t>2023-05-16</t>
        </is>
      </c>
      <c r="C554" s="23" t="n">
        <v>4.1</v>
      </c>
      <c r="D554" s="24" t="inlineStr">
        <is>
          <t>MEDIUM</t>
        </is>
      </c>
      <c r="E554" s="22" t="inlineStr"/>
      <c r="F554" s="25" t="inlineStr">
        <is>
          <t>HPE Aruba</t>
        </is>
      </c>
      <c r="G554" s="26" t="inlineStr">
        <is>
          <t>A vulnerability exists in the Aruba EdgeConnect Enterprise web management interface that allows remote authenticated users to issue arbitrary URL requests from the Aruba EdgeConnect Enterprise instance. The impact of this vulnerability is limited to a subset of URLs which can result in the possible …</t>
        </is>
      </c>
    </row>
    <row r="555" ht="42" customHeight="1">
      <c r="A555" s="21" t="inlineStr">
        <is>
          <t>CVE-2023-0005</t>
        </is>
      </c>
      <c r="B555" s="22" t="inlineStr">
        <is>
          <t>2023-04-12</t>
        </is>
      </c>
      <c r="C555" s="23" t="n">
        <v>4.1</v>
      </c>
      <c r="D555" s="24" t="inlineStr">
        <is>
          <t>MEDIUM</t>
        </is>
      </c>
      <c r="E555" s="22" t="inlineStr">
        <is>
          <t>CWE-312, CWE-497</t>
        </is>
      </c>
      <c r="F555" s="25" t="inlineStr">
        <is>
          <t>Palo Alto Networks</t>
        </is>
      </c>
      <c r="G555" s="26" t="inlineStr">
        <is>
          <t>A vulnerability in Palo Alto Networks PAN-OS software enables an authenticated administrator to expose the plaintext values of secrets stored in the device configuration and encrypted API keys.</t>
        </is>
      </c>
    </row>
    <row r="556" ht="42" customHeight="1">
      <c r="A556" s="21" t="inlineStr">
        <is>
          <t>CVE-2022-0022</t>
        </is>
      </c>
      <c r="B556" s="22" t="inlineStr">
        <is>
          <t>2022-03-09</t>
        </is>
      </c>
      <c r="C556" s="23" t="n">
        <v>4.1</v>
      </c>
      <c r="D556" s="24" t="inlineStr">
        <is>
          <t>MEDIUM</t>
        </is>
      </c>
      <c r="E556" s="22" t="inlineStr">
        <is>
          <t>CWE-916</t>
        </is>
      </c>
      <c r="F556" s="25" t="inlineStr">
        <is>
          <t>Palo Alto Networks</t>
        </is>
      </c>
      <c r="G556" s="26" t="inlineStr">
        <is>
          <t>Usage of a weak cryptographic algorithm in Palo Alto Networks PAN-OS software where the password hashes of administrator and local user accounts are not created with a sufficient level of computational effort, which allows for password cracking attacks on accounts in normal (non-FIPS-CC) operational…</t>
        </is>
      </c>
    </row>
    <row r="557" ht="42" customHeight="1">
      <c r="A557" s="21" t="inlineStr">
        <is>
          <t>CVE-2020-1994</t>
        </is>
      </c>
      <c r="B557" s="22" t="inlineStr">
        <is>
          <t>2020-05-13</t>
        </is>
      </c>
      <c r="C557" s="23" t="n">
        <v>4.1</v>
      </c>
      <c r="D557" s="24" t="inlineStr">
        <is>
          <t>MEDIUM</t>
        </is>
      </c>
      <c r="E557" s="22" t="inlineStr">
        <is>
          <t>CWE-377</t>
        </is>
      </c>
      <c r="F557" s="25" t="inlineStr">
        <is>
          <t>Palo Alto Networks</t>
        </is>
      </c>
      <c r="G557" s="26" t="inlineStr">
        <is>
          <t>A predictable temporary file vulnerability in PAN-OS allows a local authenticated user with shell access to corrupt arbitrary system files affecting the integrity of the system. This issue affects: All versions of PAN-OS 7.1 and 8.0; PAN-OS 8.1 versions earlier than 8.1.13; PAN-OS 9.0 versions earli…</t>
        </is>
      </c>
    </row>
    <row r="558" ht="42" customHeight="1">
      <c r="A558" s="21" t="inlineStr">
        <is>
          <t>CVE-2015-4162</t>
        </is>
      </c>
      <c r="B558" s="22" t="inlineStr">
        <is>
          <t>2015-06-02</t>
        </is>
      </c>
      <c r="C558" s="23" t="n">
        <v>4</v>
      </c>
      <c r="D558" s="24" t="inlineStr">
        <is>
          <t>MEDIUM</t>
        </is>
      </c>
      <c r="E558" s="22" t="inlineStr"/>
      <c r="F558" s="25" t="inlineStr">
        <is>
          <t>Palo Alto Networks</t>
        </is>
      </c>
      <c r="G558" s="26" t="inlineStr">
        <is>
          <t>XML external entity (XXE) vulnerability in the management interface in PAN-OS before 5.0.16, 6.x before 6.0.8, and 6.1.x before 6.1.4 allows remote authenticated administrators to obtain sensitive information via crafted XML data.</t>
        </is>
      </c>
    </row>
    <row r="559" ht="42" customHeight="1">
      <c r="A559" s="27" t="inlineStr">
        <is>
          <t>CVE-2025-0124</t>
        </is>
      </c>
      <c r="B559" s="28" t="inlineStr">
        <is>
          <t>2025-04-11</t>
        </is>
      </c>
      <c r="C559" s="29" t="n">
        <v>3.8</v>
      </c>
      <c r="D559" s="30" t="inlineStr">
        <is>
          <t>LOW</t>
        </is>
      </c>
      <c r="E559" s="28" t="inlineStr">
        <is>
          <t>CWE-73</t>
        </is>
      </c>
      <c r="F559" s="31" t="inlineStr">
        <is>
          <t>Palo Alto Networks</t>
        </is>
      </c>
      <c r="G559" s="32" t="inlineStr">
        <is>
          <t>An authenticated file deletion vulnerability in the Palo Alto Networks PAN-OS® software enables an authenticated attacker with network access to the management web interface to delete certain files as the “nobody” user; this includes limited logs and configuration files but does not include system f…</t>
        </is>
      </c>
    </row>
    <row r="560" ht="42" customHeight="1">
      <c r="A560" s="27" t="inlineStr">
        <is>
          <t>CVE-2021-3039</t>
        </is>
      </c>
      <c r="B560" s="28" t="inlineStr">
        <is>
          <t>2021-06-10</t>
        </is>
      </c>
      <c r="C560" s="29" t="n">
        <v>3.8</v>
      </c>
      <c r="D560" s="30" t="inlineStr">
        <is>
          <t>LOW</t>
        </is>
      </c>
      <c r="E560" s="28" t="inlineStr">
        <is>
          <t>CWE-532</t>
        </is>
      </c>
      <c r="F560" s="31" t="inlineStr">
        <is>
          <t>Palo Alto Networks</t>
        </is>
      </c>
      <c r="G560" s="32" t="inlineStr">
        <is>
          <t>An information exposure through log file vulnerability exists in the Palo Alto Networks Prisma Cloud Compute Console where a secret used to authorize the role of the authenticated user is logged to a debug log file. Authenticated Operator role and Auditor role users with access to the debug log file…</t>
        </is>
      </c>
    </row>
    <row r="561" ht="42" customHeight="1">
      <c r="A561" s="27" t="inlineStr">
        <is>
          <t>CVE-2026-44474</t>
        </is>
      </c>
      <c r="B561" s="28" t="inlineStr">
        <is>
          <t>2026-05-27</t>
        </is>
      </c>
      <c r="C561" s="29" t="n">
        <v>3.7</v>
      </c>
      <c r="D561" s="30" t="inlineStr">
        <is>
          <t>LOW</t>
        </is>
      </c>
      <c r="E561" s="28" t="inlineStr">
        <is>
          <t>CWE-358</t>
        </is>
      </c>
      <c r="F561" s="31" t="inlineStr">
        <is>
          <t>Versa Networks</t>
        </is>
      </c>
      <c r="G561" s="32" t="inlineStr">
        <is>
          <t>Ella Core is a 5G core designed for private networks. Prior to 1.10.0, Ella Core didn't enforce security rules on concurrent running of security procedures defined in TS 33.501 §6.9.5.1 — it could send a NAS Security Mode Command while an N2 handover was still pending (and vice versa). Concurrent Se…</t>
        </is>
      </c>
    </row>
    <row r="562" ht="42" customHeight="1">
      <c r="A562" s="27" t="inlineStr">
        <is>
          <t>CVE-2026-42082</t>
        </is>
      </c>
      <c r="B562" s="28" t="inlineStr">
        <is>
          <t>2026-05-27</t>
        </is>
      </c>
      <c r="C562" s="29" t="n">
        <v>3.7</v>
      </c>
      <c r="D562" s="30" t="inlineStr">
        <is>
          <t>LOW</t>
        </is>
      </c>
      <c r="E562" s="28" t="inlineStr">
        <is>
          <t>CWE-358</t>
        </is>
      </c>
      <c r="F562" s="31" t="inlineStr">
        <is>
          <t>Versa Networks</t>
        </is>
      </c>
      <c r="G562" s="32" t="inlineStr">
        <is>
          <t>free5GC is an open-source implementation of the 5G core network. Prior to 4.2.2, the AMF in Free5GC does not enforce the concurrent security procedure rules defined in 3GPP TS 33.501 §6.9.5.1. The AMF does not check for ongoing N2 handover procedures before initiating a NAS Security Mode Command, an…</t>
        </is>
      </c>
    </row>
    <row r="563" ht="42" customHeight="1">
      <c r="A563" s="27" t="inlineStr">
        <is>
          <t>CVE-2022-35842</t>
        </is>
      </c>
      <c r="B563" s="28" t="inlineStr">
        <is>
          <t>2022-11-02</t>
        </is>
      </c>
      <c r="C563" s="29" t="n">
        <v>3.7</v>
      </c>
      <c r="D563" s="30" t="inlineStr">
        <is>
          <t>LOW</t>
        </is>
      </c>
      <c r="E563" s="28" t="inlineStr">
        <is>
          <t>CWE-200</t>
        </is>
      </c>
      <c r="F563" s="31" t="inlineStr">
        <is>
          <t>Fortinet</t>
        </is>
      </c>
      <c r="G563" s="32" t="inlineStr">
        <is>
          <t>An exposure of sensitive information to an unauthorized actor vulnerabiltiy [CWE-200] in FortiOS SSL-VPN versions 7.2.0, versions 7.0.0 through 7.0.6 and versions 6.4.0 through 6.4.9 may allow a remote unauthenticated attacker to gain information about LDAP and SAML settings configured in FortiOS.</t>
        </is>
      </c>
    </row>
    <row r="564" ht="42" customHeight="1">
      <c r="A564" s="27" t="inlineStr">
        <is>
          <t>CVE-2024-46669</t>
        </is>
      </c>
      <c r="B564" s="28" t="inlineStr">
        <is>
          <t>2025-01-14</t>
        </is>
      </c>
      <c r="C564" s="29" t="n">
        <v>3.5</v>
      </c>
      <c r="D564" s="30" t="inlineStr">
        <is>
          <t>LOW</t>
        </is>
      </c>
      <c r="E564" s="28" t="inlineStr">
        <is>
          <t>CWE-190</t>
        </is>
      </c>
      <c r="F564" s="31" t="inlineStr">
        <is>
          <t>Fortinet</t>
        </is>
      </c>
      <c r="G564" s="32" t="inlineStr">
        <is>
          <t>An Integer Overflow or Wraparound vulnerability [CWE-190] in version 7.4.4 and below, version 7.2.10 and below; FortiSASE version 23.4.b FortiOS tenant IPsec IKE service may allow an authenticated attacker to crash the IPsec tunnel via crafted requests, resulting in potential denial of service.</t>
        </is>
      </c>
    </row>
    <row r="565" ht="42" customHeight="1">
      <c r="A565" s="27" t="inlineStr">
        <is>
          <t>CVE-2022-29054</t>
        </is>
      </c>
      <c r="B565" s="28" t="inlineStr">
        <is>
          <t>2023-02-16</t>
        </is>
      </c>
      <c r="C565" s="29" t="n">
        <v>3.3</v>
      </c>
      <c r="D565" s="30" t="inlineStr">
        <is>
          <t>LOW</t>
        </is>
      </c>
      <c r="E565" s="28" t="inlineStr">
        <is>
          <t>CWE-329</t>
        </is>
      </c>
      <c r="F565" s="31" t="inlineStr">
        <is>
          <t>Fortinet</t>
        </is>
      </c>
      <c r="G565" s="32" t="inlineStr">
        <is>
          <t>A missing cryptographic steps vulnerability [CWE-325] in the functions that encrypt the DHCP and DNS keys in Fortinet FortiOS version 7.2.0, 7.0.0 through 7.0.5, 6.4.0 through 6.4.9, 6.2.x and 6.0.x may allow an attacker in possession of the encrypted key to decipher it.</t>
        </is>
      </c>
    </row>
    <row r="566" ht="42" customHeight="1">
      <c r="A566" s="27" t="inlineStr">
        <is>
          <t>CVE-2020-2048</t>
        </is>
      </c>
      <c r="B566" s="28" t="inlineStr">
        <is>
          <t>2020-11-12</t>
        </is>
      </c>
      <c r="C566" s="29" t="n">
        <v>3.3</v>
      </c>
      <c r="D566" s="30" t="inlineStr">
        <is>
          <t>LOW</t>
        </is>
      </c>
      <c r="E566" s="28" t="inlineStr">
        <is>
          <t>CWE-532</t>
        </is>
      </c>
      <c r="F566" s="31" t="inlineStr">
        <is>
          <t>Palo Alto Networks</t>
        </is>
      </c>
      <c r="G566" s="32" t="inlineStr">
        <is>
          <t>An information exposure through log file vulnerability exists where the password for the configured system proxy server for a PAN-OS appliance may be displayed in cleartext when using the CLI in Palo Alto Networks PAN-OS software. This issue impacts: PAN-OS 8.1 versions earlier than PAN-OS 8.1.17; P…</t>
        </is>
      </c>
    </row>
    <row r="567" ht="42" customHeight="1">
      <c r="A567" s="27" t="inlineStr">
        <is>
          <t>CVE-2020-2044</t>
        </is>
      </c>
      <c r="B567" s="28" t="inlineStr">
        <is>
          <t>2020-09-09</t>
        </is>
      </c>
      <c r="C567" s="29" t="n">
        <v>3.3</v>
      </c>
      <c r="D567" s="30" t="inlineStr">
        <is>
          <t>LOW</t>
        </is>
      </c>
      <c r="E567" s="28" t="inlineStr">
        <is>
          <t>CWE-532</t>
        </is>
      </c>
      <c r="F567" s="31" t="inlineStr">
        <is>
          <t>Palo Alto Networks</t>
        </is>
      </c>
      <c r="G567" s="32" t="inlineStr">
        <is>
          <t>An information exposure through log file vulnerability where an administrator's password or other sensitive information may be logged in cleartext while using the CLI in Palo Alto Networks PAN-OS software. The opcmdhistory.log file was introduced to track operational command (op-command) usage but d…</t>
        </is>
      </c>
    </row>
    <row r="568" ht="42" customHeight="1">
      <c r="A568" s="27" t="inlineStr">
        <is>
          <t>CVE-2020-2043</t>
        </is>
      </c>
      <c r="B568" s="28" t="inlineStr">
        <is>
          <t>2020-09-09</t>
        </is>
      </c>
      <c r="C568" s="29" t="n">
        <v>3.3</v>
      </c>
      <c r="D568" s="30" t="inlineStr">
        <is>
          <t>LOW</t>
        </is>
      </c>
      <c r="E568" s="28" t="inlineStr">
        <is>
          <t>CWE-532</t>
        </is>
      </c>
      <c r="F568" s="31" t="inlineStr">
        <is>
          <t>Palo Alto Networks</t>
        </is>
      </c>
      <c r="G568" s="32" t="inlineStr">
        <is>
          <t>An information exposure through log file vulnerability where sensitive fields are recorded in the configuration log without masking on Palo Alto Networks PAN-OS software when the after-change-detail custom syslog field is enabled for configuration logs and the sensitive field appears multiple times …</t>
        </is>
      </c>
    </row>
    <row r="569" ht="42" customHeight="1">
      <c r="A569" s="27" t="inlineStr">
        <is>
          <t>CVE-2023-47536</t>
        </is>
      </c>
      <c r="B569" s="28" t="inlineStr">
        <is>
          <t>2023-12-13</t>
        </is>
      </c>
      <c r="C569" s="29" t="n">
        <v>3.1</v>
      </c>
      <c r="D569" s="30" t="inlineStr">
        <is>
          <t>LOW</t>
        </is>
      </c>
      <c r="E569" s="28" t="inlineStr">
        <is>
          <t>CWE-284</t>
        </is>
      </c>
      <c r="F569" s="31" t="inlineStr">
        <is>
          <t>Fortinet</t>
        </is>
      </c>
      <c r="G569" s="32" t="inlineStr">
        <is>
          <t>An improper access control vulnerability [CWE-284] in FortiOS version 7.2.0, version 7.0.13 and below, version 6.4.14 and below and FortiProxy version 7.2.3 and below, version 7.0.9 and below, version 2.0.12 and below may allow a remote unauthenticated attacker to bypass the firewall deny geolocalis…</t>
        </is>
      </c>
    </row>
    <row r="570" ht="42" customHeight="1">
      <c r="A570" s="27" t="inlineStr">
        <is>
          <t>CVE-2020-2035</t>
        </is>
      </c>
      <c r="B570" s="28" t="inlineStr">
        <is>
          <t>2020-08-12</t>
        </is>
      </c>
      <c r="C570" s="29" t="n">
        <v>3</v>
      </c>
      <c r="D570" s="30" t="inlineStr">
        <is>
          <t>LOW</t>
        </is>
      </c>
      <c r="E570" s="28" t="inlineStr">
        <is>
          <t>CWE-20</t>
        </is>
      </c>
      <c r="F570" s="31" t="inlineStr">
        <is>
          <t>Palo Alto Networks</t>
        </is>
      </c>
      <c r="G570" s="32" t="inlineStr">
        <is>
          <t>When SSL/TLS Forward Proxy Decryption mode has been configured to decrypt the web transactions, the PAN-OS URL filtering feature inspects the HTTP Host and URL path headers for policy enforcement on the decrypted HTTPS web transactions but does not consider Server Name Indication (SNI) field within …</t>
        </is>
      </c>
    </row>
    <row r="571" ht="42" customHeight="1">
      <c r="A571" s="27" t="inlineStr">
        <is>
          <t>CVE-2025-4614</t>
        </is>
      </c>
      <c r="B571" s="28" t="inlineStr">
        <is>
          <t>2025-10-09</t>
        </is>
      </c>
      <c r="C571" s="29" t="n">
        <v>2.7</v>
      </c>
      <c r="D571" s="30" t="inlineStr">
        <is>
          <t>LOW</t>
        </is>
      </c>
      <c r="E571" s="28" t="inlineStr">
        <is>
          <t>CWE-497</t>
        </is>
      </c>
      <c r="F571" s="31" t="inlineStr">
        <is>
          <t>Palo Alto Networks</t>
        </is>
      </c>
      <c r="G571" s="32" t="inlineStr">
        <is>
          <t>An information disclosure vulnerability in Palo Alto Networks PAN-OS® software enables an authenticated administrator to view session tokens of users authenticated to the firewall web UI. This may allow impersonation of users whose session tokens are leaked.  
The security risk posed by this issue …</t>
        </is>
      </c>
    </row>
    <row r="572" ht="42" customHeight="1">
      <c r="A572" s="27" t="inlineStr">
        <is>
          <t>CVE-2023-6793</t>
        </is>
      </c>
      <c r="B572" s="28" t="inlineStr">
        <is>
          <t>2023-12-13</t>
        </is>
      </c>
      <c r="C572" s="29" t="n">
        <v>2.7</v>
      </c>
      <c r="D572" s="30" t="inlineStr">
        <is>
          <t>LOW</t>
        </is>
      </c>
      <c r="E572" s="28" t="inlineStr">
        <is>
          <t>CWE-269</t>
        </is>
      </c>
      <c r="F572" s="31" t="inlineStr">
        <is>
          <t>Palo Alto Networks</t>
        </is>
      </c>
      <c r="G572" s="32" t="inlineStr">
        <is>
          <t>An improper privilege management vulnerability in Palo Alto Networks PAN-OS software enables an authenticated read-only administrator to revoke active XML API keys from the firewall and disrupt XML API usage.</t>
        </is>
      </c>
    </row>
    <row r="573" ht="42" customHeight="1">
      <c r="A573" s="27" t="inlineStr">
        <is>
          <t>CVE-2021-3037</t>
        </is>
      </c>
      <c r="B573" s="28" t="inlineStr">
        <is>
          <t>2021-04-20</t>
        </is>
      </c>
      <c r="C573" s="29" t="n">
        <v>2.3</v>
      </c>
      <c r="D573" s="30" t="inlineStr">
        <is>
          <t>LOW</t>
        </is>
      </c>
      <c r="E573" s="28" t="inlineStr">
        <is>
          <t>CWE-532, CWE-534</t>
        </is>
      </c>
      <c r="F573" s="31" t="inlineStr">
        <is>
          <t>Palo Alto Networks</t>
        </is>
      </c>
      <c r="G573" s="32" t="inlineStr">
        <is>
          <t>An information exposure through log file vulnerability exists in Palo Alto Networks PAN-OS software where the connection details for a scheduled configuration export are logged in system logs. Logged information includes the cleartext username, password, and IP address used to export the PAN-OS conf…</t>
        </is>
      </c>
    </row>
    <row r="574" ht="42" customHeight="1">
      <c r="A574" s="33" t="inlineStr">
        <is>
          <t>CVE-2026-0273</t>
        </is>
      </c>
      <c r="B574" s="34" t="inlineStr">
        <is>
          <t>2026-06-10</t>
        </is>
      </c>
      <c r="C574" s="35" t="n"/>
      <c r="D574" s="36" t="inlineStr">
        <is>
          <t>NAN</t>
        </is>
      </c>
      <c r="E574" s="34" t="inlineStr">
        <is>
          <t>CWE-78</t>
        </is>
      </c>
      <c r="F574" s="37" t="inlineStr">
        <is>
          <t>Palo Alto Networks</t>
        </is>
      </c>
      <c r="G574" s="38" t="inlineStr">
        <is>
          <t>A command injection vulnerability in Palo Alto Networks PAN-OS® software enables an authenticated administrator to bypass system restrictions and run arbitrary commands as a root user. To be able to exploit this issue, the user must have access to the PAN-OS CLI or Web UI.
The security risk posed b…</t>
        </is>
      </c>
    </row>
    <row r="575" ht="42" customHeight="1">
      <c r="A575" s="33" t="inlineStr">
        <is>
          <t>CVE-2026-0272</t>
        </is>
      </c>
      <c r="B575" s="34" t="inlineStr">
        <is>
          <t>2026-06-10</t>
        </is>
      </c>
      <c r="C575" s="35" t="n"/>
      <c r="D575" s="36" t="inlineStr">
        <is>
          <t>NAN</t>
        </is>
      </c>
      <c r="E575" s="34" t="inlineStr">
        <is>
          <t>CWE-862</t>
        </is>
      </c>
      <c r="F575" s="37" t="inlineStr">
        <is>
          <t>Palo Alto Networks</t>
        </is>
      </c>
      <c r="G575" s="38" t="inlineStr">
        <is>
          <t>A privilege escalation vulnerability in Palo Alto Networks PAN-OS® software allows an authenticated administrator with access to the Command Line Interface (CLI) to perform actions on the device with root privileges.
The security risk posed by this issue is significantly minimized when CLI access…</t>
        </is>
      </c>
    </row>
    <row r="576" ht="42" customHeight="1">
      <c r="A576" s="33" t="inlineStr">
        <is>
          <t>CVE-2026-0269</t>
        </is>
      </c>
      <c r="B576" s="34" t="inlineStr">
        <is>
          <t>2026-06-10</t>
        </is>
      </c>
      <c r="C576" s="35" t="n"/>
      <c r="D576" s="36" t="inlineStr">
        <is>
          <t>NAN</t>
        </is>
      </c>
      <c r="E576" s="34" t="inlineStr">
        <is>
          <t>CWE-754</t>
        </is>
      </c>
      <c r="F576" s="37" t="inlineStr">
        <is>
          <t>Palo Alto Networks</t>
        </is>
      </c>
      <c r="G576" s="38" t="inlineStr">
        <is>
          <t>A memory corruption vulnerability in the processing of tunnel traffic in Palo Alto Networks PAN-OS® software allows an authenticated user to initiate system reboots using a maliciously crafted packet. Repeated attempts to initiate a reboot causes the firewall to enter maintenance mode.
Panorama, …</t>
        </is>
      </c>
    </row>
    <row r="577" ht="42" customHeight="1">
      <c r="A577" s="33" t="inlineStr">
        <is>
          <t>CVE-2026-0266</t>
        </is>
      </c>
      <c r="B577" s="34" t="inlineStr">
        <is>
          <t>2026-06-10</t>
        </is>
      </c>
      <c r="C577" s="35" t="n"/>
      <c r="D577" s="36" t="inlineStr">
        <is>
          <t>NAN</t>
        </is>
      </c>
      <c r="E577" s="34" t="inlineStr">
        <is>
          <t>CWE-79</t>
        </is>
      </c>
      <c r="F577" s="37" t="inlineStr">
        <is>
          <t>Palo Alto Networks</t>
        </is>
      </c>
      <c r="G577" s="38" t="inlineStr">
        <is>
          <t>A cross-site scripting (XSS) vulnerability in Palo Alto Networks PAN-OS® software enables a malicious authenticated administrator to store a JavaScript payload using the web interface. 
This issue is applicable to PAN-OS software on PA-Series and VM-Series firewalls and on Panorama (virtual and M-S…</t>
        </is>
      </c>
    </row>
    <row r="578" ht="42" customHeight="1">
      <c r="A578" s="33" t="inlineStr">
        <is>
          <t>CVE-2026-0243</t>
        </is>
      </c>
      <c r="B578" s="34" t="inlineStr">
        <is>
          <t>2026-05-13</t>
        </is>
      </c>
      <c r="C578" s="35" t="n"/>
      <c r="D578" s="36" t="inlineStr">
        <is>
          <t>NAN</t>
        </is>
      </c>
      <c r="E578" s="34" t="inlineStr">
        <is>
          <t>CWE-606</t>
        </is>
      </c>
      <c r="F578" s="37" t="inlineStr">
        <is>
          <t>Palo Alto Networks</t>
        </is>
      </c>
      <c r="G578" s="38" t="inlineStr">
        <is>
          <t>A denial of service (DoS) vulnerability in Palo Alto Networks Prisma SD-WAN ION devices enables an unauthenticated attacker in a network adjacent to a Prisma SD-WAN ION device to cause a system disruption by sending a specially crafted IPv6 packet.</t>
        </is>
      </c>
    </row>
    <row r="579" ht="42" customHeight="1">
      <c r="A579" s="33" t="inlineStr">
        <is>
          <t>CVE-2026-0262</t>
        </is>
      </c>
      <c r="B579" s="34" t="inlineStr">
        <is>
          <t>2026-05-13</t>
        </is>
      </c>
      <c r="C579" s="35" t="n"/>
      <c r="D579" s="36" t="inlineStr">
        <is>
          <t>NAN</t>
        </is>
      </c>
      <c r="E579" s="34" t="inlineStr">
        <is>
          <t>CWE-754</t>
        </is>
      </c>
      <c r="F579" s="37" t="inlineStr">
        <is>
          <t>Palo Alto Networks</t>
        </is>
      </c>
      <c r="G579" s="38" t="inlineStr">
        <is>
          <t>Multiple denial of service vulnerabilities in Palo Alto Networks PAN-OS® software allow an unauthenticated attacker with network access to cause a denial of service (DoS) condition by sending specially crafted network traffic. 
Panorama and Cloud NGFW are not impacted by these vulnerabilities.</t>
        </is>
      </c>
    </row>
    <row r="580" ht="42" customHeight="1">
      <c r="A580" s="33" t="inlineStr">
        <is>
          <t>CVE-2026-0261</t>
        </is>
      </c>
      <c r="B580" s="34" t="inlineStr">
        <is>
          <t>2026-05-13</t>
        </is>
      </c>
      <c r="C580" s="35" t="n"/>
      <c r="D580" s="36" t="inlineStr">
        <is>
          <t>NAN</t>
        </is>
      </c>
      <c r="E580" s="34" t="inlineStr">
        <is>
          <t>CWE-78</t>
        </is>
      </c>
      <c r="F580" s="37" t="inlineStr">
        <is>
          <t>Palo Alto Networks</t>
        </is>
      </c>
      <c r="G580" s="38" t="inlineStr">
        <is>
          <t>Multiple command injection vulnerabilities in Palo Alto Networks PAN-OS® software enable an authenticated administrator to bypass system restrictions and run arbitrary commands as a root user. To be able to exploit this issue, the user must have access to the PAN-OS CLI or Web UI.
The security ri…</t>
        </is>
      </c>
    </row>
    <row r="581" ht="42" customHeight="1">
      <c r="A581" s="33" t="inlineStr">
        <is>
          <t>CVE-2026-0258</t>
        </is>
      </c>
      <c r="B581" s="34" t="inlineStr">
        <is>
          <t>2026-05-13</t>
        </is>
      </c>
      <c r="C581" s="35" t="n"/>
      <c r="D581" s="36" t="inlineStr">
        <is>
          <t>NAN</t>
        </is>
      </c>
      <c r="E581" s="34" t="inlineStr">
        <is>
          <t>CWE-918</t>
        </is>
      </c>
      <c r="F581" s="37" t="inlineStr">
        <is>
          <t>Palo Alto Networks</t>
        </is>
      </c>
      <c r="G581" s="38" t="inlineStr">
        <is>
          <t>A server-side request forgery (SSRF) vulnerability in the IKEv2 implementation of Palo Alto Networks PAN-OS® software allows an unauthenticated attacker to cause the firewall to send network requests to unintended destinations or cause a denial of service (DoS) condition.
Panorama, Cloud NGFW and…</t>
        </is>
      </c>
    </row>
    <row r="582" ht="42" customHeight="1">
      <c r="A582" s="33" t="inlineStr">
        <is>
          <t>CVE-2026-0256</t>
        </is>
      </c>
      <c r="B582" s="34" t="inlineStr">
        <is>
          <t>2026-05-13</t>
        </is>
      </c>
      <c r="C582" s="35" t="n"/>
      <c r="D582" s="36" t="inlineStr">
        <is>
          <t>NAN</t>
        </is>
      </c>
      <c r="E582" s="34" t="inlineStr">
        <is>
          <t>CWE-79</t>
        </is>
      </c>
      <c r="F582" s="37" t="inlineStr">
        <is>
          <t>Palo Alto Networks</t>
        </is>
      </c>
      <c r="G582" s="38" t="inlineStr">
        <is>
          <t>A stored cross-site scripting (XSS) vulnerability in Palo Alto Networks PAN-OS® software enables a malicious authenticated administrator to store a JavaScript payload using the web interface.
This issue is applicable to PAN-OS software on PA-Series and VM-Series firewalls and on Panorama (virtual …</t>
        </is>
      </c>
    </row>
    <row r="583" ht="42" customHeight="1">
      <c r="A583" s="33" t="inlineStr">
        <is>
          <t>CVE-2026-0244</t>
        </is>
      </c>
      <c r="B583" s="34" t="inlineStr">
        <is>
          <t>2026-05-13</t>
        </is>
      </c>
      <c r="C583" s="35" t="n"/>
      <c r="D583" s="36" t="inlineStr">
        <is>
          <t>NAN</t>
        </is>
      </c>
      <c r="E583" s="34" t="inlineStr">
        <is>
          <t>CWE-295</t>
        </is>
      </c>
      <c r="F583" s="37" t="inlineStr">
        <is>
          <t>Palo Alto Networks</t>
        </is>
      </c>
      <c r="G583" s="38" t="inlineStr">
        <is>
          <t>An improper certificate validation vulnerability in the Palo Alto Networks Prisma SD-WAN ION enables man-in-the-middle (MitM) attacker to impersonate the controller.</t>
        </is>
      </c>
    </row>
    <row r="584" ht="42" customHeight="1">
      <c r="A584" s="33" t="inlineStr">
        <is>
          <t>CVE-2026-0265</t>
        </is>
      </c>
      <c r="B584" s="34" t="inlineStr">
        <is>
          <t>2026-05-13</t>
        </is>
      </c>
      <c r="C584" s="35" t="n"/>
      <c r="D584" s="36" t="inlineStr">
        <is>
          <t>NAN</t>
        </is>
      </c>
      <c r="E584" s="34" t="inlineStr">
        <is>
          <t>CWE-347</t>
        </is>
      </c>
      <c r="F584" s="37" t="inlineStr">
        <is>
          <t>Palo Alto Networks</t>
        </is>
      </c>
      <c r="G584" s="38" t="inlineStr">
        <is>
          <t>An authentication bypass vulnerability in Palo Alto Networks PAN-OS® software enables an unauthenticated attacker with network access to bypass authentication controls when Cloud Authentication Service (CAS) is enabled.
The risk is higher if CAS is enabled on the management interface and lower wh…</t>
        </is>
      </c>
    </row>
    <row r="585" ht="42" customHeight="1">
      <c r="A585" s="33" t="inlineStr">
        <is>
          <t>CVE-2026-0264</t>
        </is>
      </c>
      <c r="B585" s="34" t="inlineStr">
        <is>
          <t>2026-05-13</t>
        </is>
      </c>
      <c r="C585" s="35" t="n"/>
      <c r="D585" s="36" t="inlineStr">
        <is>
          <t>NAN</t>
        </is>
      </c>
      <c r="E585" s="34" t="inlineStr">
        <is>
          <t>CWE-122</t>
        </is>
      </c>
      <c r="F585" s="37" t="inlineStr">
        <is>
          <t>Palo Alto Networks</t>
        </is>
      </c>
      <c r="G585" s="38" t="inlineStr">
        <is>
          <t>A buffer overflow vulnerability in the DNS proxy and DNS Server features of Palo Alto Networks PAN-OS® Software allows an unauthenticated attacker with network access to cause a denial of service (DoS) condition (all PAN-OS platforms except Cloud NGFW and Prisma Access) or potentially execute arbitr…</t>
        </is>
      </c>
    </row>
    <row r="586" ht="42" customHeight="1">
      <c r="A586" s="33" t="inlineStr">
        <is>
          <t>CVE-2026-0263</t>
        </is>
      </c>
      <c r="B586" s="34" t="inlineStr">
        <is>
          <t>2026-05-13</t>
        </is>
      </c>
      <c r="C586" s="35" t="n"/>
      <c r="D586" s="36" t="inlineStr">
        <is>
          <t>NAN</t>
        </is>
      </c>
      <c r="E586" s="34" t="inlineStr">
        <is>
          <t>CWE-787</t>
        </is>
      </c>
      <c r="F586" s="37" t="inlineStr">
        <is>
          <t>Palo Alto Networks</t>
        </is>
      </c>
      <c r="G586" s="38" t="inlineStr">
        <is>
          <t>A buffer overflow vulnerability in the IKEv2 processing of Palo Alto Networks PAN-OS® software allows an unauthenticated network-based attacker to execute arbitrary code with elevated privileges on the firewall, or cause a denial of service (DoS) condition.
Panorama, Cloud NGFW, and Prisma® Access…</t>
        </is>
      </c>
    </row>
    <row r="587" ht="42" customHeight="1">
      <c r="A587" s="33" t="inlineStr">
        <is>
          <t>CVE-2026-0229</t>
        </is>
      </c>
      <c r="B587" s="34" t="inlineStr">
        <is>
          <t>2026-02-11</t>
        </is>
      </c>
      <c r="C587" s="35" t="n"/>
      <c r="D587" s="36" t="inlineStr">
        <is>
          <t>NAN</t>
        </is>
      </c>
      <c r="E587" s="34" t="inlineStr">
        <is>
          <t>CWE-754</t>
        </is>
      </c>
      <c r="F587" s="37" t="inlineStr">
        <is>
          <t>Palo Alto Networks</t>
        </is>
      </c>
      <c r="G587" s="38" t="inlineStr">
        <is>
          <t>A denial-of-service (DoS) vulnerability in the Advanced DNS Security (ADNS) feature of Palo Alto Networks PAN-OS® software enables an unauthenticated attacker to initiate system reboots using a maliciously crafted packet. Repeated attempts to initiate a reboot causes the firewall to enter maintenanc…</t>
        </is>
      </c>
    </row>
    <row r="588" ht="42" customHeight="1">
      <c r="A588" s="33" t="inlineStr">
        <is>
          <t>CVE-2026-0228</t>
        </is>
      </c>
      <c r="B588" s="34" t="inlineStr">
        <is>
          <t>2026-02-11</t>
        </is>
      </c>
      <c r="C588" s="35" t="n"/>
      <c r="D588" s="36" t="inlineStr">
        <is>
          <t>NAN</t>
        </is>
      </c>
      <c r="E588" s="34" t="inlineStr">
        <is>
          <t>CWE-295</t>
        </is>
      </c>
      <c r="F588" s="37" t="inlineStr">
        <is>
          <t>Palo Alto Networks</t>
        </is>
      </c>
      <c r="G588" s="38" t="inlineStr">
        <is>
          <t>An improper certificate validation vulnerability in PAN-OS allows users to connect Terminal Server Agents on Windows to PAN-OS using expired certificates even if the PAN-OS configuration would not normally permit them to do so.</t>
        </is>
      </c>
    </row>
    <row r="589" ht="42" customHeight="1">
      <c r="A589" s="33" t="inlineStr">
        <is>
          <t>CVE-2025-34290</t>
        </is>
      </c>
      <c r="B589" s="34" t="inlineStr">
        <is>
          <t>2025-12-20</t>
        </is>
      </c>
      <c r="C589" s="35" t="n"/>
      <c r="D589" s="36" t="inlineStr">
        <is>
          <t>NAN</t>
        </is>
      </c>
      <c r="E589" s="34" t="inlineStr">
        <is>
          <t>CWE-250, CWE-367</t>
        </is>
      </c>
      <c r="F589" s="37" t="inlineStr">
        <is>
          <t>Versa Networks</t>
        </is>
      </c>
      <c r="G589" s="38" t="inlineStr">
        <is>
          <t>Versa SASE Client for Windows versions released between 7.8.7 and 7.9.4 contain a local privilege escalation vulnerability in the audit log export functionality. The client communicates user-controlled file paths to a privileged service, which performs file system operations without impersonating th…</t>
        </is>
      </c>
    </row>
    <row r="590" ht="42" customHeight="1">
      <c r="A590" s="33" t="inlineStr">
        <is>
          <t>CVE-2025-4618</t>
        </is>
      </c>
      <c r="B590" s="34" t="inlineStr">
        <is>
          <t>2025-11-14</t>
        </is>
      </c>
      <c r="C590" s="35" t="n"/>
      <c r="D590" s="36" t="inlineStr">
        <is>
          <t>NAN</t>
        </is>
      </c>
      <c r="E590" s="34" t="inlineStr">
        <is>
          <t>CWE-316</t>
        </is>
      </c>
      <c r="F590" s="37" t="inlineStr">
        <is>
          <t>Palo Alto Networks</t>
        </is>
      </c>
      <c r="G590" s="38" t="inlineStr">
        <is>
          <t>A sensitive information disclosure vulnerability in Palo Alto Networks Prisma® Browser allows a locally authenticated non-admin user to retrieve sensitive data from Prisma Browser.
Browser self-protection should be enabled to mitigate this issue.</t>
        </is>
      </c>
    </row>
    <row r="591" ht="42" customHeight="1">
      <c r="A591" s="33" t="inlineStr">
        <is>
          <t>CVE-2025-4617</t>
        </is>
      </c>
      <c r="B591" s="34" t="inlineStr">
        <is>
          <t>2025-11-14</t>
        </is>
      </c>
      <c r="C591" s="35" t="n"/>
      <c r="D591" s="36" t="inlineStr">
        <is>
          <t>NAN</t>
        </is>
      </c>
      <c r="E591" s="34" t="inlineStr">
        <is>
          <t>CWE-424</t>
        </is>
      </c>
      <c r="F591" s="37" t="inlineStr">
        <is>
          <t>Palo Alto Networks</t>
        </is>
      </c>
      <c r="G591" s="38" t="inlineStr">
        <is>
          <t>An insufficient policy enforcement vulnerability in Palo Alto Networks Prisma® Browser on Windows allows a locally authenticated non-admin user to bypass the screenshot control feature of the browser.
Browser self-protection should be enabled to mitigate this issue.</t>
        </is>
      </c>
    </row>
    <row r="592" ht="42" customHeight="1">
      <c r="A592" s="33" t="inlineStr">
        <is>
          <t>CVE-2025-4619</t>
        </is>
      </c>
      <c r="B592" s="34" t="inlineStr">
        <is>
          <t>2025-11-13</t>
        </is>
      </c>
      <c r="C592" s="35" t="n"/>
      <c r="D592" s="36" t="inlineStr">
        <is>
          <t>NAN</t>
        </is>
      </c>
      <c r="E592" s="34" t="inlineStr">
        <is>
          <t>CWE-754</t>
        </is>
      </c>
      <c r="F592" s="37" t="inlineStr">
        <is>
          <t>Palo Alto Networks</t>
        </is>
      </c>
      <c r="G592" s="38" t="inlineStr">
        <is>
          <t>A denial-of-service (DoS) vulnerability in Palo Alto Networks PAN-OS software enables an unauthenticated attacker to reboot a firewall by sending a specially crafted packet through the dataplane. Repeated attempts to initiate a reboot causes the firewall to enter maintenance mode.
This issue is app…</t>
        </is>
      </c>
    </row>
    <row r="593" ht="42" customHeight="1">
      <c r="A593" s="33" t="inlineStr">
        <is>
          <t>CVE-2023-53695</t>
        </is>
      </c>
      <c r="B593" s="34" t="inlineStr">
        <is>
          <t>2025-10-22</t>
        </is>
      </c>
      <c r="C593" s="35" t="n"/>
      <c r="D593" s="36" t="inlineStr">
        <is>
          <t>NAN</t>
        </is>
      </c>
      <c r="E593" s="34" t="inlineStr"/>
      <c r="F593" s="37" t="inlineStr">
        <is>
          <t>Versa Networks</t>
        </is>
      </c>
      <c r="G593" s="38" t="inlineStr">
        <is>
          <t>In the Linux kernel, the following vulnerability has been resolved:
udf: Detect system inodes linked into directory hierarchy
When UDF filesystem is corrupted, hidden system inodes can be linked
into directory hierarchy which is an avenue for further serious
corruption of the filesystem and kernel…</t>
        </is>
      </c>
    </row>
    <row r="594" ht="42" customHeight="1">
      <c r="A594" s="33" t="inlineStr">
        <is>
          <t>CVE-2025-39980</t>
        </is>
      </c>
      <c r="B594" s="34" t="inlineStr">
        <is>
          <t>2025-10-15</t>
        </is>
      </c>
      <c r="C594" s="35" t="n"/>
      <c r="D594" s="36" t="inlineStr">
        <is>
          <t>NAN</t>
        </is>
      </c>
      <c r="E594" s="34" t="inlineStr"/>
      <c r="F594" s="37" t="inlineStr">
        <is>
          <t>Versa Networks</t>
        </is>
      </c>
      <c r="G594" s="38" t="inlineStr">
        <is>
          <t>In the Linux kernel, the following vulnerability has been resolved:
nexthop: Forbid FDB status change while nexthop is in a group
The kernel forbids the creation of non-FDB nexthop groups with FDB
nexthops:
 # ip nexthop add id 1 via 192.0.2.1 fdb
 # ip nexthop add id 2 group 1
 Error: Non FDB ne…</t>
        </is>
      </c>
    </row>
    <row r="595" ht="42" customHeight="1">
      <c r="A595" s="33" t="inlineStr">
        <is>
          <t>CVE-2025-2182</t>
        </is>
      </c>
      <c r="B595" s="34" t="inlineStr">
        <is>
          <t>2025-08-13</t>
        </is>
      </c>
      <c r="C595" s="35" t="n"/>
      <c r="D595" s="36" t="inlineStr">
        <is>
          <t>NAN</t>
        </is>
      </c>
      <c r="E595" s="34" t="inlineStr">
        <is>
          <t>CWE-312</t>
        </is>
      </c>
      <c r="F595" s="37" t="inlineStr">
        <is>
          <t>Palo Alto Networks</t>
        </is>
      </c>
      <c r="G595" s="38" t="inlineStr">
        <is>
          <t>A problem with the implementation of the MACsec protocol in Palo Alto Networks PAN-OS® results in the cleartext exposure of the connectivity association key (CAK). This issue is only applicable to PA-7500 Series devices which are in an NGFW cluster.
A user who possesses this key can read messages be…</t>
        </is>
      </c>
    </row>
    <row r="596" ht="42" customHeight="1">
      <c r="A596" s="33" t="inlineStr">
        <is>
          <t>CVE-2025-2180</t>
        </is>
      </c>
      <c r="B596" s="34" t="inlineStr">
        <is>
          <t>2025-08-13</t>
        </is>
      </c>
      <c r="C596" s="35" t="n"/>
      <c r="D596" s="36" t="inlineStr">
        <is>
          <t>NAN</t>
        </is>
      </c>
      <c r="E596" s="34" t="inlineStr">
        <is>
          <t>CWE-502</t>
        </is>
      </c>
      <c r="F596" s="37" t="inlineStr">
        <is>
          <t>Palo Alto Networks</t>
        </is>
      </c>
      <c r="G596" s="38" t="inlineStr">
        <is>
          <t>An unsafe deserialization vulnerability in Palo Alto Networks Checkov by Prisma® Cloud allows an authenticated user to execute arbitrary code as a non administrative user by scanning a malicious terraform file when using Checkov in Prisma® Cloud.
This issue impacts Checkov 3.0 versions earlier than…</t>
        </is>
      </c>
    </row>
    <row r="597" ht="42" customHeight="1">
      <c r="A597" s="33" t="inlineStr">
        <is>
          <t>CVE-2025-4229</t>
        </is>
      </c>
      <c r="B597" s="34" t="inlineStr">
        <is>
          <t>2025-06-13</t>
        </is>
      </c>
      <c r="C597" s="35" t="n"/>
      <c r="D597" s="36" t="inlineStr">
        <is>
          <t>NAN</t>
        </is>
      </c>
      <c r="E597" s="34" t="inlineStr">
        <is>
          <t>CWE-497</t>
        </is>
      </c>
      <c r="F597" s="37" t="inlineStr">
        <is>
          <t>Palo Alto Networks</t>
        </is>
      </c>
      <c r="G597" s="38" t="inlineStr">
        <is>
          <t>An information disclosure vulnerability in the SD-WAN feature of Palo Alto Networks PAN-OS® software enables an unauthorized user to view unencrypted data sent from the firewall through the SD-WAN interface. This requires the user to be able to intercept packets sent from the firewall.
Cloud NGFW a…</t>
        </is>
      </c>
    </row>
    <row r="598" ht="42" customHeight="1">
      <c r="A598" s="33" t="inlineStr">
        <is>
          <t>CVE-2025-4230</t>
        </is>
      </c>
      <c r="B598" s="34" t="inlineStr">
        <is>
          <t>2025-06-13</t>
        </is>
      </c>
      <c r="C598" s="35" t="n"/>
      <c r="D598" s="36" t="inlineStr">
        <is>
          <t>NAN</t>
        </is>
      </c>
      <c r="E598" s="34" t="inlineStr">
        <is>
          <t>CWE-78</t>
        </is>
      </c>
      <c r="F598" s="37" t="inlineStr">
        <is>
          <t>Palo Alto Networks</t>
        </is>
      </c>
      <c r="G598" s="38" t="inlineStr">
        <is>
          <t>A command injection vulnerability in Palo Alto Networks PAN-OS® software enables an authenticated administrator to bypass system restrictions and run arbitrary commands as a root user. To be able to exploit this issue, the user must have access to the PAN-OS CLI.
The security risk posed by this iss…</t>
        </is>
      </c>
    </row>
    <row r="599" ht="42" customHeight="1">
      <c r="A599" s="33" t="inlineStr">
        <is>
          <t>CVE-2025-34025</t>
        </is>
      </c>
      <c r="B599" s="34" t="inlineStr">
        <is>
          <t>2025-05-21</t>
        </is>
      </c>
      <c r="C599" s="35" t="n"/>
      <c r="D599" s="36" t="inlineStr">
        <is>
          <t>NAN</t>
        </is>
      </c>
      <c r="E599" s="34" t="inlineStr">
        <is>
          <t>CWE-732</t>
        </is>
      </c>
      <c r="F599" s="37" t="inlineStr">
        <is>
          <t>Versa Networks</t>
        </is>
      </c>
      <c r="G599" s="38" t="inlineStr">
        <is>
          <t>The Versa Concerto SD-WAN orchestration platform is vulnerable to an privileges escalation and container escape vulnerability caused by unsafe default mounting of host binary paths that allow the container to modify host paths. The escape can be used to trigger remote code execution or direct host a…</t>
        </is>
      </c>
    </row>
    <row r="600" ht="42" customHeight="1">
      <c r="A600" s="33" t="inlineStr">
        <is>
          <t>CVE-2025-34027</t>
        </is>
      </c>
      <c r="B600" s="34" t="inlineStr">
        <is>
          <t>2025-05-21</t>
        </is>
      </c>
      <c r="C600" s="35" t="n"/>
      <c r="D600" s="36" t="inlineStr">
        <is>
          <t>NAN</t>
        </is>
      </c>
      <c r="E600" s="34" t="inlineStr">
        <is>
          <t>CWE-367</t>
        </is>
      </c>
      <c r="F600" s="37" t="inlineStr">
        <is>
          <t>Versa Networks</t>
        </is>
      </c>
      <c r="G600" s="38" t="inlineStr">
        <is>
          <t>The Versa Concerto SD-WAN orchestration platform is vulnerable to an authentication bypass in the Traefik reverse proxy configuration, allowing at attacker to access administrative endpoints. The Spack upload endpoint can be leveraged for a Time-of-Check to Time-of-Use (TOCTOU) write in combination …</t>
        </is>
      </c>
    </row>
    <row r="601" ht="42" customHeight="1">
      <c r="A601" s="33" t="inlineStr">
        <is>
          <t>CVE-2025-0138</t>
        </is>
      </c>
      <c r="B601" s="34" t="inlineStr">
        <is>
          <t>2025-05-14</t>
        </is>
      </c>
      <c r="C601" s="35" t="n"/>
      <c r="D601" s="36" t="inlineStr">
        <is>
          <t>NAN</t>
        </is>
      </c>
      <c r="E601" s="34" t="inlineStr">
        <is>
          <t>CWE-613</t>
        </is>
      </c>
      <c r="F601" s="37" t="inlineStr">
        <is>
          <t>Palo Alto Networks</t>
        </is>
      </c>
      <c r="G601" s="38" t="inlineStr">
        <is>
          <t>Web sessions in the web interface of Palo Alto Networks Prisma® Cloud Compute Edition do not expire when users are deleted, which makes Prisma Cloud Compute Edition susceptible to unauthorized access.
Compute in Prisma Cloud Enterprise Edition is not affected by this issue.</t>
        </is>
      </c>
    </row>
    <row r="602" ht="42" customHeight="1">
      <c r="A602" s="33" t="inlineStr">
        <is>
          <t>CVE-2025-0137</t>
        </is>
      </c>
      <c r="B602" s="34" t="inlineStr">
        <is>
          <t>2025-05-14</t>
        </is>
      </c>
      <c r="C602" s="35" t="n"/>
      <c r="D602" s="36" t="inlineStr">
        <is>
          <t>NAN</t>
        </is>
      </c>
      <c r="E602" s="34" t="inlineStr">
        <is>
          <t>CWE-83</t>
        </is>
      </c>
      <c r="F602" s="37" t="inlineStr">
        <is>
          <t>Palo Alto Networks</t>
        </is>
      </c>
      <c r="G602" s="38" t="inlineStr">
        <is>
          <t>An improper input neutralization vulnerability in the management web interface of the Palo Alto Networks PAN-OS® software enables a malicious authenticated read-write administrator to impersonate another legitimate authenticated PAN-OS administrator.
The attacker must have network access to the ma…</t>
        </is>
      </c>
    </row>
    <row r="603" ht="42" customHeight="1">
      <c r="A603" s="33" t="inlineStr">
        <is>
          <t>CVE-2025-0136</t>
        </is>
      </c>
      <c r="B603" s="34" t="inlineStr">
        <is>
          <t>2025-05-14</t>
        </is>
      </c>
      <c r="C603" s="35" t="n"/>
      <c r="D603" s="36" t="inlineStr">
        <is>
          <t>NAN</t>
        </is>
      </c>
      <c r="E603" s="34" t="inlineStr">
        <is>
          <t>CWE-319</t>
        </is>
      </c>
      <c r="F603" s="37" t="inlineStr">
        <is>
          <t>Palo Alto Networks</t>
        </is>
      </c>
      <c r="G603" s="38" t="inlineStr">
        <is>
          <t>Using the AES-128-CCM algorithm for IPSec on certain Palo Alto Networks PAN-OS® firewalls (PA-7500, PA-5400, PA-5400f, PA-3400, PA-1600, PA-1400, and PA-400 Series) leads to unencrypted data transfer to devices that are connected to the PAN-OS firewall through IPSec.
This issue does not affect Clou…</t>
        </is>
      </c>
    </row>
    <row r="604" ht="42" customHeight="1">
      <c r="A604" s="33" t="inlineStr">
        <is>
          <t>CVE-2025-0123</t>
        </is>
      </c>
      <c r="B604" s="34" t="inlineStr">
        <is>
          <t>2025-04-11</t>
        </is>
      </c>
      <c r="C604" s="35" t="n"/>
      <c r="D604" s="36" t="inlineStr">
        <is>
          <t>NAN</t>
        </is>
      </c>
      <c r="E604" s="34" t="inlineStr">
        <is>
          <t>CWE-312</t>
        </is>
      </c>
      <c r="F604" s="37" t="inlineStr">
        <is>
          <t>Palo Alto Networks</t>
        </is>
      </c>
      <c r="G604" s="38" t="inlineStr">
        <is>
          <t>A vulnerability in the Palo Alto Networks PAN-OS® software enables unlicensed administrators to view clear-text data captured using the  packet capture feature https://docs.paloaltonetworks.com/pan-os/11-0/pan-os-admin/monitoring/take-packet-captures/take-a-custom-packet-capture  in decrypted HTTP/2…</t>
        </is>
      </c>
    </row>
    <row r="605" ht="42" customHeight="1">
      <c r="A605" s="33" t="inlineStr">
        <is>
          <t>CVE-2025-0128</t>
        </is>
      </c>
      <c r="B605" s="34" t="inlineStr">
        <is>
          <t>2025-04-11</t>
        </is>
      </c>
      <c r="C605" s="35" t="n"/>
      <c r="D605" s="36" t="inlineStr">
        <is>
          <t>NAN</t>
        </is>
      </c>
      <c r="E605" s="34" t="inlineStr">
        <is>
          <t>CWE-754</t>
        </is>
      </c>
      <c r="F605" s="37" t="inlineStr">
        <is>
          <t>Palo Alto Networks</t>
        </is>
      </c>
      <c r="G605" s="38" t="inlineStr">
        <is>
          <t>A denial-of-service (DoS) vulnerability in the Simple Certificate Enrollment Protocol (SCEP) authentication feature of Palo Alto Networks PAN-OS® software enables an unauthenticated attacker to initiate system reboots using a maliciously crafted packet. Repeated attempts to initiate a reboot causes …</t>
        </is>
      </c>
    </row>
    <row r="606" ht="42" customHeight="1">
      <c r="A606" s="33" t="inlineStr">
        <is>
          <t>CVE-2025-0127</t>
        </is>
      </c>
      <c r="B606" s="34" t="inlineStr">
        <is>
          <t>2025-04-11</t>
        </is>
      </c>
      <c r="C606" s="35" t="n"/>
      <c r="D606" s="36" t="inlineStr">
        <is>
          <t>NAN</t>
        </is>
      </c>
      <c r="E606" s="34" t="inlineStr">
        <is>
          <t>CWE-78</t>
        </is>
      </c>
      <c r="F606" s="37" t="inlineStr">
        <is>
          <t>Palo Alto Networks</t>
        </is>
      </c>
      <c r="G606" s="38" t="inlineStr">
        <is>
          <t>A command injection vulnerability in Palo Alto Networks PAN-OS® software enables an authenticated administrator to bypass system restrictions and run arbitrary commands as a root user. This issue is only applicable to PAN-OS VM-Series. This issue does not affect firewalls that are already deployed.
…</t>
        </is>
      </c>
    </row>
    <row r="607" ht="42" customHeight="1">
      <c r="A607" s="33" t="inlineStr">
        <is>
          <t>CVE-2025-0125</t>
        </is>
      </c>
      <c r="B607" s="34" t="inlineStr">
        <is>
          <t>2025-04-11</t>
        </is>
      </c>
      <c r="C607" s="35" t="n"/>
      <c r="D607" s="36" t="inlineStr">
        <is>
          <t>NAN</t>
        </is>
      </c>
      <c r="E607" s="34" t="inlineStr">
        <is>
          <t>CWE-83</t>
        </is>
      </c>
      <c r="F607" s="37" t="inlineStr">
        <is>
          <t>Palo Alto Networks</t>
        </is>
      </c>
      <c r="G607" s="38" t="inlineStr">
        <is>
          <t>An improper input neutralization vulnerability in the management web interface of the Palo Alto Networks PAN-OS® software enables a malicious authenticated read-write administrator to impersonate another legitimate authenticated PAN-OS administrator.
The attacker must have network access to the ma…</t>
        </is>
      </c>
    </row>
    <row r="608" ht="42" customHeight="1">
      <c r="A608" s="33" t="inlineStr">
        <is>
          <t>CVE-2025-0122</t>
        </is>
      </c>
      <c r="B608" s="34" t="inlineStr">
        <is>
          <t>2025-04-11</t>
        </is>
      </c>
      <c r="C608" s="35" t="n"/>
      <c r="D608" s="36" t="inlineStr">
        <is>
          <t>NAN</t>
        </is>
      </c>
      <c r="E608" s="34" t="inlineStr">
        <is>
          <t>CWE-770</t>
        </is>
      </c>
      <c r="F608" s="37" t="inlineStr">
        <is>
          <t>Palo Alto Networks</t>
        </is>
      </c>
      <c r="G608" s="38" t="inlineStr">
        <is>
          <t>A denial-of-service (DoS) vulnerability in Palo Alto Networks Prisma® SD-WAN ION devices enables an unauthenticated attacker in a network adjacent to a Prisma SD-WAN ION device to disrupt the packet processing capabilities of the device by sending a burst of crafted packets to that device.</t>
        </is>
      </c>
    </row>
    <row r="609" ht="42" customHeight="1">
      <c r="A609" s="33" t="inlineStr">
        <is>
          <t>CVE-2025-32382</t>
        </is>
      </c>
      <c r="B609" s="34" t="inlineStr">
        <is>
          <t>2025-04-10</t>
        </is>
      </c>
      <c r="C609" s="35" t="n"/>
      <c r="D609" s="36" t="inlineStr">
        <is>
          <t>NAN</t>
        </is>
      </c>
      <c r="E609" s="34" t="inlineStr">
        <is>
          <t>CWE-532</t>
        </is>
      </c>
      <c r="F609" s="37" t="inlineStr">
        <is>
          <t>Versa Networks</t>
        </is>
      </c>
      <c r="G609" s="38" t="inlineStr">
        <is>
          <t>Metabase is an open source Business Intelligence and Embedded Analytics tool. When admins change Snowflake connection details in Metabase (either updating a password or changing password to private key or vice versa), Metabase would not always purge older Snowflake connection details from the applic…</t>
        </is>
      </c>
    </row>
    <row r="610" ht="42" customHeight="1">
      <c r="A610" s="33" t="inlineStr">
        <is>
          <t>CVE-2025-0116</t>
        </is>
      </c>
      <c r="B610" s="34" t="inlineStr">
        <is>
          <t>2025-03-12</t>
        </is>
      </c>
      <c r="C610" s="35" t="n"/>
      <c r="D610" s="36" t="inlineStr">
        <is>
          <t>NAN</t>
        </is>
      </c>
      <c r="E610" s="34" t="inlineStr">
        <is>
          <t>CWE-754</t>
        </is>
      </c>
      <c r="F610" s="37" t="inlineStr">
        <is>
          <t>Palo Alto Networks</t>
        </is>
      </c>
      <c r="G610" s="38" t="inlineStr">
        <is>
          <t>A Denial of Service (DoS) vulnerability in Palo Alto Networks PAN-OS software causes the firewall to unexpectedly reboot when processing a specially crafted LLDP frame sent by an unauthenticated adjacent attacker. Repeated attempts to initiate this condition causes the firewall to enter maintenance …</t>
        </is>
      </c>
    </row>
    <row r="611" ht="42" customHeight="1">
      <c r="A611" s="33" t="inlineStr">
        <is>
          <t>CVE-2025-0115</t>
        </is>
      </c>
      <c r="B611" s="34" t="inlineStr">
        <is>
          <t>2025-03-12</t>
        </is>
      </c>
      <c r="C611" s="35" t="n"/>
      <c r="D611" s="36" t="inlineStr">
        <is>
          <t>NAN</t>
        </is>
      </c>
      <c r="E611" s="34" t="inlineStr">
        <is>
          <t>CWE-41</t>
        </is>
      </c>
      <c r="F611" s="37" t="inlineStr">
        <is>
          <t>Palo Alto Networks</t>
        </is>
      </c>
      <c r="G611" s="38" t="inlineStr">
        <is>
          <t>A vulnerability in the Palo Alto Networks PAN-OS software enables an authenticated admin on the PAN-OS CLI to read arbitrary files.
The attacker must have network access to the management interface (web, SSH, console, or telnet) and successfully authenticate to exploit this issue. You can greatly r…</t>
        </is>
      </c>
    </row>
    <row r="612" ht="42" customHeight="1">
      <c r="A612" s="33" t="inlineStr">
        <is>
          <t>CVE-2025-0110</t>
        </is>
      </c>
      <c r="B612" s="34" t="inlineStr">
        <is>
          <t>2025-02-12</t>
        </is>
      </c>
      <c r="C612" s="35" t="n"/>
      <c r="D612" s="36" t="inlineStr">
        <is>
          <t>NAN</t>
        </is>
      </c>
      <c r="E612" s="34" t="inlineStr">
        <is>
          <t>CWE-78</t>
        </is>
      </c>
      <c r="F612" s="37" t="inlineStr">
        <is>
          <t>Palo Alto Networks</t>
        </is>
      </c>
      <c r="G612" s="38" t="inlineStr">
        <is>
          <t>A command injection vulnerability in the Palo Alto Networks PAN-OS OpenConfig plugin enables an authenticated administrator with the ability to make gNMI requests to the PAN-OS management web interface to bypass system restrictions and run arbitrary commands. The commands are run as the “__openconfi…</t>
        </is>
      </c>
    </row>
    <row r="613" ht="42" customHeight="1">
      <c r="A613" s="33" t="inlineStr">
        <is>
          <t>CVE-2025-0109</t>
        </is>
      </c>
      <c r="B613" s="34" t="inlineStr">
        <is>
          <t>2025-02-12</t>
        </is>
      </c>
      <c r="C613" s="35" t="n"/>
      <c r="D613" s="36" t="inlineStr">
        <is>
          <t>NAN</t>
        </is>
      </c>
      <c r="E613" s="34" t="inlineStr">
        <is>
          <t>CWE-73</t>
        </is>
      </c>
      <c r="F613" s="37" t="inlineStr">
        <is>
          <t>Palo Alto Networks</t>
        </is>
      </c>
      <c r="G613" s="38" t="inlineStr">
        <is>
          <t>An unauthenticated file deletion vulnerability in the Palo Alto Networks PAN-OS management web interface enables an unauthenticated attacker with network access to the management web interface to delete certain files as the “nobody” user; this includes limited logs and configuration files but does n…</t>
        </is>
      </c>
    </row>
    <row r="614" ht="42" customHeight="1">
      <c r="A614" s="33" t="inlineStr">
        <is>
          <t>CVE-2024-9472</t>
        </is>
      </c>
      <c r="B614" s="34" t="inlineStr">
        <is>
          <t>2024-11-14</t>
        </is>
      </c>
      <c r="C614" s="35" t="n"/>
      <c r="D614" s="36" t="inlineStr">
        <is>
          <t>NAN</t>
        </is>
      </c>
      <c r="E614" s="34" t="inlineStr">
        <is>
          <t>CWE-476</t>
        </is>
      </c>
      <c r="F614" s="37" t="inlineStr">
        <is>
          <t>Palo Alto Networks</t>
        </is>
      </c>
      <c r="G614" s="38" t="inlineStr">
        <is>
          <t>A null pointer dereference in Palo Alto Networks PAN-OS software on PA-800 Series, PA-3200 Series, PA-5200 Series, and PA-7000 Series hardware platforms when Decryption policy is enabled allows an unauthenticated attacker to crash PAN-OS by sending specific traffic through the data plane, resulting …</t>
        </is>
      </c>
    </row>
  </sheetData>
  <mergeCells count="1">
    <mergeCell ref="A1:G1"/>
  </mergeCells>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 xmlns:r="http://schemas.openxmlformats.org/officeDocument/2006/relationships" ref="A6" r:id="rId4"/>
    <hyperlink xmlns:r="http://schemas.openxmlformats.org/officeDocument/2006/relationships" ref="A7" r:id="rId5"/>
    <hyperlink xmlns:r="http://schemas.openxmlformats.org/officeDocument/2006/relationships" ref="A8" r:id="rId6"/>
    <hyperlink xmlns:r="http://schemas.openxmlformats.org/officeDocument/2006/relationships" ref="A9" r:id="rId7"/>
    <hyperlink xmlns:r="http://schemas.openxmlformats.org/officeDocument/2006/relationships" ref="A10" r:id="rId8"/>
    <hyperlink xmlns:r="http://schemas.openxmlformats.org/officeDocument/2006/relationships" ref="A11" r:id="rId9"/>
    <hyperlink xmlns:r="http://schemas.openxmlformats.org/officeDocument/2006/relationships" ref="A12" r:id="rId10"/>
    <hyperlink xmlns:r="http://schemas.openxmlformats.org/officeDocument/2006/relationships" ref="A13" r:id="rId11"/>
    <hyperlink xmlns:r="http://schemas.openxmlformats.org/officeDocument/2006/relationships" ref="A14" r:id="rId12"/>
    <hyperlink xmlns:r="http://schemas.openxmlformats.org/officeDocument/2006/relationships" ref="A15" r:id="rId13"/>
    <hyperlink xmlns:r="http://schemas.openxmlformats.org/officeDocument/2006/relationships" ref="A16" r:id="rId14"/>
    <hyperlink xmlns:r="http://schemas.openxmlformats.org/officeDocument/2006/relationships" ref="A17" r:id="rId15"/>
    <hyperlink xmlns:r="http://schemas.openxmlformats.org/officeDocument/2006/relationships" ref="A18" r:id="rId16"/>
    <hyperlink xmlns:r="http://schemas.openxmlformats.org/officeDocument/2006/relationships" ref="A19" r:id="rId17"/>
    <hyperlink xmlns:r="http://schemas.openxmlformats.org/officeDocument/2006/relationships" ref="A20" r:id="rId18"/>
    <hyperlink xmlns:r="http://schemas.openxmlformats.org/officeDocument/2006/relationships" ref="A21" r:id="rId19"/>
    <hyperlink xmlns:r="http://schemas.openxmlformats.org/officeDocument/2006/relationships" ref="A22" r:id="rId20"/>
    <hyperlink xmlns:r="http://schemas.openxmlformats.org/officeDocument/2006/relationships" ref="A23" r:id="rId21"/>
    <hyperlink xmlns:r="http://schemas.openxmlformats.org/officeDocument/2006/relationships" ref="A24" r:id="rId22"/>
    <hyperlink xmlns:r="http://schemas.openxmlformats.org/officeDocument/2006/relationships" ref="A25" r:id="rId23"/>
    <hyperlink xmlns:r="http://schemas.openxmlformats.org/officeDocument/2006/relationships" ref="A26" r:id="rId24"/>
    <hyperlink xmlns:r="http://schemas.openxmlformats.org/officeDocument/2006/relationships" ref="A27" r:id="rId25"/>
    <hyperlink xmlns:r="http://schemas.openxmlformats.org/officeDocument/2006/relationships" ref="A28" r:id="rId26"/>
    <hyperlink xmlns:r="http://schemas.openxmlformats.org/officeDocument/2006/relationships" ref="A29" r:id="rId27"/>
    <hyperlink xmlns:r="http://schemas.openxmlformats.org/officeDocument/2006/relationships" ref="A30" r:id="rId28"/>
    <hyperlink xmlns:r="http://schemas.openxmlformats.org/officeDocument/2006/relationships" ref="A31" r:id="rId29"/>
    <hyperlink xmlns:r="http://schemas.openxmlformats.org/officeDocument/2006/relationships" ref="A32" r:id="rId30"/>
    <hyperlink xmlns:r="http://schemas.openxmlformats.org/officeDocument/2006/relationships" ref="A33" r:id="rId31"/>
    <hyperlink xmlns:r="http://schemas.openxmlformats.org/officeDocument/2006/relationships" ref="A34" r:id="rId32"/>
    <hyperlink xmlns:r="http://schemas.openxmlformats.org/officeDocument/2006/relationships" ref="A35" r:id="rId33"/>
    <hyperlink xmlns:r="http://schemas.openxmlformats.org/officeDocument/2006/relationships" ref="A36" r:id="rId34"/>
    <hyperlink xmlns:r="http://schemas.openxmlformats.org/officeDocument/2006/relationships" ref="A37" r:id="rId35"/>
    <hyperlink xmlns:r="http://schemas.openxmlformats.org/officeDocument/2006/relationships" ref="A38" r:id="rId36"/>
    <hyperlink xmlns:r="http://schemas.openxmlformats.org/officeDocument/2006/relationships" ref="A39" r:id="rId37"/>
    <hyperlink xmlns:r="http://schemas.openxmlformats.org/officeDocument/2006/relationships" ref="A40" r:id="rId38"/>
    <hyperlink xmlns:r="http://schemas.openxmlformats.org/officeDocument/2006/relationships" ref="A41" r:id="rId39"/>
    <hyperlink xmlns:r="http://schemas.openxmlformats.org/officeDocument/2006/relationships" ref="A42" r:id="rId40"/>
    <hyperlink xmlns:r="http://schemas.openxmlformats.org/officeDocument/2006/relationships" ref="A43" r:id="rId41"/>
    <hyperlink xmlns:r="http://schemas.openxmlformats.org/officeDocument/2006/relationships" ref="A44" r:id="rId42"/>
    <hyperlink xmlns:r="http://schemas.openxmlformats.org/officeDocument/2006/relationships" ref="A45" r:id="rId43"/>
    <hyperlink xmlns:r="http://schemas.openxmlformats.org/officeDocument/2006/relationships" ref="A46" r:id="rId44"/>
    <hyperlink xmlns:r="http://schemas.openxmlformats.org/officeDocument/2006/relationships" ref="A47" r:id="rId45"/>
    <hyperlink xmlns:r="http://schemas.openxmlformats.org/officeDocument/2006/relationships" ref="A48" r:id="rId46"/>
    <hyperlink xmlns:r="http://schemas.openxmlformats.org/officeDocument/2006/relationships" ref="A49" r:id="rId47"/>
    <hyperlink xmlns:r="http://schemas.openxmlformats.org/officeDocument/2006/relationships" ref="A50" r:id="rId48"/>
    <hyperlink xmlns:r="http://schemas.openxmlformats.org/officeDocument/2006/relationships" ref="A51" r:id="rId49"/>
    <hyperlink xmlns:r="http://schemas.openxmlformats.org/officeDocument/2006/relationships" ref="A52" r:id="rId50"/>
    <hyperlink xmlns:r="http://schemas.openxmlformats.org/officeDocument/2006/relationships" ref="A53" r:id="rId51"/>
    <hyperlink xmlns:r="http://schemas.openxmlformats.org/officeDocument/2006/relationships" ref="A54" r:id="rId52"/>
    <hyperlink xmlns:r="http://schemas.openxmlformats.org/officeDocument/2006/relationships" ref="A55" r:id="rId53"/>
    <hyperlink xmlns:r="http://schemas.openxmlformats.org/officeDocument/2006/relationships" ref="A56" r:id="rId54"/>
    <hyperlink xmlns:r="http://schemas.openxmlformats.org/officeDocument/2006/relationships" ref="A57" r:id="rId55"/>
    <hyperlink xmlns:r="http://schemas.openxmlformats.org/officeDocument/2006/relationships" ref="A58" r:id="rId56"/>
    <hyperlink xmlns:r="http://schemas.openxmlformats.org/officeDocument/2006/relationships" ref="A59" r:id="rId57"/>
    <hyperlink xmlns:r="http://schemas.openxmlformats.org/officeDocument/2006/relationships" ref="A60" r:id="rId58"/>
    <hyperlink xmlns:r="http://schemas.openxmlformats.org/officeDocument/2006/relationships" ref="A61" r:id="rId59"/>
    <hyperlink xmlns:r="http://schemas.openxmlformats.org/officeDocument/2006/relationships" ref="A62" r:id="rId60"/>
    <hyperlink xmlns:r="http://schemas.openxmlformats.org/officeDocument/2006/relationships" ref="A63" r:id="rId61"/>
    <hyperlink xmlns:r="http://schemas.openxmlformats.org/officeDocument/2006/relationships" ref="A64" r:id="rId62"/>
    <hyperlink xmlns:r="http://schemas.openxmlformats.org/officeDocument/2006/relationships" ref="A65" r:id="rId63"/>
    <hyperlink xmlns:r="http://schemas.openxmlformats.org/officeDocument/2006/relationships" ref="A66" r:id="rId64"/>
    <hyperlink xmlns:r="http://schemas.openxmlformats.org/officeDocument/2006/relationships" ref="A67" r:id="rId65"/>
    <hyperlink xmlns:r="http://schemas.openxmlformats.org/officeDocument/2006/relationships" ref="A68" r:id="rId66"/>
    <hyperlink xmlns:r="http://schemas.openxmlformats.org/officeDocument/2006/relationships" ref="A69" r:id="rId67"/>
    <hyperlink xmlns:r="http://schemas.openxmlformats.org/officeDocument/2006/relationships" ref="A70" r:id="rId68"/>
    <hyperlink xmlns:r="http://schemas.openxmlformats.org/officeDocument/2006/relationships" ref="A71" r:id="rId69"/>
    <hyperlink xmlns:r="http://schemas.openxmlformats.org/officeDocument/2006/relationships" ref="A72" r:id="rId70"/>
    <hyperlink xmlns:r="http://schemas.openxmlformats.org/officeDocument/2006/relationships" ref="A73" r:id="rId71"/>
    <hyperlink xmlns:r="http://schemas.openxmlformats.org/officeDocument/2006/relationships" ref="A74" r:id="rId72"/>
    <hyperlink xmlns:r="http://schemas.openxmlformats.org/officeDocument/2006/relationships" ref="A75" r:id="rId73"/>
    <hyperlink xmlns:r="http://schemas.openxmlformats.org/officeDocument/2006/relationships" ref="A76" r:id="rId74"/>
    <hyperlink xmlns:r="http://schemas.openxmlformats.org/officeDocument/2006/relationships" ref="A77" r:id="rId75"/>
    <hyperlink xmlns:r="http://schemas.openxmlformats.org/officeDocument/2006/relationships" ref="A78" r:id="rId76"/>
    <hyperlink xmlns:r="http://schemas.openxmlformats.org/officeDocument/2006/relationships" ref="A79" r:id="rId77"/>
    <hyperlink xmlns:r="http://schemas.openxmlformats.org/officeDocument/2006/relationships" ref="A80" r:id="rId78"/>
    <hyperlink xmlns:r="http://schemas.openxmlformats.org/officeDocument/2006/relationships" ref="A81" r:id="rId79"/>
    <hyperlink xmlns:r="http://schemas.openxmlformats.org/officeDocument/2006/relationships" ref="A82" r:id="rId80"/>
    <hyperlink xmlns:r="http://schemas.openxmlformats.org/officeDocument/2006/relationships" ref="A83" r:id="rId81"/>
    <hyperlink xmlns:r="http://schemas.openxmlformats.org/officeDocument/2006/relationships" ref="A84" r:id="rId82"/>
    <hyperlink xmlns:r="http://schemas.openxmlformats.org/officeDocument/2006/relationships" ref="A85" r:id="rId83"/>
    <hyperlink xmlns:r="http://schemas.openxmlformats.org/officeDocument/2006/relationships" ref="A86" r:id="rId84"/>
    <hyperlink xmlns:r="http://schemas.openxmlformats.org/officeDocument/2006/relationships" ref="A87" r:id="rId85"/>
    <hyperlink xmlns:r="http://schemas.openxmlformats.org/officeDocument/2006/relationships" ref="A88" r:id="rId86"/>
    <hyperlink xmlns:r="http://schemas.openxmlformats.org/officeDocument/2006/relationships" ref="A89" r:id="rId87"/>
    <hyperlink xmlns:r="http://schemas.openxmlformats.org/officeDocument/2006/relationships" ref="A90" r:id="rId88"/>
    <hyperlink xmlns:r="http://schemas.openxmlformats.org/officeDocument/2006/relationships" ref="A91" r:id="rId89"/>
    <hyperlink xmlns:r="http://schemas.openxmlformats.org/officeDocument/2006/relationships" ref="A92" r:id="rId90"/>
    <hyperlink xmlns:r="http://schemas.openxmlformats.org/officeDocument/2006/relationships" ref="A93" r:id="rId91"/>
    <hyperlink xmlns:r="http://schemas.openxmlformats.org/officeDocument/2006/relationships" ref="A94" r:id="rId92"/>
    <hyperlink xmlns:r="http://schemas.openxmlformats.org/officeDocument/2006/relationships" ref="A95" r:id="rId93"/>
    <hyperlink xmlns:r="http://schemas.openxmlformats.org/officeDocument/2006/relationships" ref="A96" r:id="rId94"/>
    <hyperlink xmlns:r="http://schemas.openxmlformats.org/officeDocument/2006/relationships" ref="A97" r:id="rId95"/>
    <hyperlink xmlns:r="http://schemas.openxmlformats.org/officeDocument/2006/relationships" ref="A98" r:id="rId96"/>
    <hyperlink xmlns:r="http://schemas.openxmlformats.org/officeDocument/2006/relationships" ref="A99" r:id="rId97"/>
    <hyperlink xmlns:r="http://schemas.openxmlformats.org/officeDocument/2006/relationships" ref="A100" r:id="rId98"/>
    <hyperlink xmlns:r="http://schemas.openxmlformats.org/officeDocument/2006/relationships" ref="A101" r:id="rId99"/>
    <hyperlink xmlns:r="http://schemas.openxmlformats.org/officeDocument/2006/relationships" ref="A102" r:id="rId100"/>
    <hyperlink xmlns:r="http://schemas.openxmlformats.org/officeDocument/2006/relationships" ref="A103" r:id="rId101"/>
    <hyperlink xmlns:r="http://schemas.openxmlformats.org/officeDocument/2006/relationships" ref="A104" r:id="rId102"/>
    <hyperlink xmlns:r="http://schemas.openxmlformats.org/officeDocument/2006/relationships" ref="A105" r:id="rId103"/>
    <hyperlink xmlns:r="http://schemas.openxmlformats.org/officeDocument/2006/relationships" ref="A106" r:id="rId104"/>
    <hyperlink xmlns:r="http://schemas.openxmlformats.org/officeDocument/2006/relationships" ref="A107" r:id="rId105"/>
    <hyperlink xmlns:r="http://schemas.openxmlformats.org/officeDocument/2006/relationships" ref="A108" r:id="rId106"/>
    <hyperlink xmlns:r="http://schemas.openxmlformats.org/officeDocument/2006/relationships" ref="A109" r:id="rId107"/>
    <hyperlink xmlns:r="http://schemas.openxmlformats.org/officeDocument/2006/relationships" ref="A110" r:id="rId108"/>
    <hyperlink xmlns:r="http://schemas.openxmlformats.org/officeDocument/2006/relationships" ref="A111" r:id="rId109"/>
    <hyperlink xmlns:r="http://schemas.openxmlformats.org/officeDocument/2006/relationships" ref="A112" r:id="rId110"/>
    <hyperlink xmlns:r="http://schemas.openxmlformats.org/officeDocument/2006/relationships" ref="A113" r:id="rId111"/>
    <hyperlink xmlns:r="http://schemas.openxmlformats.org/officeDocument/2006/relationships" ref="A114" r:id="rId112"/>
    <hyperlink xmlns:r="http://schemas.openxmlformats.org/officeDocument/2006/relationships" ref="A115" r:id="rId113"/>
    <hyperlink xmlns:r="http://schemas.openxmlformats.org/officeDocument/2006/relationships" ref="A116" r:id="rId114"/>
    <hyperlink xmlns:r="http://schemas.openxmlformats.org/officeDocument/2006/relationships" ref="A117" r:id="rId115"/>
    <hyperlink xmlns:r="http://schemas.openxmlformats.org/officeDocument/2006/relationships" ref="A118" r:id="rId116"/>
    <hyperlink xmlns:r="http://schemas.openxmlformats.org/officeDocument/2006/relationships" ref="A119" r:id="rId117"/>
    <hyperlink xmlns:r="http://schemas.openxmlformats.org/officeDocument/2006/relationships" ref="A120" r:id="rId118"/>
    <hyperlink xmlns:r="http://schemas.openxmlformats.org/officeDocument/2006/relationships" ref="A121" r:id="rId119"/>
    <hyperlink xmlns:r="http://schemas.openxmlformats.org/officeDocument/2006/relationships" ref="A122" r:id="rId120"/>
    <hyperlink xmlns:r="http://schemas.openxmlformats.org/officeDocument/2006/relationships" ref="A123" r:id="rId121"/>
    <hyperlink xmlns:r="http://schemas.openxmlformats.org/officeDocument/2006/relationships" ref="A124" r:id="rId122"/>
    <hyperlink xmlns:r="http://schemas.openxmlformats.org/officeDocument/2006/relationships" ref="A125" r:id="rId123"/>
    <hyperlink xmlns:r="http://schemas.openxmlformats.org/officeDocument/2006/relationships" ref="A126" r:id="rId124"/>
    <hyperlink xmlns:r="http://schemas.openxmlformats.org/officeDocument/2006/relationships" ref="A127" r:id="rId125"/>
    <hyperlink xmlns:r="http://schemas.openxmlformats.org/officeDocument/2006/relationships" ref="A128" r:id="rId126"/>
    <hyperlink xmlns:r="http://schemas.openxmlformats.org/officeDocument/2006/relationships" ref="A129" r:id="rId127"/>
    <hyperlink xmlns:r="http://schemas.openxmlformats.org/officeDocument/2006/relationships" ref="A130" r:id="rId128"/>
    <hyperlink xmlns:r="http://schemas.openxmlformats.org/officeDocument/2006/relationships" ref="A131" r:id="rId129"/>
    <hyperlink xmlns:r="http://schemas.openxmlformats.org/officeDocument/2006/relationships" ref="A132" r:id="rId130"/>
    <hyperlink xmlns:r="http://schemas.openxmlformats.org/officeDocument/2006/relationships" ref="A133" r:id="rId131"/>
    <hyperlink xmlns:r="http://schemas.openxmlformats.org/officeDocument/2006/relationships" ref="A134" r:id="rId132"/>
    <hyperlink xmlns:r="http://schemas.openxmlformats.org/officeDocument/2006/relationships" ref="A135" r:id="rId133"/>
    <hyperlink xmlns:r="http://schemas.openxmlformats.org/officeDocument/2006/relationships" ref="A136" r:id="rId134"/>
    <hyperlink xmlns:r="http://schemas.openxmlformats.org/officeDocument/2006/relationships" ref="A137" r:id="rId135"/>
    <hyperlink xmlns:r="http://schemas.openxmlformats.org/officeDocument/2006/relationships" ref="A138" r:id="rId136"/>
    <hyperlink xmlns:r="http://schemas.openxmlformats.org/officeDocument/2006/relationships" ref="A139" r:id="rId137"/>
    <hyperlink xmlns:r="http://schemas.openxmlformats.org/officeDocument/2006/relationships" ref="A140" r:id="rId138"/>
    <hyperlink xmlns:r="http://schemas.openxmlformats.org/officeDocument/2006/relationships" ref="A141" r:id="rId139"/>
    <hyperlink xmlns:r="http://schemas.openxmlformats.org/officeDocument/2006/relationships" ref="A142" r:id="rId140"/>
    <hyperlink xmlns:r="http://schemas.openxmlformats.org/officeDocument/2006/relationships" ref="A143" r:id="rId141"/>
    <hyperlink xmlns:r="http://schemas.openxmlformats.org/officeDocument/2006/relationships" ref="A144" r:id="rId142"/>
    <hyperlink xmlns:r="http://schemas.openxmlformats.org/officeDocument/2006/relationships" ref="A145" r:id="rId143"/>
    <hyperlink xmlns:r="http://schemas.openxmlformats.org/officeDocument/2006/relationships" ref="A146" r:id="rId144"/>
    <hyperlink xmlns:r="http://schemas.openxmlformats.org/officeDocument/2006/relationships" ref="A147" r:id="rId145"/>
    <hyperlink xmlns:r="http://schemas.openxmlformats.org/officeDocument/2006/relationships" ref="A148" r:id="rId146"/>
    <hyperlink xmlns:r="http://schemas.openxmlformats.org/officeDocument/2006/relationships" ref="A149" r:id="rId147"/>
    <hyperlink xmlns:r="http://schemas.openxmlformats.org/officeDocument/2006/relationships" ref="A150" r:id="rId148"/>
    <hyperlink xmlns:r="http://schemas.openxmlformats.org/officeDocument/2006/relationships" ref="A151" r:id="rId149"/>
    <hyperlink xmlns:r="http://schemas.openxmlformats.org/officeDocument/2006/relationships" ref="A152" r:id="rId150"/>
    <hyperlink xmlns:r="http://schemas.openxmlformats.org/officeDocument/2006/relationships" ref="A153" r:id="rId151"/>
    <hyperlink xmlns:r="http://schemas.openxmlformats.org/officeDocument/2006/relationships" ref="A154" r:id="rId152"/>
    <hyperlink xmlns:r="http://schemas.openxmlformats.org/officeDocument/2006/relationships" ref="A155" r:id="rId153"/>
    <hyperlink xmlns:r="http://schemas.openxmlformats.org/officeDocument/2006/relationships" ref="A156" r:id="rId154"/>
    <hyperlink xmlns:r="http://schemas.openxmlformats.org/officeDocument/2006/relationships" ref="A157" r:id="rId155"/>
    <hyperlink xmlns:r="http://schemas.openxmlformats.org/officeDocument/2006/relationships" ref="A158" r:id="rId156"/>
    <hyperlink xmlns:r="http://schemas.openxmlformats.org/officeDocument/2006/relationships" ref="A159" r:id="rId157"/>
    <hyperlink xmlns:r="http://schemas.openxmlformats.org/officeDocument/2006/relationships" ref="A160" r:id="rId158"/>
    <hyperlink xmlns:r="http://schemas.openxmlformats.org/officeDocument/2006/relationships" ref="A161" r:id="rId159"/>
    <hyperlink xmlns:r="http://schemas.openxmlformats.org/officeDocument/2006/relationships" ref="A162" r:id="rId160"/>
    <hyperlink xmlns:r="http://schemas.openxmlformats.org/officeDocument/2006/relationships" ref="A163" r:id="rId161"/>
    <hyperlink xmlns:r="http://schemas.openxmlformats.org/officeDocument/2006/relationships" ref="A164" r:id="rId162"/>
    <hyperlink xmlns:r="http://schemas.openxmlformats.org/officeDocument/2006/relationships" ref="A165" r:id="rId163"/>
    <hyperlink xmlns:r="http://schemas.openxmlformats.org/officeDocument/2006/relationships" ref="A166" r:id="rId164"/>
    <hyperlink xmlns:r="http://schemas.openxmlformats.org/officeDocument/2006/relationships" ref="A167" r:id="rId165"/>
    <hyperlink xmlns:r="http://schemas.openxmlformats.org/officeDocument/2006/relationships" ref="A168" r:id="rId166"/>
    <hyperlink xmlns:r="http://schemas.openxmlformats.org/officeDocument/2006/relationships" ref="A169" r:id="rId167"/>
    <hyperlink xmlns:r="http://schemas.openxmlformats.org/officeDocument/2006/relationships" ref="A170" r:id="rId168"/>
    <hyperlink xmlns:r="http://schemas.openxmlformats.org/officeDocument/2006/relationships" ref="A171" r:id="rId169"/>
    <hyperlink xmlns:r="http://schemas.openxmlformats.org/officeDocument/2006/relationships" ref="A172" r:id="rId170"/>
    <hyperlink xmlns:r="http://schemas.openxmlformats.org/officeDocument/2006/relationships" ref="A173" r:id="rId171"/>
    <hyperlink xmlns:r="http://schemas.openxmlformats.org/officeDocument/2006/relationships" ref="A174" r:id="rId172"/>
    <hyperlink xmlns:r="http://schemas.openxmlformats.org/officeDocument/2006/relationships" ref="A175" r:id="rId173"/>
    <hyperlink xmlns:r="http://schemas.openxmlformats.org/officeDocument/2006/relationships" ref="A176" r:id="rId174"/>
    <hyperlink xmlns:r="http://schemas.openxmlformats.org/officeDocument/2006/relationships" ref="A177" r:id="rId175"/>
    <hyperlink xmlns:r="http://schemas.openxmlformats.org/officeDocument/2006/relationships" ref="A178" r:id="rId176"/>
    <hyperlink xmlns:r="http://schemas.openxmlformats.org/officeDocument/2006/relationships" ref="A179" r:id="rId177"/>
    <hyperlink xmlns:r="http://schemas.openxmlformats.org/officeDocument/2006/relationships" ref="A180" r:id="rId178"/>
    <hyperlink xmlns:r="http://schemas.openxmlformats.org/officeDocument/2006/relationships" ref="A181" r:id="rId179"/>
    <hyperlink xmlns:r="http://schemas.openxmlformats.org/officeDocument/2006/relationships" ref="A182" r:id="rId180"/>
    <hyperlink xmlns:r="http://schemas.openxmlformats.org/officeDocument/2006/relationships" ref="A183" r:id="rId181"/>
    <hyperlink xmlns:r="http://schemas.openxmlformats.org/officeDocument/2006/relationships" ref="A184" r:id="rId182"/>
    <hyperlink xmlns:r="http://schemas.openxmlformats.org/officeDocument/2006/relationships" ref="A185" r:id="rId183"/>
    <hyperlink xmlns:r="http://schemas.openxmlformats.org/officeDocument/2006/relationships" ref="A186" r:id="rId184"/>
    <hyperlink xmlns:r="http://schemas.openxmlformats.org/officeDocument/2006/relationships" ref="A187" r:id="rId185"/>
    <hyperlink xmlns:r="http://schemas.openxmlformats.org/officeDocument/2006/relationships" ref="A188" r:id="rId186"/>
    <hyperlink xmlns:r="http://schemas.openxmlformats.org/officeDocument/2006/relationships" ref="A189" r:id="rId187"/>
    <hyperlink xmlns:r="http://schemas.openxmlformats.org/officeDocument/2006/relationships" ref="A190" r:id="rId188"/>
    <hyperlink xmlns:r="http://schemas.openxmlformats.org/officeDocument/2006/relationships" ref="A191" r:id="rId189"/>
    <hyperlink xmlns:r="http://schemas.openxmlformats.org/officeDocument/2006/relationships" ref="A192" r:id="rId190"/>
    <hyperlink xmlns:r="http://schemas.openxmlformats.org/officeDocument/2006/relationships" ref="A193" r:id="rId191"/>
    <hyperlink xmlns:r="http://schemas.openxmlformats.org/officeDocument/2006/relationships" ref="A194" r:id="rId192"/>
    <hyperlink xmlns:r="http://schemas.openxmlformats.org/officeDocument/2006/relationships" ref="A195" r:id="rId193"/>
    <hyperlink xmlns:r="http://schemas.openxmlformats.org/officeDocument/2006/relationships" ref="A196" r:id="rId194"/>
    <hyperlink xmlns:r="http://schemas.openxmlformats.org/officeDocument/2006/relationships" ref="A197" r:id="rId195"/>
    <hyperlink xmlns:r="http://schemas.openxmlformats.org/officeDocument/2006/relationships" ref="A198" r:id="rId196"/>
    <hyperlink xmlns:r="http://schemas.openxmlformats.org/officeDocument/2006/relationships" ref="A199" r:id="rId197"/>
    <hyperlink xmlns:r="http://schemas.openxmlformats.org/officeDocument/2006/relationships" ref="A200" r:id="rId198"/>
    <hyperlink xmlns:r="http://schemas.openxmlformats.org/officeDocument/2006/relationships" ref="A201" r:id="rId199"/>
    <hyperlink xmlns:r="http://schemas.openxmlformats.org/officeDocument/2006/relationships" ref="A202" r:id="rId200"/>
    <hyperlink xmlns:r="http://schemas.openxmlformats.org/officeDocument/2006/relationships" ref="A203" r:id="rId201"/>
    <hyperlink xmlns:r="http://schemas.openxmlformats.org/officeDocument/2006/relationships" ref="A204" r:id="rId202"/>
    <hyperlink xmlns:r="http://schemas.openxmlformats.org/officeDocument/2006/relationships" ref="A205" r:id="rId203"/>
    <hyperlink xmlns:r="http://schemas.openxmlformats.org/officeDocument/2006/relationships" ref="A206" r:id="rId204"/>
    <hyperlink xmlns:r="http://schemas.openxmlformats.org/officeDocument/2006/relationships" ref="A207" r:id="rId205"/>
    <hyperlink xmlns:r="http://schemas.openxmlformats.org/officeDocument/2006/relationships" ref="A208" r:id="rId206"/>
    <hyperlink xmlns:r="http://schemas.openxmlformats.org/officeDocument/2006/relationships" ref="A209" r:id="rId207"/>
    <hyperlink xmlns:r="http://schemas.openxmlformats.org/officeDocument/2006/relationships" ref="A210" r:id="rId208"/>
    <hyperlink xmlns:r="http://schemas.openxmlformats.org/officeDocument/2006/relationships" ref="A211" r:id="rId209"/>
    <hyperlink xmlns:r="http://schemas.openxmlformats.org/officeDocument/2006/relationships" ref="A212" r:id="rId210"/>
    <hyperlink xmlns:r="http://schemas.openxmlformats.org/officeDocument/2006/relationships" ref="A213" r:id="rId211"/>
    <hyperlink xmlns:r="http://schemas.openxmlformats.org/officeDocument/2006/relationships" ref="A214" r:id="rId212"/>
    <hyperlink xmlns:r="http://schemas.openxmlformats.org/officeDocument/2006/relationships" ref="A215" r:id="rId213"/>
    <hyperlink xmlns:r="http://schemas.openxmlformats.org/officeDocument/2006/relationships" ref="A216" r:id="rId214"/>
    <hyperlink xmlns:r="http://schemas.openxmlformats.org/officeDocument/2006/relationships" ref="A217" r:id="rId215"/>
    <hyperlink xmlns:r="http://schemas.openxmlformats.org/officeDocument/2006/relationships" ref="A218" r:id="rId216"/>
    <hyperlink xmlns:r="http://schemas.openxmlformats.org/officeDocument/2006/relationships" ref="A219" r:id="rId217"/>
    <hyperlink xmlns:r="http://schemas.openxmlformats.org/officeDocument/2006/relationships" ref="A220" r:id="rId218"/>
    <hyperlink xmlns:r="http://schemas.openxmlformats.org/officeDocument/2006/relationships" ref="A221" r:id="rId219"/>
    <hyperlink xmlns:r="http://schemas.openxmlformats.org/officeDocument/2006/relationships" ref="A222" r:id="rId220"/>
    <hyperlink xmlns:r="http://schemas.openxmlformats.org/officeDocument/2006/relationships" ref="A223" r:id="rId221"/>
    <hyperlink xmlns:r="http://schemas.openxmlformats.org/officeDocument/2006/relationships" ref="A224" r:id="rId222"/>
    <hyperlink xmlns:r="http://schemas.openxmlformats.org/officeDocument/2006/relationships" ref="A225" r:id="rId223"/>
    <hyperlink xmlns:r="http://schemas.openxmlformats.org/officeDocument/2006/relationships" ref="A226" r:id="rId224"/>
    <hyperlink xmlns:r="http://schemas.openxmlformats.org/officeDocument/2006/relationships" ref="A227" r:id="rId225"/>
    <hyperlink xmlns:r="http://schemas.openxmlformats.org/officeDocument/2006/relationships" ref="A228" r:id="rId226"/>
    <hyperlink xmlns:r="http://schemas.openxmlformats.org/officeDocument/2006/relationships" ref="A229" r:id="rId227"/>
    <hyperlink xmlns:r="http://schemas.openxmlformats.org/officeDocument/2006/relationships" ref="A230" r:id="rId228"/>
    <hyperlink xmlns:r="http://schemas.openxmlformats.org/officeDocument/2006/relationships" ref="A231" r:id="rId229"/>
    <hyperlink xmlns:r="http://schemas.openxmlformats.org/officeDocument/2006/relationships" ref="A232" r:id="rId230"/>
    <hyperlink xmlns:r="http://schemas.openxmlformats.org/officeDocument/2006/relationships" ref="A233" r:id="rId231"/>
    <hyperlink xmlns:r="http://schemas.openxmlformats.org/officeDocument/2006/relationships" ref="A234" r:id="rId232"/>
    <hyperlink xmlns:r="http://schemas.openxmlformats.org/officeDocument/2006/relationships" ref="A235" r:id="rId233"/>
    <hyperlink xmlns:r="http://schemas.openxmlformats.org/officeDocument/2006/relationships" ref="A236" r:id="rId234"/>
    <hyperlink xmlns:r="http://schemas.openxmlformats.org/officeDocument/2006/relationships" ref="A237" r:id="rId235"/>
    <hyperlink xmlns:r="http://schemas.openxmlformats.org/officeDocument/2006/relationships" ref="A238" r:id="rId236"/>
    <hyperlink xmlns:r="http://schemas.openxmlformats.org/officeDocument/2006/relationships" ref="A239" r:id="rId237"/>
    <hyperlink xmlns:r="http://schemas.openxmlformats.org/officeDocument/2006/relationships" ref="A240" r:id="rId238"/>
    <hyperlink xmlns:r="http://schemas.openxmlformats.org/officeDocument/2006/relationships" ref="A241" r:id="rId239"/>
    <hyperlink xmlns:r="http://schemas.openxmlformats.org/officeDocument/2006/relationships" ref="A242" r:id="rId240"/>
    <hyperlink xmlns:r="http://schemas.openxmlformats.org/officeDocument/2006/relationships" ref="A243" r:id="rId241"/>
    <hyperlink xmlns:r="http://schemas.openxmlformats.org/officeDocument/2006/relationships" ref="A244" r:id="rId242"/>
    <hyperlink xmlns:r="http://schemas.openxmlformats.org/officeDocument/2006/relationships" ref="A245" r:id="rId243"/>
    <hyperlink xmlns:r="http://schemas.openxmlformats.org/officeDocument/2006/relationships" ref="A246" r:id="rId244"/>
    <hyperlink xmlns:r="http://schemas.openxmlformats.org/officeDocument/2006/relationships" ref="A247" r:id="rId245"/>
    <hyperlink xmlns:r="http://schemas.openxmlformats.org/officeDocument/2006/relationships" ref="A248" r:id="rId246"/>
    <hyperlink xmlns:r="http://schemas.openxmlformats.org/officeDocument/2006/relationships" ref="A249" r:id="rId247"/>
    <hyperlink xmlns:r="http://schemas.openxmlformats.org/officeDocument/2006/relationships" ref="A250" r:id="rId248"/>
    <hyperlink xmlns:r="http://schemas.openxmlformats.org/officeDocument/2006/relationships" ref="A251" r:id="rId249"/>
    <hyperlink xmlns:r="http://schemas.openxmlformats.org/officeDocument/2006/relationships" ref="A252" r:id="rId250"/>
    <hyperlink xmlns:r="http://schemas.openxmlformats.org/officeDocument/2006/relationships" ref="A253" r:id="rId251"/>
    <hyperlink xmlns:r="http://schemas.openxmlformats.org/officeDocument/2006/relationships" ref="A254" r:id="rId252"/>
    <hyperlink xmlns:r="http://schemas.openxmlformats.org/officeDocument/2006/relationships" ref="A255" r:id="rId253"/>
    <hyperlink xmlns:r="http://schemas.openxmlformats.org/officeDocument/2006/relationships" ref="A256" r:id="rId254"/>
    <hyperlink xmlns:r="http://schemas.openxmlformats.org/officeDocument/2006/relationships" ref="A257" r:id="rId255"/>
    <hyperlink xmlns:r="http://schemas.openxmlformats.org/officeDocument/2006/relationships" ref="A258" r:id="rId256"/>
    <hyperlink xmlns:r="http://schemas.openxmlformats.org/officeDocument/2006/relationships" ref="A259" r:id="rId257"/>
    <hyperlink xmlns:r="http://schemas.openxmlformats.org/officeDocument/2006/relationships" ref="A260" r:id="rId258"/>
    <hyperlink xmlns:r="http://schemas.openxmlformats.org/officeDocument/2006/relationships" ref="A261" r:id="rId259"/>
    <hyperlink xmlns:r="http://schemas.openxmlformats.org/officeDocument/2006/relationships" ref="A262" r:id="rId260"/>
    <hyperlink xmlns:r="http://schemas.openxmlformats.org/officeDocument/2006/relationships" ref="A263" r:id="rId261"/>
    <hyperlink xmlns:r="http://schemas.openxmlformats.org/officeDocument/2006/relationships" ref="A264" r:id="rId262"/>
    <hyperlink xmlns:r="http://schemas.openxmlformats.org/officeDocument/2006/relationships" ref="A265" r:id="rId263"/>
    <hyperlink xmlns:r="http://schemas.openxmlformats.org/officeDocument/2006/relationships" ref="A266" r:id="rId264"/>
    <hyperlink xmlns:r="http://schemas.openxmlformats.org/officeDocument/2006/relationships" ref="A267" r:id="rId265"/>
    <hyperlink xmlns:r="http://schemas.openxmlformats.org/officeDocument/2006/relationships" ref="A268" r:id="rId266"/>
    <hyperlink xmlns:r="http://schemas.openxmlformats.org/officeDocument/2006/relationships" ref="A269" r:id="rId267"/>
    <hyperlink xmlns:r="http://schemas.openxmlformats.org/officeDocument/2006/relationships" ref="A270" r:id="rId268"/>
    <hyperlink xmlns:r="http://schemas.openxmlformats.org/officeDocument/2006/relationships" ref="A271" r:id="rId269"/>
    <hyperlink xmlns:r="http://schemas.openxmlformats.org/officeDocument/2006/relationships" ref="A272" r:id="rId270"/>
    <hyperlink xmlns:r="http://schemas.openxmlformats.org/officeDocument/2006/relationships" ref="A273" r:id="rId271"/>
    <hyperlink xmlns:r="http://schemas.openxmlformats.org/officeDocument/2006/relationships" ref="A274" r:id="rId272"/>
    <hyperlink xmlns:r="http://schemas.openxmlformats.org/officeDocument/2006/relationships" ref="A275" r:id="rId273"/>
    <hyperlink xmlns:r="http://schemas.openxmlformats.org/officeDocument/2006/relationships" ref="A276" r:id="rId274"/>
    <hyperlink xmlns:r="http://schemas.openxmlformats.org/officeDocument/2006/relationships" ref="A277" r:id="rId275"/>
    <hyperlink xmlns:r="http://schemas.openxmlformats.org/officeDocument/2006/relationships" ref="A278" r:id="rId276"/>
    <hyperlink xmlns:r="http://schemas.openxmlformats.org/officeDocument/2006/relationships" ref="A279" r:id="rId277"/>
    <hyperlink xmlns:r="http://schemas.openxmlformats.org/officeDocument/2006/relationships" ref="A280" r:id="rId278"/>
    <hyperlink xmlns:r="http://schemas.openxmlformats.org/officeDocument/2006/relationships" ref="A281" r:id="rId279"/>
    <hyperlink xmlns:r="http://schemas.openxmlformats.org/officeDocument/2006/relationships" ref="A282" r:id="rId280"/>
    <hyperlink xmlns:r="http://schemas.openxmlformats.org/officeDocument/2006/relationships" ref="A283" r:id="rId281"/>
    <hyperlink xmlns:r="http://schemas.openxmlformats.org/officeDocument/2006/relationships" ref="A284" r:id="rId282"/>
    <hyperlink xmlns:r="http://schemas.openxmlformats.org/officeDocument/2006/relationships" ref="A285" r:id="rId283"/>
    <hyperlink xmlns:r="http://schemas.openxmlformats.org/officeDocument/2006/relationships" ref="A286" r:id="rId284"/>
    <hyperlink xmlns:r="http://schemas.openxmlformats.org/officeDocument/2006/relationships" ref="A287" r:id="rId285"/>
    <hyperlink xmlns:r="http://schemas.openxmlformats.org/officeDocument/2006/relationships" ref="A288" r:id="rId286"/>
    <hyperlink xmlns:r="http://schemas.openxmlformats.org/officeDocument/2006/relationships" ref="A289" r:id="rId287"/>
    <hyperlink xmlns:r="http://schemas.openxmlformats.org/officeDocument/2006/relationships" ref="A290" r:id="rId288"/>
    <hyperlink xmlns:r="http://schemas.openxmlformats.org/officeDocument/2006/relationships" ref="A291" r:id="rId289"/>
    <hyperlink xmlns:r="http://schemas.openxmlformats.org/officeDocument/2006/relationships" ref="A292" r:id="rId290"/>
    <hyperlink xmlns:r="http://schemas.openxmlformats.org/officeDocument/2006/relationships" ref="A293" r:id="rId291"/>
    <hyperlink xmlns:r="http://schemas.openxmlformats.org/officeDocument/2006/relationships" ref="A294" r:id="rId292"/>
    <hyperlink xmlns:r="http://schemas.openxmlformats.org/officeDocument/2006/relationships" ref="A295" r:id="rId293"/>
    <hyperlink xmlns:r="http://schemas.openxmlformats.org/officeDocument/2006/relationships" ref="A296" r:id="rId294"/>
    <hyperlink xmlns:r="http://schemas.openxmlformats.org/officeDocument/2006/relationships" ref="A297" r:id="rId295"/>
    <hyperlink xmlns:r="http://schemas.openxmlformats.org/officeDocument/2006/relationships" ref="A298" r:id="rId296"/>
    <hyperlink xmlns:r="http://schemas.openxmlformats.org/officeDocument/2006/relationships" ref="A299" r:id="rId297"/>
    <hyperlink xmlns:r="http://schemas.openxmlformats.org/officeDocument/2006/relationships" ref="A300" r:id="rId298"/>
    <hyperlink xmlns:r="http://schemas.openxmlformats.org/officeDocument/2006/relationships" ref="A301" r:id="rId299"/>
    <hyperlink xmlns:r="http://schemas.openxmlformats.org/officeDocument/2006/relationships" ref="A302" r:id="rId300"/>
    <hyperlink xmlns:r="http://schemas.openxmlformats.org/officeDocument/2006/relationships" ref="A303" r:id="rId301"/>
    <hyperlink xmlns:r="http://schemas.openxmlformats.org/officeDocument/2006/relationships" ref="A304" r:id="rId302"/>
    <hyperlink xmlns:r="http://schemas.openxmlformats.org/officeDocument/2006/relationships" ref="A305" r:id="rId303"/>
    <hyperlink xmlns:r="http://schemas.openxmlformats.org/officeDocument/2006/relationships" ref="A306" r:id="rId304"/>
    <hyperlink xmlns:r="http://schemas.openxmlformats.org/officeDocument/2006/relationships" ref="A307" r:id="rId305"/>
    <hyperlink xmlns:r="http://schemas.openxmlformats.org/officeDocument/2006/relationships" ref="A308" r:id="rId306"/>
    <hyperlink xmlns:r="http://schemas.openxmlformats.org/officeDocument/2006/relationships" ref="A309" r:id="rId307"/>
    <hyperlink xmlns:r="http://schemas.openxmlformats.org/officeDocument/2006/relationships" ref="A310" r:id="rId308"/>
    <hyperlink xmlns:r="http://schemas.openxmlformats.org/officeDocument/2006/relationships" ref="A311" r:id="rId309"/>
    <hyperlink xmlns:r="http://schemas.openxmlformats.org/officeDocument/2006/relationships" ref="A312" r:id="rId310"/>
    <hyperlink xmlns:r="http://schemas.openxmlformats.org/officeDocument/2006/relationships" ref="A313" r:id="rId311"/>
    <hyperlink xmlns:r="http://schemas.openxmlformats.org/officeDocument/2006/relationships" ref="A314" r:id="rId312"/>
    <hyperlink xmlns:r="http://schemas.openxmlformats.org/officeDocument/2006/relationships" ref="A315" r:id="rId313"/>
    <hyperlink xmlns:r="http://schemas.openxmlformats.org/officeDocument/2006/relationships" ref="A316" r:id="rId314"/>
    <hyperlink xmlns:r="http://schemas.openxmlformats.org/officeDocument/2006/relationships" ref="A317" r:id="rId315"/>
    <hyperlink xmlns:r="http://schemas.openxmlformats.org/officeDocument/2006/relationships" ref="A318" r:id="rId316"/>
    <hyperlink xmlns:r="http://schemas.openxmlformats.org/officeDocument/2006/relationships" ref="A319" r:id="rId317"/>
    <hyperlink xmlns:r="http://schemas.openxmlformats.org/officeDocument/2006/relationships" ref="A320" r:id="rId318"/>
    <hyperlink xmlns:r="http://schemas.openxmlformats.org/officeDocument/2006/relationships" ref="A321" r:id="rId319"/>
    <hyperlink xmlns:r="http://schemas.openxmlformats.org/officeDocument/2006/relationships" ref="A322" r:id="rId320"/>
    <hyperlink xmlns:r="http://schemas.openxmlformats.org/officeDocument/2006/relationships" ref="A323" r:id="rId321"/>
    <hyperlink xmlns:r="http://schemas.openxmlformats.org/officeDocument/2006/relationships" ref="A324" r:id="rId322"/>
    <hyperlink xmlns:r="http://schemas.openxmlformats.org/officeDocument/2006/relationships" ref="A325" r:id="rId323"/>
    <hyperlink xmlns:r="http://schemas.openxmlformats.org/officeDocument/2006/relationships" ref="A326" r:id="rId324"/>
    <hyperlink xmlns:r="http://schemas.openxmlformats.org/officeDocument/2006/relationships" ref="A327" r:id="rId325"/>
    <hyperlink xmlns:r="http://schemas.openxmlformats.org/officeDocument/2006/relationships" ref="A328" r:id="rId326"/>
    <hyperlink xmlns:r="http://schemas.openxmlformats.org/officeDocument/2006/relationships" ref="A329" r:id="rId327"/>
    <hyperlink xmlns:r="http://schemas.openxmlformats.org/officeDocument/2006/relationships" ref="A330" r:id="rId328"/>
    <hyperlink xmlns:r="http://schemas.openxmlformats.org/officeDocument/2006/relationships" ref="A331" r:id="rId329"/>
    <hyperlink xmlns:r="http://schemas.openxmlformats.org/officeDocument/2006/relationships" ref="A332" r:id="rId330"/>
    <hyperlink xmlns:r="http://schemas.openxmlformats.org/officeDocument/2006/relationships" ref="A333" r:id="rId331"/>
    <hyperlink xmlns:r="http://schemas.openxmlformats.org/officeDocument/2006/relationships" ref="A334" r:id="rId332"/>
    <hyperlink xmlns:r="http://schemas.openxmlformats.org/officeDocument/2006/relationships" ref="A335" r:id="rId333"/>
    <hyperlink xmlns:r="http://schemas.openxmlformats.org/officeDocument/2006/relationships" ref="A336" r:id="rId334"/>
    <hyperlink xmlns:r="http://schemas.openxmlformats.org/officeDocument/2006/relationships" ref="A337" r:id="rId335"/>
    <hyperlink xmlns:r="http://schemas.openxmlformats.org/officeDocument/2006/relationships" ref="A338" r:id="rId336"/>
    <hyperlink xmlns:r="http://schemas.openxmlformats.org/officeDocument/2006/relationships" ref="A339" r:id="rId337"/>
    <hyperlink xmlns:r="http://schemas.openxmlformats.org/officeDocument/2006/relationships" ref="A340" r:id="rId338"/>
    <hyperlink xmlns:r="http://schemas.openxmlformats.org/officeDocument/2006/relationships" ref="A341" r:id="rId339"/>
    <hyperlink xmlns:r="http://schemas.openxmlformats.org/officeDocument/2006/relationships" ref="A342" r:id="rId340"/>
    <hyperlink xmlns:r="http://schemas.openxmlformats.org/officeDocument/2006/relationships" ref="A343" r:id="rId341"/>
    <hyperlink xmlns:r="http://schemas.openxmlformats.org/officeDocument/2006/relationships" ref="A344" r:id="rId342"/>
    <hyperlink xmlns:r="http://schemas.openxmlformats.org/officeDocument/2006/relationships" ref="A345" r:id="rId343"/>
    <hyperlink xmlns:r="http://schemas.openxmlformats.org/officeDocument/2006/relationships" ref="A346" r:id="rId344"/>
    <hyperlink xmlns:r="http://schemas.openxmlformats.org/officeDocument/2006/relationships" ref="A347" r:id="rId345"/>
    <hyperlink xmlns:r="http://schemas.openxmlformats.org/officeDocument/2006/relationships" ref="A348" r:id="rId346"/>
    <hyperlink xmlns:r="http://schemas.openxmlformats.org/officeDocument/2006/relationships" ref="A349" r:id="rId347"/>
    <hyperlink xmlns:r="http://schemas.openxmlformats.org/officeDocument/2006/relationships" ref="A350" r:id="rId348"/>
    <hyperlink xmlns:r="http://schemas.openxmlformats.org/officeDocument/2006/relationships" ref="A351" r:id="rId349"/>
    <hyperlink xmlns:r="http://schemas.openxmlformats.org/officeDocument/2006/relationships" ref="A352" r:id="rId350"/>
    <hyperlink xmlns:r="http://schemas.openxmlformats.org/officeDocument/2006/relationships" ref="A353" r:id="rId351"/>
    <hyperlink xmlns:r="http://schemas.openxmlformats.org/officeDocument/2006/relationships" ref="A354" r:id="rId352"/>
    <hyperlink xmlns:r="http://schemas.openxmlformats.org/officeDocument/2006/relationships" ref="A355" r:id="rId353"/>
    <hyperlink xmlns:r="http://schemas.openxmlformats.org/officeDocument/2006/relationships" ref="A356" r:id="rId354"/>
    <hyperlink xmlns:r="http://schemas.openxmlformats.org/officeDocument/2006/relationships" ref="A357" r:id="rId355"/>
    <hyperlink xmlns:r="http://schemas.openxmlformats.org/officeDocument/2006/relationships" ref="A358" r:id="rId356"/>
    <hyperlink xmlns:r="http://schemas.openxmlformats.org/officeDocument/2006/relationships" ref="A359" r:id="rId357"/>
    <hyperlink xmlns:r="http://schemas.openxmlformats.org/officeDocument/2006/relationships" ref="A360" r:id="rId358"/>
    <hyperlink xmlns:r="http://schemas.openxmlformats.org/officeDocument/2006/relationships" ref="A361" r:id="rId359"/>
    <hyperlink xmlns:r="http://schemas.openxmlformats.org/officeDocument/2006/relationships" ref="A362" r:id="rId360"/>
    <hyperlink xmlns:r="http://schemas.openxmlformats.org/officeDocument/2006/relationships" ref="A363" r:id="rId361"/>
    <hyperlink xmlns:r="http://schemas.openxmlformats.org/officeDocument/2006/relationships" ref="A364" r:id="rId362"/>
    <hyperlink xmlns:r="http://schemas.openxmlformats.org/officeDocument/2006/relationships" ref="A365" r:id="rId363"/>
    <hyperlink xmlns:r="http://schemas.openxmlformats.org/officeDocument/2006/relationships" ref="A366" r:id="rId364"/>
    <hyperlink xmlns:r="http://schemas.openxmlformats.org/officeDocument/2006/relationships" ref="A367" r:id="rId365"/>
    <hyperlink xmlns:r="http://schemas.openxmlformats.org/officeDocument/2006/relationships" ref="A368" r:id="rId366"/>
    <hyperlink xmlns:r="http://schemas.openxmlformats.org/officeDocument/2006/relationships" ref="A369" r:id="rId367"/>
    <hyperlink xmlns:r="http://schemas.openxmlformats.org/officeDocument/2006/relationships" ref="A370" r:id="rId368"/>
    <hyperlink xmlns:r="http://schemas.openxmlformats.org/officeDocument/2006/relationships" ref="A371" r:id="rId369"/>
    <hyperlink xmlns:r="http://schemas.openxmlformats.org/officeDocument/2006/relationships" ref="A372" r:id="rId370"/>
    <hyperlink xmlns:r="http://schemas.openxmlformats.org/officeDocument/2006/relationships" ref="A373" r:id="rId371"/>
    <hyperlink xmlns:r="http://schemas.openxmlformats.org/officeDocument/2006/relationships" ref="A374" r:id="rId372"/>
    <hyperlink xmlns:r="http://schemas.openxmlformats.org/officeDocument/2006/relationships" ref="A375" r:id="rId373"/>
    <hyperlink xmlns:r="http://schemas.openxmlformats.org/officeDocument/2006/relationships" ref="A376" r:id="rId374"/>
    <hyperlink xmlns:r="http://schemas.openxmlformats.org/officeDocument/2006/relationships" ref="A377" r:id="rId375"/>
    <hyperlink xmlns:r="http://schemas.openxmlformats.org/officeDocument/2006/relationships" ref="A378" r:id="rId376"/>
    <hyperlink xmlns:r="http://schemas.openxmlformats.org/officeDocument/2006/relationships" ref="A379" r:id="rId377"/>
    <hyperlink xmlns:r="http://schemas.openxmlformats.org/officeDocument/2006/relationships" ref="A380" r:id="rId378"/>
    <hyperlink xmlns:r="http://schemas.openxmlformats.org/officeDocument/2006/relationships" ref="A381" r:id="rId379"/>
    <hyperlink xmlns:r="http://schemas.openxmlformats.org/officeDocument/2006/relationships" ref="A382" r:id="rId380"/>
    <hyperlink xmlns:r="http://schemas.openxmlformats.org/officeDocument/2006/relationships" ref="A383" r:id="rId381"/>
    <hyperlink xmlns:r="http://schemas.openxmlformats.org/officeDocument/2006/relationships" ref="A384" r:id="rId382"/>
    <hyperlink xmlns:r="http://schemas.openxmlformats.org/officeDocument/2006/relationships" ref="A385" r:id="rId383"/>
    <hyperlink xmlns:r="http://schemas.openxmlformats.org/officeDocument/2006/relationships" ref="A386" r:id="rId384"/>
    <hyperlink xmlns:r="http://schemas.openxmlformats.org/officeDocument/2006/relationships" ref="A387" r:id="rId385"/>
    <hyperlink xmlns:r="http://schemas.openxmlformats.org/officeDocument/2006/relationships" ref="A388" r:id="rId386"/>
    <hyperlink xmlns:r="http://schemas.openxmlformats.org/officeDocument/2006/relationships" ref="A389" r:id="rId387"/>
    <hyperlink xmlns:r="http://schemas.openxmlformats.org/officeDocument/2006/relationships" ref="A390" r:id="rId388"/>
    <hyperlink xmlns:r="http://schemas.openxmlformats.org/officeDocument/2006/relationships" ref="A391" r:id="rId389"/>
    <hyperlink xmlns:r="http://schemas.openxmlformats.org/officeDocument/2006/relationships" ref="A392" r:id="rId390"/>
    <hyperlink xmlns:r="http://schemas.openxmlformats.org/officeDocument/2006/relationships" ref="A393" r:id="rId391"/>
    <hyperlink xmlns:r="http://schemas.openxmlformats.org/officeDocument/2006/relationships" ref="A394" r:id="rId392"/>
    <hyperlink xmlns:r="http://schemas.openxmlformats.org/officeDocument/2006/relationships" ref="A395" r:id="rId393"/>
    <hyperlink xmlns:r="http://schemas.openxmlformats.org/officeDocument/2006/relationships" ref="A396" r:id="rId394"/>
    <hyperlink xmlns:r="http://schemas.openxmlformats.org/officeDocument/2006/relationships" ref="A397" r:id="rId395"/>
    <hyperlink xmlns:r="http://schemas.openxmlformats.org/officeDocument/2006/relationships" ref="A398" r:id="rId396"/>
    <hyperlink xmlns:r="http://schemas.openxmlformats.org/officeDocument/2006/relationships" ref="A399" r:id="rId397"/>
    <hyperlink xmlns:r="http://schemas.openxmlformats.org/officeDocument/2006/relationships" ref="A400" r:id="rId398"/>
    <hyperlink xmlns:r="http://schemas.openxmlformats.org/officeDocument/2006/relationships" ref="A401" r:id="rId399"/>
    <hyperlink xmlns:r="http://schemas.openxmlformats.org/officeDocument/2006/relationships" ref="A402" r:id="rId400"/>
    <hyperlink xmlns:r="http://schemas.openxmlformats.org/officeDocument/2006/relationships" ref="A403" r:id="rId401"/>
    <hyperlink xmlns:r="http://schemas.openxmlformats.org/officeDocument/2006/relationships" ref="A404" r:id="rId402"/>
    <hyperlink xmlns:r="http://schemas.openxmlformats.org/officeDocument/2006/relationships" ref="A405" r:id="rId403"/>
    <hyperlink xmlns:r="http://schemas.openxmlformats.org/officeDocument/2006/relationships" ref="A406" r:id="rId404"/>
    <hyperlink xmlns:r="http://schemas.openxmlformats.org/officeDocument/2006/relationships" ref="A407" r:id="rId405"/>
    <hyperlink xmlns:r="http://schemas.openxmlformats.org/officeDocument/2006/relationships" ref="A408" r:id="rId406"/>
    <hyperlink xmlns:r="http://schemas.openxmlformats.org/officeDocument/2006/relationships" ref="A409" r:id="rId407"/>
    <hyperlink xmlns:r="http://schemas.openxmlformats.org/officeDocument/2006/relationships" ref="A410" r:id="rId408"/>
    <hyperlink xmlns:r="http://schemas.openxmlformats.org/officeDocument/2006/relationships" ref="A411" r:id="rId409"/>
    <hyperlink xmlns:r="http://schemas.openxmlformats.org/officeDocument/2006/relationships" ref="A412" r:id="rId410"/>
    <hyperlink xmlns:r="http://schemas.openxmlformats.org/officeDocument/2006/relationships" ref="A413" r:id="rId411"/>
    <hyperlink xmlns:r="http://schemas.openxmlformats.org/officeDocument/2006/relationships" ref="A414" r:id="rId412"/>
    <hyperlink xmlns:r="http://schemas.openxmlformats.org/officeDocument/2006/relationships" ref="A415" r:id="rId413"/>
    <hyperlink xmlns:r="http://schemas.openxmlformats.org/officeDocument/2006/relationships" ref="A416" r:id="rId414"/>
    <hyperlink xmlns:r="http://schemas.openxmlformats.org/officeDocument/2006/relationships" ref="A417" r:id="rId415"/>
    <hyperlink xmlns:r="http://schemas.openxmlformats.org/officeDocument/2006/relationships" ref="A418" r:id="rId416"/>
    <hyperlink xmlns:r="http://schemas.openxmlformats.org/officeDocument/2006/relationships" ref="A419" r:id="rId417"/>
    <hyperlink xmlns:r="http://schemas.openxmlformats.org/officeDocument/2006/relationships" ref="A420" r:id="rId418"/>
    <hyperlink xmlns:r="http://schemas.openxmlformats.org/officeDocument/2006/relationships" ref="A421" r:id="rId419"/>
    <hyperlink xmlns:r="http://schemas.openxmlformats.org/officeDocument/2006/relationships" ref="A422" r:id="rId420"/>
    <hyperlink xmlns:r="http://schemas.openxmlformats.org/officeDocument/2006/relationships" ref="A423" r:id="rId421"/>
    <hyperlink xmlns:r="http://schemas.openxmlformats.org/officeDocument/2006/relationships" ref="A424" r:id="rId422"/>
    <hyperlink xmlns:r="http://schemas.openxmlformats.org/officeDocument/2006/relationships" ref="A425" r:id="rId423"/>
    <hyperlink xmlns:r="http://schemas.openxmlformats.org/officeDocument/2006/relationships" ref="A426" r:id="rId424"/>
    <hyperlink xmlns:r="http://schemas.openxmlformats.org/officeDocument/2006/relationships" ref="A427" r:id="rId425"/>
    <hyperlink xmlns:r="http://schemas.openxmlformats.org/officeDocument/2006/relationships" ref="A428" r:id="rId426"/>
    <hyperlink xmlns:r="http://schemas.openxmlformats.org/officeDocument/2006/relationships" ref="A429" r:id="rId427"/>
    <hyperlink xmlns:r="http://schemas.openxmlformats.org/officeDocument/2006/relationships" ref="A430" r:id="rId428"/>
    <hyperlink xmlns:r="http://schemas.openxmlformats.org/officeDocument/2006/relationships" ref="A431" r:id="rId429"/>
    <hyperlink xmlns:r="http://schemas.openxmlformats.org/officeDocument/2006/relationships" ref="A432" r:id="rId430"/>
    <hyperlink xmlns:r="http://schemas.openxmlformats.org/officeDocument/2006/relationships" ref="A433" r:id="rId431"/>
    <hyperlink xmlns:r="http://schemas.openxmlformats.org/officeDocument/2006/relationships" ref="A434" r:id="rId432"/>
    <hyperlink xmlns:r="http://schemas.openxmlformats.org/officeDocument/2006/relationships" ref="A435" r:id="rId433"/>
    <hyperlink xmlns:r="http://schemas.openxmlformats.org/officeDocument/2006/relationships" ref="A436" r:id="rId434"/>
    <hyperlink xmlns:r="http://schemas.openxmlformats.org/officeDocument/2006/relationships" ref="A437" r:id="rId435"/>
    <hyperlink xmlns:r="http://schemas.openxmlformats.org/officeDocument/2006/relationships" ref="A438" r:id="rId436"/>
    <hyperlink xmlns:r="http://schemas.openxmlformats.org/officeDocument/2006/relationships" ref="A439" r:id="rId437"/>
    <hyperlink xmlns:r="http://schemas.openxmlformats.org/officeDocument/2006/relationships" ref="A440" r:id="rId438"/>
    <hyperlink xmlns:r="http://schemas.openxmlformats.org/officeDocument/2006/relationships" ref="A441" r:id="rId439"/>
    <hyperlink xmlns:r="http://schemas.openxmlformats.org/officeDocument/2006/relationships" ref="A442" r:id="rId440"/>
    <hyperlink xmlns:r="http://schemas.openxmlformats.org/officeDocument/2006/relationships" ref="A443" r:id="rId441"/>
    <hyperlink xmlns:r="http://schemas.openxmlformats.org/officeDocument/2006/relationships" ref="A444" r:id="rId442"/>
    <hyperlink xmlns:r="http://schemas.openxmlformats.org/officeDocument/2006/relationships" ref="A445" r:id="rId443"/>
    <hyperlink xmlns:r="http://schemas.openxmlformats.org/officeDocument/2006/relationships" ref="A446" r:id="rId444"/>
    <hyperlink xmlns:r="http://schemas.openxmlformats.org/officeDocument/2006/relationships" ref="A447" r:id="rId445"/>
    <hyperlink xmlns:r="http://schemas.openxmlformats.org/officeDocument/2006/relationships" ref="A448" r:id="rId446"/>
    <hyperlink xmlns:r="http://schemas.openxmlformats.org/officeDocument/2006/relationships" ref="A449" r:id="rId447"/>
    <hyperlink xmlns:r="http://schemas.openxmlformats.org/officeDocument/2006/relationships" ref="A450" r:id="rId448"/>
    <hyperlink xmlns:r="http://schemas.openxmlformats.org/officeDocument/2006/relationships" ref="A451" r:id="rId449"/>
    <hyperlink xmlns:r="http://schemas.openxmlformats.org/officeDocument/2006/relationships" ref="A452" r:id="rId450"/>
    <hyperlink xmlns:r="http://schemas.openxmlformats.org/officeDocument/2006/relationships" ref="A453" r:id="rId451"/>
    <hyperlink xmlns:r="http://schemas.openxmlformats.org/officeDocument/2006/relationships" ref="A454" r:id="rId452"/>
    <hyperlink xmlns:r="http://schemas.openxmlformats.org/officeDocument/2006/relationships" ref="A455" r:id="rId453"/>
    <hyperlink xmlns:r="http://schemas.openxmlformats.org/officeDocument/2006/relationships" ref="A456" r:id="rId454"/>
    <hyperlink xmlns:r="http://schemas.openxmlformats.org/officeDocument/2006/relationships" ref="A457" r:id="rId455"/>
    <hyperlink xmlns:r="http://schemas.openxmlformats.org/officeDocument/2006/relationships" ref="A458" r:id="rId456"/>
    <hyperlink xmlns:r="http://schemas.openxmlformats.org/officeDocument/2006/relationships" ref="A459" r:id="rId457"/>
    <hyperlink xmlns:r="http://schemas.openxmlformats.org/officeDocument/2006/relationships" ref="A460" r:id="rId458"/>
    <hyperlink xmlns:r="http://schemas.openxmlformats.org/officeDocument/2006/relationships" ref="A461" r:id="rId459"/>
    <hyperlink xmlns:r="http://schemas.openxmlformats.org/officeDocument/2006/relationships" ref="A462" r:id="rId460"/>
    <hyperlink xmlns:r="http://schemas.openxmlformats.org/officeDocument/2006/relationships" ref="A463" r:id="rId461"/>
    <hyperlink xmlns:r="http://schemas.openxmlformats.org/officeDocument/2006/relationships" ref="A464" r:id="rId462"/>
    <hyperlink xmlns:r="http://schemas.openxmlformats.org/officeDocument/2006/relationships" ref="A465" r:id="rId463"/>
    <hyperlink xmlns:r="http://schemas.openxmlformats.org/officeDocument/2006/relationships" ref="A466" r:id="rId464"/>
    <hyperlink xmlns:r="http://schemas.openxmlformats.org/officeDocument/2006/relationships" ref="A467" r:id="rId465"/>
    <hyperlink xmlns:r="http://schemas.openxmlformats.org/officeDocument/2006/relationships" ref="A468" r:id="rId466"/>
    <hyperlink xmlns:r="http://schemas.openxmlformats.org/officeDocument/2006/relationships" ref="A469" r:id="rId467"/>
    <hyperlink xmlns:r="http://schemas.openxmlformats.org/officeDocument/2006/relationships" ref="A470" r:id="rId468"/>
    <hyperlink xmlns:r="http://schemas.openxmlformats.org/officeDocument/2006/relationships" ref="A471" r:id="rId469"/>
    <hyperlink xmlns:r="http://schemas.openxmlformats.org/officeDocument/2006/relationships" ref="A472" r:id="rId470"/>
    <hyperlink xmlns:r="http://schemas.openxmlformats.org/officeDocument/2006/relationships" ref="A473" r:id="rId471"/>
    <hyperlink xmlns:r="http://schemas.openxmlformats.org/officeDocument/2006/relationships" ref="A474" r:id="rId472"/>
    <hyperlink xmlns:r="http://schemas.openxmlformats.org/officeDocument/2006/relationships" ref="A475" r:id="rId473"/>
    <hyperlink xmlns:r="http://schemas.openxmlformats.org/officeDocument/2006/relationships" ref="A476" r:id="rId474"/>
    <hyperlink xmlns:r="http://schemas.openxmlformats.org/officeDocument/2006/relationships" ref="A477" r:id="rId475"/>
    <hyperlink xmlns:r="http://schemas.openxmlformats.org/officeDocument/2006/relationships" ref="A478" r:id="rId476"/>
    <hyperlink xmlns:r="http://schemas.openxmlformats.org/officeDocument/2006/relationships" ref="A479" r:id="rId477"/>
    <hyperlink xmlns:r="http://schemas.openxmlformats.org/officeDocument/2006/relationships" ref="A480" r:id="rId478"/>
    <hyperlink xmlns:r="http://schemas.openxmlformats.org/officeDocument/2006/relationships" ref="A481" r:id="rId479"/>
    <hyperlink xmlns:r="http://schemas.openxmlformats.org/officeDocument/2006/relationships" ref="A482" r:id="rId480"/>
    <hyperlink xmlns:r="http://schemas.openxmlformats.org/officeDocument/2006/relationships" ref="A483" r:id="rId481"/>
    <hyperlink xmlns:r="http://schemas.openxmlformats.org/officeDocument/2006/relationships" ref="A484" r:id="rId482"/>
    <hyperlink xmlns:r="http://schemas.openxmlformats.org/officeDocument/2006/relationships" ref="A485" r:id="rId483"/>
    <hyperlink xmlns:r="http://schemas.openxmlformats.org/officeDocument/2006/relationships" ref="A486" r:id="rId484"/>
    <hyperlink xmlns:r="http://schemas.openxmlformats.org/officeDocument/2006/relationships" ref="A487" r:id="rId485"/>
    <hyperlink xmlns:r="http://schemas.openxmlformats.org/officeDocument/2006/relationships" ref="A488" r:id="rId486"/>
    <hyperlink xmlns:r="http://schemas.openxmlformats.org/officeDocument/2006/relationships" ref="A489" r:id="rId487"/>
    <hyperlink xmlns:r="http://schemas.openxmlformats.org/officeDocument/2006/relationships" ref="A490" r:id="rId488"/>
    <hyperlink xmlns:r="http://schemas.openxmlformats.org/officeDocument/2006/relationships" ref="A491" r:id="rId489"/>
    <hyperlink xmlns:r="http://schemas.openxmlformats.org/officeDocument/2006/relationships" ref="A492" r:id="rId490"/>
    <hyperlink xmlns:r="http://schemas.openxmlformats.org/officeDocument/2006/relationships" ref="A493" r:id="rId491"/>
    <hyperlink xmlns:r="http://schemas.openxmlformats.org/officeDocument/2006/relationships" ref="A494" r:id="rId492"/>
    <hyperlink xmlns:r="http://schemas.openxmlformats.org/officeDocument/2006/relationships" ref="A495" r:id="rId493"/>
    <hyperlink xmlns:r="http://schemas.openxmlformats.org/officeDocument/2006/relationships" ref="A496" r:id="rId494"/>
    <hyperlink xmlns:r="http://schemas.openxmlformats.org/officeDocument/2006/relationships" ref="A497" r:id="rId495"/>
    <hyperlink xmlns:r="http://schemas.openxmlformats.org/officeDocument/2006/relationships" ref="A498" r:id="rId496"/>
    <hyperlink xmlns:r="http://schemas.openxmlformats.org/officeDocument/2006/relationships" ref="A499" r:id="rId497"/>
    <hyperlink xmlns:r="http://schemas.openxmlformats.org/officeDocument/2006/relationships" ref="A500" r:id="rId498"/>
    <hyperlink xmlns:r="http://schemas.openxmlformats.org/officeDocument/2006/relationships" ref="A501" r:id="rId499"/>
    <hyperlink xmlns:r="http://schemas.openxmlformats.org/officeDocument/2006/relationships" ref="A502" r:id="rId500"/>
    <hyperlink xmlns:r="http://schemas.openxmlformats.org/officeDocument/2006/relationships" ref="A503" r:id="rId501"/>
    <hyperlink xmlns:r="http://schemas.openxmlformats.org/officeDocument/2006/relationships" ref="A504" r:id="rId502"/>
    <hyperlink xmlns:r="http://schemas.openxmlformats.org/officeDocument/2006/relationships" ref="A505" r:id="rId503"/>
    <hyperlink xmlns:r="http://schemas.openxmlformats.org/officeDocument/2006/relationships" ref="A506" r:id="rId504"/>
    <hyperlink xmlns:r="http://schemas.openxmlformats.org/officeDocument/2006/relationships" ref="A507" r:id="rId505"/>
    <hyperlink xmlns:r="http://schemas.openxmlformats.org/officeDocument/2006/relationships" ref="A508" r:id="rId506"/>
    <hyperlink xmlns:r="http://schemas.openxmlformats.org/officeDocument/2006/relationships" ref="A509" r:id="rId507"/>
    <hyperlink xmlns:r="http://schemas.openxmlformats.org/officeDocument/2006/relationships" ref="A510" r:id="rId508"/>
    <hyperlink xmlns:r="http://schemas.openxmlformats.org/officeDocument/2006/relationships" ref="A511" r:id="rId509"/>
    <hyperlink xmlns:r="http://schemas.openxmlformats.org/officeDocument/2006/relationships" ref="A512" r:id="rId510"/>
    <hyperlink xmlns:r="http://schemas.openxmlformats.org/officeDocument/2006/relationships" ref="A513" r:id="rId511"/>
    <hyperlink xmlns:r="http://schemas.openxmlformats.org/officeDocument/2006/relationships" ref="A514" r:id="rId512"/>
    <hyperlink xmlns:r="http://schemas.openxmlformats.org/officeDocument/2006/relationships" ref="A515" r:id="rId513"/>
    <hyperlink xmlns:r="http://schemas.openxmlformats.org/officeDocument/2006/relationships" ref="A516" r:id="rId514"/>
    <hyperlink xmlns:r="http://schemas.openxmlformats.org/officeDocument/2006/relationships" ref="A517" r:id="rId515"/>
    <hyperlink xmlns:r="http://schemas.openxmlformats.org/officeDocument/2006/relationships" ref="A518" r:id="rId516"/>
    <hyperlink xmlns:r="http://schemas.openxmlformats.org/officeDocument/2006/relationships" ref="A519" r:id="rId517"/>
    <hyperlink xmlns:r="http://schemas.openxmlformats.org/officeDocument/2006/relationships" ref="A520" r:id="rId518"/>
    <hyperlink xmlns:r="http://schemas.openxmlformats.org/officeDocument/2006/relationships" ref="A521" r:id="rId519"/>
    <hyperlink xmlns:r="http://schemas.openxmlformats.org/officeDocument/2006/relationships" ref="A522" r:id="rId520"/>
    <hyperlink xmlns:r="http://schemas.openxmlformats.org/officeDocument/2006/relationships" ref="A523" r:id="rId521"/>
    <hyperlink xmlns:r="http://schemas.openxmlformats.org/officeDocument/2006/relationships" ref="A524" r:id="rId522"/>
    <hyperlink xmlns:r="http://schemas.openxmlformats.org/officeDocument/2006/relationships" ref="A525" r:id="rId523"/>
    <hyperlink xmlns:r="http://schemas.openxmlformats.org/officeDocument/2006/relationships" ref="A526" r:id="rId524"/>
    <hyperlink xmlns:r="http://schemas.openxmlformats.org/officeDocument/2006/relationships" ref="A527" r:id="rId525"/>
    <hyperlink xmlns:r="http://schemas.openxmlformats.org/officeDocument/2006/relationships" ref="A528" r:id="rId526"/>
    <hyperlink xmlns:r="http://schemas.openxmlformats.org/officeDocument/2006/relationships" ref="A529" r:id="rId527"/>
    <hyperlink xmlns:r="http://schemas.openxmlformats.org/officeDocument/2006/relationships" ref="A530" r:id="rId528"/>
    <hyperlink xmlns:r="http://schemas.openxmlformats.org/officeDocument/2006/relationships" ref="A531" r:id="rId529"/>
    <hyperlink xmlns:r="http://schemas.openxmlformats.org/officeDocument/2006/relationships" ref="A532" r:id="rId530"/>
    <hyperlink xmlns:r="http://schemas.openxmlformats.org/officeDocument/2006/relationships" ref="A533" r:id="rId531"/>
    <hyperlink xmlns:r="http://schemas.openxmlformats.org/officeDocument/2006/relationships" ref="A534" r:id="rId532"/>
    <hyperlink xmlns:r="http://schemas.openxmlformats.org/officeDocument/2006/relationships" ref="A535" r:id="rId533"/>
    <hyperlink xmlns:r="http://schemas.openxmlformats.org/officeDocument/2006/relationships" ref="A536" r:id="rId534"/>
    <hyperlink xmlns:r="http://schemas.openxmlformats.org/officeDocument/2006/relationships" ref="A537" r:id="rId535"/>
    <hyperlink xmlns:r="http://schemas.openxmlformats.org/officeDocument/2006/relationships" ref="A538" r:id="rId536"/>
    <hyperlink xmlns:r="http://schemas.openxmlformats.org/officeDocument/2006/relationships" ref="A539" r:id="rId537"/>
    <hyperlink xmlns:r="http://schemas.openxmlformats.org/officeDocument/2006/relationships" ref="A540" r:id="rId538"/>
    <hyperlink xmlns:r="http://schemas.openxmlformats.org/officeDocument/2006/relationships" ref="A541" r:id="rId539"/>
    <hyperlink xmlns:r="http://schemas.openxmlformats.org/officeDocument/2006/relationships" ref="A542" r:id="rId540"/>
    <hyperlink xmlns:r="http://schemas.openxmlformats.org/officeDocument/2006/relationships" ref="A543" r:id="rId541"/>
    <hyperlink xmlns:r="http://schemas.openxmlformats.org/officeDocument/2006/relationships" ref="A544" r:id="rId542"/>
    <hyperlink xmlns:r="http://schemas.openxmlformats.org/officeDocument/2006/relationships" ref="A545" r:id="rId543"/>
    <hyperlink xmlns:r="http://schemas.openxmlformats.org/officeDocument/2006/relationships" ref="A546" r:id="rId544"/>
    <hyperlink xmlns:r="http://schemas.openxmlformats.org/officeDocument/2006/relationships" ref="A547" r:id="rId545"/>
    <hyperlink xmlns:r="http://schemas.openxmlformats.org/officeDocument/2006/relationships" ref="A548" r:id="rId546"/>
    <hyperlink xmlns:r="http://schemas.openxmlformats.org/officeDocument/2006/relationships" ref="A549" r:id="rId547"/>
    <hyperlink xmlns:r="http://schemas.openxmlformats.org/officeDocument/2006/relationships" ref="A550" r:id="rId548"/>
    <hyperlink xmlns:r="http://schemas.openxmlformats.org/officeDocument/2006/relationships" ref="A551" r:id="rId549"/>
    <hyperlink xmlns:r="http://schemas.openxmlformats.org/officeDocument/2006/relationships" ref="A552" r:id="rId550"/>
    <hyperlink xmlns:r="http://schemas.openxmlformats.org/officeDocument/2006/relationships" ref="A553" r:id="rId551"/>
    <hyperlink xmlns:r="http://schemas.openxmlformats.org/officeDocument/2006/relationships" ref="A554" r:id="rId552"/>
    <hyperlink xmlns:r="http://schemas.openxmlformats.org/officeDocument/2006/relationships" ref="A555" r:id="rId553"/>
    <hyperlink xmlns:r="http://schemas.openxmlformats.org/officeDocument/2006/relationships" ref="A556" r:id="rId554"/>
    <hyperlink xmlns:r="http://schemas.openxmlformats.org/officeDocument/2006/relationships" ref="A557" r:id="rId555"/>
    <hyperlink xmlns:r="http://schemas.openxmlformats.org/officeDocument/2006/relationships" ref="A558" r:id="rId556"/>
    <hyperlink xmlns:r="http://schemas.openxmlformats.org/officeDocument/2006/relationships" ref="A559" r:id="rId557"/>
    <hyperlink xmlns:r="http://schemas.openxmlformats.org/officeDocument/2006/relationships" ref="A560" r:id="rId558"/>
    <hyperlink xmlns:r="http://schemas.openxmlformats.org/officeDocument/2006/relationships" ref="A561" r:id="rId559"/>
    <hyperlink xmlns:r="http://schemas.openxmlformats.org/officeDocument/2006/relationships" ref="A562" r:id="rId560"/>
    <hyperlink xmlns:r="http://schemas.openxmlformats.org/officeDocument/2006/relationships" ref="A563" r:id="rId561"/>
    <hyperlink xmlns:r="http://schemas.openxmlformats.org/officeDocument/2006/relationships" ref="A564" r:id="rId562"/>
    <hyperlink xmlns:r="http://schemas.openxmlformats.org/officeDocument/2006/relationships" ref="A565" r:id="rId563"/>
    <hyperlink xmlns:r="http://schemas.openxmlformats.org/officeDocument/2006/relationships" ref="A566" r:id="rId564"/>
    <hyperlink xmlns:r="http://schemas.openxmlformats.org/officeDocument/2006/relationships" ref="A567" r:id="rId565"/>
    <hyperlink xmlns:r="http://schemas.openxmlformats.org/officeDocument/2006/relationships" ref="A568" r:id="rId566"/>
    <hyperlink xmlns:r="http://schemas.openxmlformats.org/officeDocument/2006/relationships" ref="A569" r:id="rId567"/>
    <hyperlink xmlns:r="http://schemas.openxmlformats.org/officeDocument/2006/relationships" ref="A570" r:id="rId568"/>
    <hyperlink xmlns:r="http://schemas.openxmlformats.org/officeDocument/2006/relationships" ref="A571" r:id="rId569"/>
    <hyperlink xmlns:r="http://schemas.openxmlformats.org/officeDocument/2006/relationships" ref="A572" r:id="rId570"/>
    <hyperlink xmlns:r="http://schemas.openxmlformats.org/officeDocument/2006/relationships" ref="A573" r:id="rId571"/>
    <hyperlink xmlns:r="http://schemas.openxmlformats.org/officeDocument/2006/relationships" ref="A574" r:id="rId572"/>
    <hyperlink xmlns:r="http://schemas.openxmlformats.org/officeDocument/2006/relationships" ref="A575" r:id="rId573"/>
    <hyperlink xmlns:r="http://schemas.openxmlformats.org/officeDocument/2006/relationships" ref="A576" r:id="rId574"/>
    <hyperlink xmlns:r="http://schemas.openxmlformats.org/officeDocument/2006/relationships" ref="A577" r:id="rId575"/>
    <hyperlink xmlns:r="http://schemas.openxmlformats.org/officeDocument/2006/relationships" ref="A578" r:id="rId576"/>
    <hyperlink xmlns:r="http://schemas.openxmlformats.org/officeDocument/2006/relationships" ref="A579" r:id="rId577"/>
    <hyperlink xmlns:r="http://schemas.openxmlformats.org/officeDocument/2006/relationships" ref="A580" r:id="rId578"/>
    <hyperlink xmlns:r="http://schemas.openxmlformats.org/officeDocument/2006/relationships" ref="A581" r:id="rId579"/>
    <hyperlink xmlns:r="http://schemas.openxmlformats.org/officeDocument/2006/relationships" ref="A582" r:id="rId580"/>
    <hyperlink xmlns:r="http://schemas.openxmlformats.org/officeDocument/2006/relationships" ref="A583" r:id="rId581"/>
    <hyperlink xmlns:r="http://schemas.openxmlformats.org/officeDocument/2006/relationships" ref="A584" r:id="rId582"/>
    <hyperlink xmlns:r="http://schemas.openxmlformats.org/officeDocument/2006/relationships" ref="A585" r:id="rId583"/>
    <hyperlink xmlns:r="http://schemas.openxmlformats.org/officeDocument/2006/relationships" ref="A586" r:id="rId584"/>
    <hyperlink xmlns:r="http://schemas.openxmlformats.org/officeDocument/2006/relationships" ref="A587" r:id="rId585"/>
    <hyperlink xmlns:r="http://schemas.openxmlformats.org/officeDocument/2006/relationships" ref="A588" r:id="rId586"/>
    <hyperlink xmlns:r="http://schemas.openxmlformats.org/officeDocument/2006/relationships" ref="A589" r:id="rId587"/>
    <hyperlink xmlns:r="http://schemas.openxmlformats.org/officeDocument/2006/relationships" ref="A590" r:id="rId588"/>
    <hyperlink xmlns:r="http://schemas.openxmlformats.org/officeDocument/2006/relationships" ref="A591" r:id="rId589"/>
    <hyperlink xmlns:r="http://schemas.openxmlformats.org/officeDocument/2006/relationships" ref="A592" r:id="rId590"/>
    <hyperlink xmlns:r="http://schemas.openxmlformats.org/officeDocument/2006/relationships" ref="A593" r:id="rId591"/>
    <hyperlink xmlns:r="http://schemas.openxmlformats.org/officeDocument/2006/relationships" ref="A594" r:id="rId592"/>
    <hyperlink xmlns:r="http://schemas.openxmlformats.org/officeDocument/2006/relationships" ref="A595" r:id="rId593"/>
    <hyperlink xmlns:r="http://schemas.openxmlformats.org/officeDocument/2006/relationships" ref="A596" r:id="rId594"/>
    <hyperlink xmlns:r="http://schemas.openxmlformats.org/officeDocument/2006/relationships" ref="A597" r:id="rId595"/>
    <hyperlink xmlns:r="http://schemas.openxmlformats.org/officeDocument/2006/relationships" ref="A598" r:id="rId596"/>
    <hyperlink xmlns:r="http://schemas.openxmlformats.org/officeDocument/2006/relationships" ref="A599" r:id="rId597"/>
    <hyperlink xmlns:r="http://schemas.openxmlformats.org/officeDocument/2006/relationships" ref="A600" r:id="rId598"/>
    <hyperlink xmlns:r="http://schemas.openxmlformats.org/officeDocument/2006/relationships" ref="A601" r:id="rId599"/>
    <hyperlink xmlns:r="http://schemas.openxmlformats.org/officeDocument/2006/relationships" ref="A602" r:id="rId600"/>
    <hyperlink xmlns:r="http://schemas.openxmlformats.org/officeDocument/2006/relationships" ref="A603" r:id="rId601"/>
    <hyperlink xmlns:r="http://schemas.openxmlformats.org/officeDocument/2006/relationships" ref="A604" r:id="rId602"/>
    <hyperlink xmlns:r="http://schemas.openxmlformats.org/officeDocument/2006/relationships" ref="A605" r:id="rId603"/>
    <hyperlink xmlns:r="http://schemas.openxmlformats.org/officeDocument/2006/relationships" ref="A606" r:id="rId604"/>
    <hyperlink xmlns:r="http://schemas.openxmlformats.org/officeDocument/2006/relationships" ref="A607" r:id="rId605"/>
    <hyperlink xmlns:r="http://schemas.openxmlformats.org/officeDocument/2006/relationships" ref="A608" r:id="rId606"/>
    <hyperlink xmlns:r="http://schemas.openxmlformats.org/officeDocument/2006/relationships" ref="A609" r:id="rId607"/>
    <hyperlink xmlns:r="http://schemas.openxmlformats.org/officeDocument/2006/relationships" ref="A610" r:id="rId608"/>
    <hyperlink xmlns:r="http://schemas.openxmlformats.org/officeDocument/2006/relationships" ref="A611" r:id="rId609"/>
    <hyperlink xmlns:r="http://schemas.openxmlformats.org/officeDocument/2006/relationships" ref="A612" r:id="rId610"/>
    <hyperlink xmlns:r="http://schemas.openxmlformats.org/officeDocument/2006/relationships" ref="A613" r:id="rId611"/>
    <hyperlink xmlns:r="http://schemas.openxmlformats.org/officeDocument/2006/relationships" ref="A614" r:id="rId61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6"/>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Cisco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0</v>
      </c>
      <c r="C4" s="4" t="n">
        <v>0</v>
      </c>
      <c r="D4" s="4" t="n">
        <v>0</v>
      </c>
      <c r="E4" s="4" t="n">
        <v>0</v>
      </c>
    </row>
    <row r="5">
      <c r="A5" s="44" t="n">
        <v>2016</v>
      </c>
      <c r="B5" s="6" t="n">
        <v>0</v>
      </c>
      <c r="C5" s="6" t="n">
        <v>0</v>
      </c>
      <c r="D5" s="6" t="n">
        <v>0</v>
      </c>
      <c r="E5" s="6" t="n">
        <v>0</v>
      </c>
    </row>
    <row r="6">
      <c r="A6" s="43" t="n">
        <v>2017</v>
      </c>
      <c r="B6" s="4" t="n">
        <v>0</v>
      </c>
      <c r="C6" s="4" t="n">
        <v>0</v>
      </c>
      <c r="D6" s="4" t="n">
        <v>0</v>
      </c>
      <c r="E6" s="4" t="n">
        <v>0</v>
      </c>
    </row>
    <row r="7">
      <c r="A7" s="44" t="n">
        <v>2018</v>
      </c>
      <c r="B7" s="6" t="n">
        <v>14</v>
      </c>
      <c r="C7" s="6" t="n">
        <v>0</v>
      </c>
      <c r="D7" s="6" t="n">
        <v>8</v>
      </c>
      <c r="E7" s="6" t="n">
        <v>6</v>
      </c>
    </row>
    <row r="8">
      <c r="A8" s="43" t="n">
        <v>2019</v>
      </c>
      <c r="B8" s="4" t="n">
        <v>10</v>
      </c>
      <c r="C8" s="4" t="n">
        <v>0</v>
      </c>
      <c r="D8" s="4" t="n">
        <v>6</v>
      </c>
      <c r="E8" s="4" t="n">
        <v>4</v>
      </c>
    </row>
    <row r="9">
      <c r="A9" s="44" t="n">
        <v>2020</v>
      </c>
      <c r="B9" s="6" t="n">
        <v>41</v>
      </c>
      <c r="C9" s="6" t="n">
        <v>3</v>
      </c>
      <c r="D9" s="6" t="n">
        <v>30</v>
      </c>
      <c r="E9" s="6" t="n">
        <v>8</v>
      </c>
    </row>
    <row r="10">
      <c r="A10" s="43" t="n">
        <v>2021</v>
      </c>
      <c r="B10" s="4" t="n">
        <v>64</v>
      </c>
      <c r="C10" s="4" t="n">
        <v>4</v>
      </c>
      <c r="D10" s="4" t="n">
        <v>39</v>
      </c>
      <c r="E10" s="4" t="n">
        <v>21</v>
      </c>
    </row>
    <row r="11">
      <c r="A11" s="44" t="n">
        <v>2022</v>
      </c>
      <c r="B11" s="6" t="n">
        <v>13</v>
      </c>
      <c r="C11" s="6" t="n">
        <v>1</v>
      </c>
      <c r="D11" s="6" t="n">
        <v>12</v>
      </c>
      <c r="E11" s="6" t="n">
        <v>0</v>
      </c>
    </row>
    <row r="12">
      <c r="A12" s="43" t="n">
        <v>2023</v>
      </c>
      <c r="B12" s="4" t="n">
        <v>13</v>
      </c>
      <c r="C12" s="4" t="n">
        <v>2</v>
      </c>
      <c r="D12" s="4" t="n">
        <v>8</v>
      </c>
      <c r="E12" s="4" t="n">
        <v>3</v>
      </c>
    </row>
    <row r="13">
      <c r="A13" s="44" t="n">
        <v>2024</v>
      </c>
      <c r="B13" s="6" t="n">
        <v>17</v>
      </c>
      <c r="C13" s="6" t="n">
        <v>3</v>
      </c>
      <c r="D13" s="6" t="n">
        <v>14</v>
      </c>
      <c r="E13" s="6" t="n">
        <v>0</v>
      </c>
    </row>
    <row r="14">
      <c r="A14" s="43" t="n">
        <v>2025</v>
      </c>
      <c r="B14" s="4" t="n">
        <v>9</v>
      </c>
      <c r="C14" s="4" t="n">
        <v>1</v>
      </c>
      <c r="D14" s="4" t="n">
        <v>8</v>
      </c>
      <c r="E14" s="4" t="n">
        <v>0</v>
      </c>
    </row>
    <row r="15">
      <c r="A15" s="44" t="n">
        <v>2026</v>
      </c>
      <c r="B15" s="6" t="n">
        <v>13</v>
      </c>
      <c r="C15" s="6" t="n">
        <v>0</v>
      </c>
      <c r="D15" s="6" t="n">
        <v>8</v>
      </c>
      <c r="E15" s="6" t="n">
        <v>5</v>
      </c>
    </row>
    <row r="16">
      <c r="A16" s="2" t="inlineStr">
        <is>
          <t>TOTAL</t>
        </is>
      </c>
      <c r="B16" s="7">
        <f>SUM(B4:B15)</f>
        <v/>
      </c>
      <c r="C16" s="7">
        <f>SUM(C4:C15)</f>
        <v/>
      </c>
      <c r="D16" s="7">
        <f>SUM(D4:D15)</f>
        <v/>
      </c>
      <c r="E16" s="7">
        <f>SUM(E4:E15)</f>
        <v/>
      </c>
    </row>
    <row r="71" ht="20" customHeight="1">
      <c r="A71" s="8" t="inlineStr">
        <is>
          <t>Cisco — Individual CVEs (194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CVE-2026-20182</t>
        </is>
      </c>
      <c r="B73" s="10" t="inlineStr">
        <is>
          <t>2026-05-14</t>
        </is>
      </c>
      <c r="C73" s="11" t="n">
        <v>10</v>
      </c>
      <c r="D73" s="12" t="inlineStr">
        <is>
          <t>CRITICAL</t>
        </is>
      </c>
      <c r="E73" s="10" t="inlineStr">
        <is>
          <t>CWE-287</t>
        </is>
      </c>
      <c r="F73" s="13" t="inlineStr">
        <is>
          <t>Cisco</t>
        </is>
      </c>
      <c r="G73" s="14" t="inlineStr">
        <is>
          <t>May 2026: This security advisory provides the details and fix information for a vulnerability that was discovered and fixed after the  was disclosed in February 2026. This new advisory is for a new vulnerability in the control connection handshaking. The  section of this advisory includes Show Contr…</t>
        </is>
      </c>
    </row>
    <row r="74" ht="42" customHeight="1">
      <c r="A74" s="9" t="inlineStr">
        <is>
          <t>CVE-2026-20127</t>
        </is>
      </c>
      <c r="B74" s="10" t="inlineStr">
        <is>
          <t>2026-02-25</t>
        </is>
      </c>
      <c r="C74" s="11" t="n">
        <v>10</v>
      </c>
      <c r="D74" s="12" t="inlineStr">
        <is>
          <t>CRITICAL</t>
        </is>
      </c>
      <c r="E74" s="10" t="inlineStr">
        <is>
          <t>CWE-287</t>
        </is>
      </c>
      <c r="F74" s="13" t="inlineStr">
        <is>
          <t>Cisco</t>
        </is>
      </c>
      <c r="G74" s="14" t="inlineStr">
        <is>
          <t>A vulnerability in the peering authentication in Cisco Catalyst SD-WAN Controller, formerly SD-WAN vSmart, Cisco Catalyst SD-WAN Manager, formerly SD-WAN vManage, and Cisco Catalyst SD-WAN Validator, formerly SD-WAN vBond, could allow an unauthenticated, remote attacker to bypass authentication and …</t>
        </is>
      </c>
    </row>
    <row r="75" ht="42" customHeight="1">
      <c r="A75" s="9" t="inlineStr">
        <is>
          <t>CVE-2020-3374</t>
        </is>
      </c>
      <c r="B75" s="10" t="inlineStr">
        <is>
          <t>2020-07-31</t>
        </is>
      </c>
      <c r="C75" s="11" t="n">
        <v>9.9</v>
      </c>
      <c r="D75" s="12" t="inlineStr">
        <is>
          <t>CRITICAL</t>
        </is>
      </c>
      <c r="E75" s="10" t="inlineStr">
        <is>
          <t>CWE-285, CWE-863</t>
        </is>
      </c>
      <c r="F75" s="13" t="inlineStr">
        <is>
          <t>Cisco</t>
        </is>
      </c>
      <c r="G75" s="14" t="inlineStr">
        <is>
          <t>A vulnerability in the web-based management interface of Cisco SD-WAN vManage Software could allow an authenticated, remote attacker to bypass authorization, enabling them to access sensitive information, modify the system configuration, or impact the availability of the affected system. The vulnera…</t>
        </is>
      </c>
    </row>
    <row r="76" ht="42" customHeight="1">
      <c r="A76" s="9" t="inlineStr">
        <is>
          <t>CVE-2019-1651</t>
        </is>
      </c>
      <c r="B76" s="10" t="inlineStr">
        <is>
          <t>2019-01-24</t>
        </is>
      </c>
      <c r="C76" s="11" t="n">
        <v>9.9</v>
      </c>
      <c r="D76" s="12" t="inlineStr">
        <is>
          <t>CRITICAL</t>
        </is>
      </c>
      <c r="E76" s="10" t="inlineStr">
        <is>
          <t>CWE-119</t>
        </is>
      </c>
      <c r="F76" s="13" t="inlineStr">
        <is>
          <t>Cisco</t>
        </is>
      </c>
      <c r="G76" s="14" t="inlineStr">
        <is>
          <t>A vulnerability in the vContainer of the Cisco SD-WAN Solution could allow an authenticated, remote attacker to cause a denial of service (DoS) condition and execute arbitrary code as the root user. The vulnerability is due to improper bounds checking by the vContainer. An attacker could exploit thi…</t>
        </is>
      </c>
    </row>
    <row r="77" ht="42" customHeight="1">
      <c r="A77" s="9" t="inlineStr">
        <is>
          <t>CVE-2026-20129</t>
        </is>
      </c>
      <c r="B77" s="10" t="inlineStr">
        <is>
          <t>2026-02-25</t>
        </is>
      </c>
      <c r="C77" s="11" t="n">
        <v>9.800000000000001</v>
      </c>
      <c r="D77" s="12" t="inlineStr">
        <is>
          <t>CRITICAL</t>
        </is>
      </c>
      <c r="E77" s="10" t="inlineStr">
        <is>
          <t>CWE-287</t>
        </is>
      </c>
      <c r="F77" s="13" t="inlineStr">
        <is>
          <t>Cisco</t>
        </is>
      </c>
      <c r="G77" s="14" t="inlineStr">
        <is>
          <t>A vulnerability in the API user authentication of Cisco Catalyst SD-WAN Manager could allow an unauthenticated, remote attacker to gain access to an affected system as a user who has the&amp;nbsp;netadmin role.
The vulnerability is due to improper authentication for requests that are sent to the API.…</t>
        </is>
      </c>
    </row>
    <row r="78" ht="42" customHeight="1">
      <c r="A78" s="9" t="inlineStr">
        <is>
          <t>CVE-2023-20252</t>
        </is>
      </c>
      <c r="B78" s="10" t="inlineStr">
        <is>
          <t>2023-09-27</t>
        </is>
      </c>
      <c r="C78" s="11" t="n">
        <v>9.800000000000001</v>
      </c>
      <c r="D78" s="12" t="inlineStr">
        <is>
          <t>CRITICAL</t>
        </is>
      </c>
      <c r="E78" s="10" t="inlineStr">
        <is>
          <t>CWE-287, CWE-862</t>
        </is>
      </c>
      <c r="F78" s="13" t="inlineStr">
        <is>
          <t>Cisco</t>
        </is>
      </c>
      <c r="G78" s="14" t="inlineStr">
        <is>
          <t>A vulnerability in the Security Assertion Markup Language (SAML) APIs of Cisco Catalyst SD-WAN Manager Software could allow an unauthenticated, remote attacker to gain unauthorized access to the application as an arbitrary user.
 This vulnerability is due to improper authentication checks for SAML…</t>
        </is>
      </c>
    </row>
    <row r="79" ht="42" customHeight="1">
      <c r="A79" s="9" t="inlineStr">
        <is>
          <t>CVE-2021-34727</t>
        </is>
      </c>
      <c r="B79" s="10" t="inlineStr">
        <is>
          <t>2021-09-23</t>
        </is>
      </c>
      <c r="C79" s="11" t="n">
        <v>9.800000000000001</v>
      </c>
      <c r="D79" s="12" t="inlineStr">
        <is>
          <t>CRITICAL</t>
        </is>
      </c>
      <c r="E79" s="10" t="inlineStr">
        <is>
          <t>CWE-120</t>
        </is>
      </c>
      <c r="F79" s="13" t="inlineStr">
        <is>
          <t>Cisco</t>
        </is>
      </c>
      <c r="G79" s="14" t="inlineStr">
        <is>
          <t>A vulnerability in the vDaemon process in Cisco IOS XE SD-WAN Software could allow an unauthenticated, remote attacker to cause a buffer overflow on an affected device. This vulnerability is due to insufficient bounds checking when an affected device processes traffic. An attacker could exploit this…</t>
        </is>
      </c>
    </row>
    <row r="80" ht="42" customHeight="1">
      <c r="A80" s="9" t="inlineStr">
        <is>
          <t>CVE-2021-1508</t>
        </is>
      </c>
      <c r="B80" s="10" t="inlineStr">
        <is>
          <t>2021-05-06</t>
        </is>
      </c>
      <c r="C80" s="11" t="n">
        <v>9.800000000000001</v>
      </c>
      <c r="D80" s="12" t="inlineStr">
        <is>
          <t>CRITICAL</t>
        </is>
      </c>
      <c r="E80" s="10" t="inlineStr">
        <is>
          <t>CWE-20, CWE-862</t>
        </is>
      </c>
      <c r="F80" s="13" t="inlineStr">
        <is>
          <t>Cisco</t>
        </is>
      </c>
      <c r="G80"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1" ht="42" customHeight="1">
      <c r="A81" s="9" t="inlineStr">
        <is>
          <t>CVE-2021-1506</t>
        </is>
      </c>
      <c r="B81" s="10" t="inlineStr">
        <is>
          <t>2021-05-06</t>
        </is>
      </c>
      <c r="C81" s="11" t="n">
        <v>9.800000000000001</v>
      </c>
      <c r="D81" s="12" t="inlineStr">
        <is>
          <t>CRITICAL</t>
        </is>
      </c>
      <c r="E81" s="10" t="inlineStr">
        <is>
          <t>CWE-20, CWE-862</t>
        </is>
      </c>
      <c r="F81" s="13" t="inlineStr">
        <is>
          <t>Cisco</t>
        </is>
      </c>
      <c r="G81"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2" ht="42" customHeight="1">
      <c r="A82" s="9" t="inlineStr">
        <is>
          <t>CVE-2021-1505</t>
        </is>
      </c>
      <c r="B82" s="10" t="inlineStr">
        <is>
          <t>2021-05-06</t>
        </is>
      </c>
      <c r="C82" s="11" t="n">
        <v>9.800000000000001</v>
      </c>
      <c r="D82" s="12" t="inlineStr">
        <is>
          <t>CRITICAL</t>
        </is>
      </c>
      <c r="E82" s="10" t="inlineStr">
        <is>
          <t>CWE-20, CWE-862</t>
        </is>
      </c>
      <c r="F82" s="13" t="inlineStr">
        <is>
          <t>Cisco</t>
        </is>
      </c>
      <c r="G82"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3" ht="42" customHeight="1">
      <c r="A83" s="9" t="inlineStr">
        <is>
          <t>CVE-2021-1468</t>
        </is>
      </c>
      <c r="B83" s="10" t="inlineStr">
        <is>
          <t>2021-05-06</t>
        </is>
      </c>
      <c r="C83" s="11" t="n">
        <v>9.800000000000001</v>
      </c>
      <c r="D83" s="12" t="inlineStr">
        <is>
          <t>CRITICAL</t>
        </is>
      </c>
      <c r="E83" s="10" t="inlineStr">
        <is>
          <t>CWE-20, CWE-287</t>
        </is>
      </c>
      <c r="F83" s="13" t="inlineStr">
        <is>
          <t>Cisco</t>
        </is>
      </c>
      <c r="G83"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4" ht="42" customHeight="1">
      <c r="A84" s="9" t="inlineStr">
        <is>
          <t>CVE-2021-1275</t>
        </is>
      </c>
      <c r="B84" s="10" t="inlineStr">
        <is>
          <t>2021-05-06</t>
        </is>
      </c>
      <c r="C84" s="11" t="n">
        <v>9.800000000000001</v>
      </c>
      <c r="D84" s="12" t="inlineStr">
        <is>
          <t>CRITICAL</t>
        </is>
      </c>
      <c r="E84" s="10" t="inlineStr">
        <is>
          <t>CWE-20, CWE-400</t>
        </is>
      </c>
      <c r="F84" s="13" t="inlineStr">
        <is>
          <t>Cisco</t>
        </is>
      </c>
      <c r="G84"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5" ht="42" customHeight="1">
      <c r="A85" s="9" t="inlineStr">
        <is>
          <t>CVE-2021-1301</t>
        </is>
      </c>
      <c r="B85" s="10" t="inlineStr">
        <is>
          <t>2021-01-20</t>
        </is>
      </c>
      <c r="C85" s="11" t="n">
        <v>9.800000000000001</v>
      </c>
      <c r="D85" s="12" t="inlineStr">
        <is>
          <t>CRITICAL</t>
        </is>
      </c>
      <c r="E85" s="10" t="inlineStr">
        <is>
          <t>CWE-119, CWE-20</t>
        </is>
      </c>
      <c r="F85" s="13" t="inlineStr">
        <is>
          <t>Cisco</t>
        </is>
      </c>
      <c r="G85" s="14" t="inlineStr">
        <is>
          <t>Multiple vulnerabilities in Cisco SD-WAN products could allow an unauthenticated, remote attacker to execute attacks against an affected device. For more information about these vulnerabilities, see the Details section of this advisory.</t>
        </is>
      </c>
    </row>
    <row r="86" ht="42" customHeight="1">
      <c r="A86" s="9" t="inlineStr">
        <is>
          <t>CVE-2021-1300</t>
        </is>
      </c>
      <c r="B86" s="10" t="inlineStr">
        <is>
          <t>2021-01-20</t>
        </is>
      </c>
      <c r="C86" s="11" t="n">
        <v>9.800000000000001</v>
      </c>
      <c r="D86" s="12" t="inlineStr">
        <is>
          <t>CRITICAL</t>
        </is>
      </c>
      <c r="E86" s="10" t="inlineStr">
        <is>
          <t>CWE-119, CWE-120</t>
        </is>
      </c>
      <c r="F86" s="13" t="inlineStr">
        <is>
          <t>Cisco</t>
        </is>
      </c>
      <c r="G86" s="14" t="inlineStr">
        <is>
          <t>Multiple vulnerabilities in Cisco SD-WAN products could allow an unauthenticated, remote attacker to execute attacks against an affected device. For more information about these vulnerabilities, see the Details section of this advisory.</t>
        </is>
      </c>
    </row>
    <row r="87" ht="42" customHeight="1">
      <c r="A87" s="9" t="inlineStr">
        <is>
          <t>CVE-2020-3375</t>
        </is>
      </c>
      <c r="B87" s="10" t="inlineStr">
        <is>
          <t>2020-07-31</t>
        </is>
      </c>
      <c r="C87" s="11" t="n">
        <v>9.800000000000001</v>
      </c>
      <c r="D87" s="12" t="inlineStr">
        <is>
          <t>CRITICAL</t>
        </is>
      </c>
      <c r="E87" s="10" t="inlineStr">
        <is>
          <t>CWE-119, CWE-20</t>
        </is>
      </c>
      <c r="F87" s="13" t="inlineStr">
        <is>
          <t>Cisco</t>
        </is>
      </c>
      <c r="G87" s="14" t="inlineStr">
        <is>
          <t>A vulnerability in Cisco SD-WAN Solution Software could allow an unauthenticated, remote attacker to cause a buffer overflow on an affected device. The vulnerability is due to insufficient input validation. An attacker could exploit this vulnerability by sending crafted traffic to an affected device…</t>
        </is>
      </c>
    </row>
    <row r="88" ht="42" customHeight="1">
      <c r="A88" s="9" t="inlineStr">
        <is>
          <t>CVE-2018-15387</t>
        </is>
      </c>
      <c r="B88" s="10" t="inlineStr">
        <is>
          <t>2018-10-05</t>
        </is>
      </c>
      <c r="C88" s="11" t="n">
        <v>9.800000000000001</v>
      </c>
      <c r="D88" s="12" t="inlineStr">
        <is>
          <t>CRITICAL</t>
        </is>
      </c>
      <c r="E88" s="10" t="inlineStr">
        <is>
          <t>CWE-20, CWE-295</t>
        </is>
      </c>
      <c r="F88" s="13" t="inlineStr">
        <is>
          <t>Cisco</t>
        </is>
      </c>
      <c r="G88" s="14" t="inlineStr">
        <is>
          <t>A vulnerability in the Cisco SD-WAN Solution could allow an unauthenticated, remote attacker to bypass certificate validation on an affected device. The vulnerability is due to improper certificate validation. An attacker could exploit this vulnerability by supplying a system image signed with a cra…</t>
        </is>
      </c>
    </row>
    <row r="89" ht="42" customHeight="1">
      <c r="A89" s="9" t="inlineStr">
        <is>
          <t>CVE-2018-0349</t>
        </is>
      </c>
      <c r="B89" s="10" t="inlineStr">
        <is>
          <t>2018-07-18</t>
        </is>
      </c>
      <c r="C89" s="11" t="n">
        <v>9.800000000000001</v>
      </c>
      <c r="D89" s="12" t="inlineStr">
        <is>
          <t>CRITICAL</t>
        </is>
      </c>
      <c r="E89" s="10" t="inlineStr">
        <is>
          <t>CWE-20, CWE-78</t>
        </is>
      </c>
      <c r="F89" s="13" t="inlineStr">
        <is>
          <t>Cisco</t>
        </is>
      </c>
      <c r="G89" s="14" t="inlineStr">
        <is>
          <t>A vulnerability in the Cisco SD-WAN Solution could allow an authenticated, remote attacker to overwrite arbitrary files on the underlying operating system of an affected device. The vulnerability is due to improper input validation of the request admin-tech command in the CLI of the affected softwar…</t>
        </is>
      </c>
    </row>
    <row r="90" ht="42" customHeight="1">
      <c r="A90" s="9" t="inlineStr">
        <is>
          <t>CVE-2023-20214</t>
        </is>
      </c>
      <c r="B90" s="10" t="inlineStr">
        <is>
          <t>2023-08-03</t>
        </is>
      </c>
      <c r="C90" s="11" t="n">
        <v>9.1</v>
      </c>
      <c r="D90" s="12" t="inlineStr">
        <is>
          <t>CRITICAL</t>
        </is>
      </c>
      <c r="E90" s="10" t="inlineStr">
        <is>
          <t>CWE-287</t>
        </is>
      </c>
      <c r="F90" s="13" t="inlineStr">
        <is>
          <t>Cisco</t>
        </is>
      </c>
      <c r="G90" s="14" t="inlineStr">
        <is>
          <t>A vulnerability in the request authentication validation for the REST API of Cisco SD-WAN vManage software could allow an unauthenticated, remote attacker to gain read permissions or limited write permissions to the configuration of an affected Cisco SD-WAN vManage instance.
 This vulnerability is…</t>
        </is>
      </c>
    </row>
    <row r="91" ht="42" customHeight="1">
      <c r="A91" s="9" t="inlineStr">
        <is>
          <t>CVE-2021-1225</t>
        </is>
      </c>
      <c r="B91" s="10" t="inlineStr">
        <is>
          <t>2021-01-20</t>
        </is>
      </c>
      <c r="C91" s="11" t="n">
        <v>9.1</v>
      </c>
      <c r="D91" s="12" t="inlineStr">
        <is>
          <t>CRITICAL</t>
        </is>
      </c>
      <c r="E91" s="10" t="inlineStr">
        <is>
          <t>CWE-89</t>
        </is>
      </c>
      <c r="F91" s="13" t="inlineStr">
        <is>
          <t>Cisco</t>
        </is>
      </c>
      <c r="G91" s="14" t="inlineStr">
        <is>
          <t>Multiple vulnerabilities in the web-based management interface of Cisco SD-WAN vManage Software could allow an unauthenticated, remote attacker to conduct SQL injection attacks on an affected system. These vulnerabilities exist because the web-based management interface improperly validates values i…</t>
        </is>
      </c>
    </row>
    <row r="92" ht="42" customHeight="1">
      <c r="A92" s="15" t="inlineStr">
        <is>
          <t>CVE-2026-20126</t>
        </is>
      </c>
      <c r="B92" s="16" t="inlineStr">
        <is>
          <t>2026-02-25</t>
        </is>
      </c>
      <c r="C92" s="17" t="n">
        <v>8.800000000000001</v>
      </c>
      <c r="D92" s="18" t="inlineStr">
        <is>
          <t>HIGH</t>
        </is>
      </c>
      <c r="E92" s="16" t="inlineStr">
        <is>
          <t>CWE-648</t>
        </is>
      </c>
      <c r="F92" s="19" t="inlineStr">
        <is>
          <t>Cisco</t>
        </is>
      </c>
      <c r="G92" s="20" t="inlineStr">
        <is>
          <t>A vulnerability in Cisco Catalyst SD-WAN Manager could allow an authenticated, local attacker with low privileges to gain root privileges on the underlying operating system.
This vulnerability is due to an insufficient user authentication mechanism in the REST API. An attacker could exploit this …</t>
        </is>
      </c>
    </row>
    <row r="93" ht="42" customHeight="1">
      <c r="A93" s="15" t="inlineStr">
        <is>
          <t>CVE-2021-1284</t>
        </is>
      </c>
      <c r="B93" s="16" t="inlineStr">
        <is>
          <t>2021-05-06</t>
        </is>
      </c>
      <c r="C93" s="17" t="n">
        <v>8.800000000000001</v>
      </c>
      <c r="D93" s="18" t="inlineStr">
        <is>
          <t>HIGH</t>
        </is>
      </c>
      <c r="E93" s="16" t="inlineStr">
        <is>
          <t>CWE-284</t>
        </is>
      </c>
      <c r="F93" s="19" t="inlineStr">
        <is>
          <t>Cisco</t>
        </is>
      </c>
      <c r="G93" s="20" t="inlineStr">
        <is>
          <t>A vulnerability in the web-based messaging service interface of Cisco SD-WAN vManage Software could allow an unauthenticated, adjacent attacker to bypass authentication and authorization and modify the configuration of an affected system. To exploit this vulnerability, the attacker must be able to a…</t>
        </is>
      </c>
    </row>
    <row r="94" ht="42" customHeight="1">
      <c r="A94" s="15" t="inlineStr">
        <is>
          <t>CVE-2021-1305</t>
        </is>
      </c>
      <c r="B94" s="16" t="inlineStr">
        <is>
          <t>2021-01-20</t>
        </is>
      </c>
      <c r="C94" s="17" t="n">
        <v>8.800000000000001</v>
      </c>
      <c r="D94" s="18" t="inlineStr">
        <is>
          <t>HIGH</t>
        </is>
      </c>
      <c r="E94" s="16" t="inlineStr">
        <is>
          <t>CWE-20, CWE-863</t>
        </is>
      </c>
      <c r="F94" s="19" t="inlineStr">
        <is>
          <t>Cisco</t>
        </is>
      </c>
      <c r="G94"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95" ht="42" customHeight="1">
      <c r="A95" s="15" t="inlineStr">
        <is>
          <t>CVE-2021-1304</t>
        </is>
      </c>
      <c r="B95" s="16" t="inlineStr">
        <is>
          <t>2021-01-20</t>
        </is>
      </c>
      <c r="C95" s="17" t="n">
        <v>8.800000000000001</v>
      </c>
      <c r="D95" s="18" t="inlineStr">
        <is>
          <t>HIGH</t>
        </is>
      </c>
      <c r="E95" s="16" t="inlineStr">
        <is>
          <t>CWE-20</t>
        </is>
      </c>
      <c r="F95" s="19" t="inlineStr">
        <is>
          <t>Cisco</t>
        </is>
      </c>
      <c r="G95"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96" ht="42" customHeight="1">
      <c r="A96" s="15" t="inlineStr">
        <is>
          <t>CVE-2021-1302</t>
        </is>
      </c>
      <c r="B96" s="16" t="inlineStr">
        <is>
          <t>2021-01-20</t>
        </is>
      </c>
      <c r="C96" s="17" t="n">
        <v>8.800000000000001</v>
      </c>
      <c r="D96" s="18" t="inlineStr">
        <is>
          <t>HIGH</t>
        </is>
      </c>
      <c r="E96" s="16" t="inlineStr">
        <is>
          <t>CWE-20</t>
        </is>
      </c>
      <c r="F96" s="19" t="inlineStr">
        <is>
          <t>Cisco</t>
        </is>
      </c>
      <c r="G96"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97" ht="42" customHeight="1">
      <c r="A97" s="15" t="inlineStr">
        <is>
          <t>CVE-2021-1299</t>
        </is>
      </c>
      <c r="B97" s="16" t="inlineStr">
        <is>
          <t>2021-01-20</t>
        </is>
      </c>
      <c r="C97" s="17" t="n">
        <v>8.800000000000001</v>
      </c>
      <c r="D97" s="18" t="inlineStr">
        <is>
          <t>HIGH</t>
        </is>
      </c>
      <c r="E97" s="16" t="inlineStr">
        <is>
          <t>CWE-20, CWE-77</t>
        </is>
      </c>
      <c r="F97" s="19" t="inlineStr">
        <is>
          <t>Cisco</t>
        </is>
      </c>
      <c r="G97"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98" ht="42" customHeight="1">
      <c r="A98" s="15" t="inlineStr">
        <is>
          <t>CVE-2021-1298</t>
        </is>
      </c>
      <c r="B98" s="16" t="inlineStr">
        <is>
          <t>2021-01-20</t>
        </is>
      </c>
      <c r="C98" s="17" t="n">
        <v>8.800000000000001</v>
      </c>
      <c r="D98" s="18" t="inlineStr">
        <is>
          <t>HIGH</t>
        </is>
      </c>
      <c r="E98" s="16" t="inlineStr">
        <is>
          <t>CWE-20, CWE-77</t>
        </is>
      </c>
      <c r="F98" s="19" t="inlineStr">
        <is>
          <t>Cisco</t>
        </is>
      </c>
      <c r="G98"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99" ht="42" customHeight="1">
      <c r="A99" s="15" t="inlineStr">
        <is>
          <t>CVE-2020-3387</t>
        </is>
      </c>
      <c r="B99" s="16" t="inlineStr">
        <is>
          <t>2020-07-16</t>
        </is>
      </c>
      <c r="C99" s="17" t="n">
        <v>8.800000000000001</v>
      </c>
      <c r="D99" s="18" t="inlineStr">
        <is>
          <t>HIGH</t>
        </is>
      </c>
      <c r="E99" s="16" t="inlineStr">
        <is>
          <t>CWE-20</t>
        </is>
      </c>
      <c r="F99" s="19" t="inlineStr">
        <is>
          <t>Cisco</t>
        </is>
      </c>
      <c r="G99" s="20" t="inlineStr">
        <is>
          <t>A vulnerability in Cisco SD-WAN vManage Software could allow an authenticated, remote attacker to execute code with root privileges on an affected system. The vulnerability is due to insufficient input sanitization during user authentication processing. An attacker could exploit this vulnerability b…</t>
        </is>
      </c>
    </row>
    <row r="100" ht="42" customHeight="1">
      <c r="A100" s="15" t="inlineStr">
        <is>
          <t>CVE-2020-3381</t>
        </is>
      </c>
      <c r="B100" s="16" t="inlineStr">
        <is>
          <t>2020-07-16</t>
        </is>
      </c>
      <c r="C100" s="17" t="n">
        <v>8.800000000000001</v>
      </c>
      <c r="D100" s="18" t="inlineStr">
        <is>
          <t>HIGH</t>
        </is>
      </c>
      <c r="E100" s="16" t="inlineStr">
        <is>
          <t>CWE-22</t>
        </is>
      </c>
      <c r="F100" s="19" t="inlineStr">
        <is>
          <t>Cisco</t>
        </is>
      </c>
      <c r="G100" s="20" t="inlineStr">
        <is>
          <t>A vulnerability in the web management interface of Cisco SD-WAN vManage Software could allow an authenticated, remote attacker to conduct directory traversal attacks and obtain read and write access to sensitive files on a targeted system. The vulnerability is due to a lack of proper validation of f…</t>
        </is>
      </c>
    </row>
    <row r="101" ht="42" customHeight="1">
      <c r="A101" s="15" t="inlineStr">
        <is>
          <t>CVE-2020-3115</t>
        </is>
      </c>
      <c r="B101" s="16" t="inlineStr">
        <is>
          <t>2020-01-26</t>
        </is>
      </c>
      <c r="C101" s="17" t="n">
        <v>8.800000000000001</v>
      </c>
      <c r="D101" s="18" t="inlineStr">
        <is>
          <t>HIGH</t>
        </is>
      </c>
      <c r="E101" s="16" t="inlineStr">
        <is>
          <t>CWE-264, CWE-269</t>
        </is>
      </c>
      <c r="F101" s="19" t="inlineStr">
        <is>
          <t>Cisco</t>
        </is>
      </c>
      <c r="G101" s="20" t="inlineStr">
        <is>
          <t>A vulnerability in the CLI of the Cisco SD-WAN Solution vManage software could allow an authenticated, local attacker to elevate privileges to root-level privileges on the underlying operating system. The vulnerability is due to insufficient input validation. An attacker could exploit this vulnerabi…</t>
        </is>
      </c>
    </row>
    <row r="102" ht="42" customHeight="1">
      <c r="A102" s="15" t="inlineStr">
        <is>
          <t>CVE-2019-1626</t>
        </is>
      </c>
      <c r="B102" s="16" t="inlineStr">
        <is>
          <t>2019-06-20</t>
        </is>
      </c>
      <c r="C102" s="17" t="n">
        <v>8.800000000000001</v>
      </c>
      <c r="D102" s="18" t="inlineStr">
        <is>
          <t>HIGH</t>
        </is>
      </c>
      <c r="E102" s="16" t="inlineStr">
        <is>
          <t>CWE-264, CWE-863</t>
        </is>
      </c>
      <c r="F102" s="19" t="inlineStr">
        <is>
          <t>Cisco</t>
        </is>
      </c>
      <c r="G102" s="20" t="inlineStr">
        <is>
          <t>A vulnerability in the vManage web-based UI (Web UI) of the Cisco SD-WAN Solution could allow an authenticated, remote attacker to gain elevated privileges on an affected vManage device. The vulnerability is due to a failure to properly authorize certain user actions in the device configuration. An …</t>
        </is>
      </c>
    </row>
    <row r="103" ht="42" customHeight="1">
      <c r="A103" s="15" t="inlineStr">
        <is>
          <t>CVE-2019-1624</t>
        </is>
      </c>
      <c r="B103" s="16" t="inlineStr">
        <is>
          <t>2019-06-20</t>
        </is>
      </c>
      <c r="C103" s="17" t="n">
        <v>8.800000000000001</v>
      </c>
      <c r="D103" s="18" t="inlineStr">
        <is>
          <t>HIGH</t>
        </is>
      </c>
      <c r="E103" s="16" t="inlineStr">
        <is>
          <t>CWE-77</t>
        </is>
      </c>
      <c r="F103" s="19" t="inlineStr">
        <is>
          <t>Cisco</t>
        </is>
      </c>
      <c r="G103" s="20" t="inlineStr">
        <is>
          <t>A vulnerability in the vManage web-based UI (Web UI) in the Cisco SD-WAN Solution could allow an authenticated, remote attacker to inject arbitrary commands that are executed with root privileges. The vulnerability is due to insufficient input validation. An attacker could exploit this vulnerability…</t>
        </is>
      </c>
    </row>
    <row r="104" ht="42" customHeight="1">
      <c r="A104" s="15" t="inlineStr">
        <is>
          <t>CVE-2019-1650</t>
        </is>
      </c>
      <c r="B104" s="16" t="inlineStr">
        <is>
          <t>2019-01-24</t>
        </is>
      </c>
      <c r="C104" s="17" t="n">
        <v>8.800000000000001</v>
      </c>
      <c r="D104" s="18" t="inlineStr">
        <is>
          <t>HIGH</t>
        </is>
      </c>
      <c r="E104" s="16" t="inlineStr">
        <is>
          <t>CWE-20, CWE-78</t>
        </is>
      </c>
      <c r="F104" s="19" t="inlineStr">
        <is>
          <t>Cisco</t>
        </is>
      </c>
      <c r="G104" s="20" t="inlineStr">
        <is>
          <t>A vulnerability in the Cisco SD-WAN Solution could allow an authenticated, remote attacker to overwrite arbitrary files on the underlying operating system of an affected device. The vulnerability is due to improper input validation of the save command in the CLI of the affected software. An attacker…</t>
        </is>
      </c>
    </row>
    <row r="105" ht="42" customHeight="1">
      <c r="A105" s="15" t="inlineStr">
        <is>
          <t>CVE-2018-0432</t>
        </is>
      </c>
      <c r="B105" s="16" t="inlineStr">
        <is>
          <t>2018-10-05</t>
        </is>
      </c>
      <c r="C105" s="17" t="n">
        <v>8.800000000000001</v>
      </c>
      <c r="D105" s="18" t="inlineStr">
        <is>
          <t>HIGH</t>
        </is>
      </c>
      <c r="E105" s="16" t="inlineStr">
        <is>
          <t>CWE-264, CWE-78</t>
        </is>
      </c>
      <c r="F105" s="19" t="inlineStr">
        <is>
          <t>Cisco</t>
        </is>
      </c>
      <c r="G105" s="20" t="inlineStr">
        <is>
          <t>A vulnerability in the error reporting feature of the Cisco SD-WAN Solution could allow an authenticated, remote attacker to gain elevated privileges on an affected device. The vulnerability is due to a failure to properly validate certain parameters included within the error reporting application c…</t>
        </is>
      </c>
    </row>
    <row r="106" ht="42" customHeight="1">
      <c r="A106" s="15" t="inlineStr">
        <is>
          <t>CVE-2018-0350</t>
        </is>
      </c>
      <c r="B106" s="16" t="inlineStr">
        <is>
          <t>2018-07-18</t>
        </is>
      </c>
      <c r="C106" s="17" t="n">
        <v>8.800000000000001</v>
      </c>
      <c r="D106" s="18" t="inlineStr">
        <is>
          <t>HIGH</t>
        </is>
      </c>
      <c r="E106" s="16" t="inlineStr">
        <is>
          <t>CWE-77</t>
        </is>
      </c>
      <c r="F106" s="19" t="inlineStr">
        <is>
          <t>Cisco</t>
        </is>
      </c>
      <c r="G106" s="20" t="inlineStr">
        <is>
          <t>A vulnerability in the VPN subsystem configuration in the Cisco SD-WAN Solution could allow an authenticated, remote attacker to inject arbitrary commands that are executed with root privileges. The vulnerability is due to insufficient input validation. An attacker could exploit this vulnerability b…</t>
        </is>
      </c>
    </row>
    <row r="107" ht="42" customHeight="1">
      <c r="A107" s="15" t="inlineStr">
        <is>
          <t>CVE-2018-0345</t>
        </is>
      </c>
      <c r="B107" s="16" t="inlineStr">
        <is>
          <t>2018-07-18</t>
        </is>
      </c>
      <c r="C107" s="17" t="n">
        <v>8.800000000000001</v>
      </c>
      <c r="D107" s="18" t="inlineStr">
        <is>
          <t>HIGH</t>
        </is>
      </c>
      <c r="E107" s="16" t="inlineStr">
        <is>
          <t>CWE-20, CWE-88</t>
        </is>
      </c>
      <c r="F107" s="19" t="inlineStr">
        <is>
          <t>Cisco</t>
        </is>
      </c>
      <c r="G107" s="20" t="inlineStr">
        <is>
          <t>A vulnerability in the configuration and management database of the Cisco SD-WAN Solution could allow an authenticated, remote attacker to execute arbitrary commands with the privileges of the vmanage user in the configuration management system of the affected software. The vulnerability is due to i…</t>
        </is>
      </c>
    </row>
    <row r="108" ht="42" customHeight="1">
      <c r="A108" s="15" t="inlineStr">
        <is>
          <t>CVE-2018-0343</t>
        </is>
      </c>
      <c r="B108" s="16" t="inlineStr">
        <is>
          <t>2018-07-18</t>
        </is>
      </c>
      <c r="C108" s="17" t="n">
        <v>8.800000000000001</v>
      </c>
      <c r="D108" s="18" t="inlineStr">
        <is>
          <t>HIGH</t>
        </is>
      </c>
      <c r="E108" s="16" t="inlineStr">
        <is>
          <t>CWE-269, CWE-284</t>
        </is>
      </c>
      <c r="F108" s="19" t="inlineStr">
        <is>
          <t>Cisco</t>
        </is>
      </c>
      <c r="G108" s="20" t="inlineStr">
        <is>
          <t>A vulnerability in the configuration and management service of the Cisco SD-WAN Solution could allow an authenticated, remote attacker to execute arbitrary code with vmanage user privileges or cause a denial of service (DoS) condition on an affected system. The vulnerability is due to insufficient a…</t>
        </is>
      </c>
    </row>
    <row r="109" ht="42" customHeight="1">
      <c r="A109" s="15" t="inlineStr">
        <is>
          <t>CVE-2026-20224</t>
        </is>
      </c>
      <c r="B109" s="16" t="inlineStr">
        <is>
          <t>2026-05-14</t>
        </is>
      </c>
      <c r="C109" s="17" t="n">
        <v>8.6</v>
      </c>
      <c r="D109" s="18" t="inlineStr">
        <is>
          <t>HIGH</t>
        </is>
      </c>
      <c r="E109" s="16" t="inlineStr">
        <is>
          <t>CWE-20</t>
        </is>
      </c>
      <c r="F109" s="19" t="inlineStr">
        <is>
          <t>Cisco</t>
        </is>
      </c>
      <c r="G109" s="20" t="inlineStr">
        <is>
          <t>A vulnerability in the web UI of Cisco Catalyst SD-WAN Manager, formerly SD-WAN vManage, could allow an unauthenticated, remote attacker to read arbitrary files that are stored in an affected system. The attacker does not need to have valid user credentials.
This vulnerability is due to improper …</t>
        </is>
      </c>
    </row>
    <row r="110" ht="42" customHeight="1">
      <c r="A110" s="15" t="inlineStr">
        <is>
          <t>CVE-2021-1241</t>
        </is>
      </c>
      <c r="B110" s="16" t="inlineStr">
        <is>
          <t>2021-01-20</t>
        </is>
      </c>
      <c r="C110" s="17" t="n">
        <v>8.6</v>
      </c>
      <c r="D110" s="18" t="inlineStr">
        <is>
          <t>HIGH</t>
        </is>
      </c>
      <c r="E110" s="16" t="inlineStr">
        <is>
          <t>CWE-119</t>
        </is>
      </c>
      <c r="F110" s="19" t="inlineStr">
        <is>
          <t>Cisco</t>
        </is>
      </c>
      <c r="G110"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1" ht="42" customHeight="1">
      <c r="A111" s="15" t="inlineStr">
        <is>
          <t>CVE-2021-1279</t>
        </is>
      </c>
      <c r="B111" s="16" t="inlineStr">
        <is>
          <t>2021-01-20</t>
        </is>
      </c>
      <c r="C111" s="17" t="n">
        <v>8.6</v>
      </c>
      <c r="D111" s="18" t="inlineStr">
        <is>
          <t>HIGH</t>
        </is>
      </c>
      <c r="E111" s="16" t="inlineStr">
        <is>
          <t>CWE-119, CWE-20</t>
        </is>
      </c>
      <c r="F111" s="19" t="inlineStr">
        <is>
          <t>Cisco</t>
        </is>
      </c>
      <c r="G111"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2" ht="42" customHeight="1">
      <c r="A112" s="15" t="inlineStr">
        <is>
          <t>CVE-2021-1278</t>
        </is>
      </c>
      <c r="B112" s="16" t="inlineStr">
        <is>
          <t>2021-01-20</t>
        </is>
      </c>
      <c r="C112" s="17" t="n">
        <v>8.6</v>
      </c>
      <c r="D112" s="18" t="inlineStr">
        <is>
          <t>HIGH</t>
        </is>
      </c>
      <c r="E112" s="16" t="inlineStr">
        <is>
          <t>CWE-119, CWE-59</t>
        </is>
      </c>
      <c r="F112" s="19" t="inlineStr">
        <is>
          <t>Cisco</t>
        </is>
      </c>
      <c r="G112"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3" ht="42" customHeight="1">
      <c r="A113" s="15" t="inlineStr">
        <is>
          <t>CVE-2021-1274</t>
        </is>
      </c>
      <c r="B113" s="16" t="inlineStr">
        <is>
          <t>2021-01-20</t>
        </is>
      </c>
      <c r="C113" s="17" t="n">
        <v>8.6</v>
      </c>
      <c r="D113" s="18" t="inlineStr">
        <is>
          <t>HIGH</t>
        </is>
      </c>
      <c r="E113" s="16" t="inlineStr">
        <is>
          <t>CWE-119, CWE-476</t>
        </is>
      </c>
      <c r="F113" s="19" t="inlineStr">
        <is>
          <t>Cisco</t>
        </is>
      </c>
      <c r="G113"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4" ht="42" customHeight="1">
      <c r="A114" s="15" t="inlineStr">
        <is>
          <t>CVE-2021-1273</t>
        </is>
      </c>
      <c r="B114" s="16" t="inlineStr">
        <is>
          <t>2021-01-20</t>
        </is>
      </c>
      <c r="C114" s="17" t="n">
        <v>8.6</v>
      </c>
      <c r="D114" s="18" t="inlineStr">
        <is>
          <t>HIGH</t>
        </is>
      </c>
      <c r="E114" s="16" t="inlineStr">
        <is>
          <t>CWE-119</t>
        </is>
      </c>
      <c r="F114" s="19" t="inlineStr">
        <is>
          <t>Cisco</t>
        </is>
      </c>
      <c r="G114"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5" ht="42" customHeight="1">
      <c r="A115" s="15" t="inlineStr">
        <is>
          <t>CVE-2020-3351</t>
        </is>
      </c>
      <c r="B115" s="16" t="inlineStr">
        <is>
          <t>2020-07-16</t>
        </is>
      </c>
      <c r="C115" s="17" t="n">
        <v>8.6</v>
      </c>
      <c r="D115" s="18" t="inlineStr">
        <is>
          <t>HIGH</t>
        </is>
      </c>
      <c r="E115" s="16" t="inlineStr">
        <is>
          <t>CWE-399, CWE-400</t>
        </is>
      </c>
      <c r="F115" s="19" t="inlineStr">
        <is>
          <t>Cisco</t>
        </is>
      </c>
      <c r="G115" s="20" t="inlineStr">
        <is>
          <t>A vulnerability in Cisco SD-WAN Solution Software could allow an unauthenticated, remote attacker to cause a denial of service (DoS) condition. The vulnerability is due to improper validation of fields in Cisco SD-WAN peering messages that are encapsulated in UDP packets. An attacker could exploit t…</t>
        </is>
      </c>
    </row>
    <row r="116" ht="42" customHeight="1">
      <c r="A116" s="15" t="inlineStr">
        <is>
          <t>CVE-2019-1950</t>
        </is>
      </c>
      <c r="B116" s="16" t="inlineStr">
        <is>
          <t>2020-02-19</t>
        </is>
      </c>
      <c r="C116" s="17" t="n">
        <v>8.4</v>
      </c>
      <c r="D116" s="18" t="inlineStr">
        <is>
          <t>HIGH</t>
        </is>
      </c>
      <c r="E116" s="16" t="inlineStr">
        <is>
          <t>CWE-1188, CWE-255</t>
        </is>
      </c>
      <c r="F116" s="19" t="inlineStr">
        <is>
          <t>Cisco</t>
        </is>
      </c>
      <c r="G116" s="20" t="inlineStr">
        <is>
          <t>A vulnerability in Cisco IOS XE SD-WAN Software could allow an unauthenticated, local attacker to gain unauthorized access to an affected device. The vulnerability is due to the existence of default credentials within the default configuration of an affected device. An attacker who has access to an …</t>
        </is>
      </c>
    </row>
    <row r="117" ht="42" customHeight="1">
      <c r="A117" s="15" t="inlineStr">
        <is>
          <t>CVE-2020-26064</t>
        </is>
      </c>
      <c r="B117" s="16" t="inlineStr">
        <is>
          <t>2023-08-04</t>
        </is>
      </c>
      <c r="C117" s="17" t="n">
        <v>8.1</v>
      </c>
      <c r="D117" s="18" t="inlineStr">
        <is>
          <t>HIGH</t>
        </is>
      </c>
      <c r="E117" s="16" t="inlineStr">
        <is>
          <t>CWE-611</t>
        </is>
      </c>
      <c r="F117" s="19" t="inlineStr">
        <is>
          <t>Cisco</t>
        </is>
      </c>
      <c r="G117" s="20" t="inlineStr">
        <is>
          <t>A vulnerability in the web UI of Cisco SD-WAN vManage Software could allow an authenticated, remote attacker to gain read and write access to information that is stored on an affected system.
 The vulnerability is due to improper handling of XML External Entity (XXE) entries when parsing certain XM…</t>
        </is>
      </c>
    </row>
    <row r="118" ht="42" customHeight="1">
      <c r="A118" s="15" t="inlineStr">
        <is>
          <t>CVE-2021-1433</t>
        </is>
      </c>
      <c r="B118" s="16" t="inlineStr">
        <is>
          <t>2021-03-24</t>
        </is>
      </c>
      <c r="C118" s="17" t="n">
        <v>8.1</v>
      </c>
      <c r="D118" s="18" t="inlineStr">
        <is>
          <t>HIGH</t>
        </is>
      </c>
      <c r="E118" s="16" t="inlineStr">
        <is>
          <t>CWE-119</t>
        </is>
      </c>
      <c r="F118" s="19" t="inlineStr">
        <is>
          <t>Cisco</t>
        </is>
      </c>
      <c r="G118" s="20" t="inlineStr">
        <is>
          <t>A vulnerability in the vDaemon process in Cisco IOS XE SD-WAN Software could allow an unauthenticated, remote attacker to cause a buffer overflow on an affected device. This vulnerability is due to insufficient bounds checking when the device processes traffic. An attacker could exploit this vulnera…</t>
        </is>
      </c>
    </row>
    <row r="119" ht="42" customHeight="1">
      <c r="A119" s="15" t="inlineStr">
        <is>
          <t>CVE-2019-16012</t>
        </is>
      </c>
      <c r="B119" s="16" t="inlineStr">
        <is>
          <t>2020-03-19</t>
        </is>
      </c>
      <c r="C119" s="17" t="n">
        <v>8.1</v>
      </c>
      <c r="D119" s="18" t="inlineStr">
        <is>
          <t>HIGH</t>
        </is>
      </c>
      <c r="E119" s="16" t="inlineStr">
        <is>
          <t>CWE-77, CWE-89</t>
        </is>
      </c>
      <c r="F119" s="19" t="inlineStr">
        <is>
          <t>Cisco</t>
        </is>
      </c>
      <c r="G119" s="20" t="inlineStr">
        <is>
          <t>A vulnerability in the web UI of Cisco SD-WAN Solution vManage software could allow an authenticated, remote attacker to conduct SQL injection attacks on an affected system. The vulnerability exists because the web UI improperly validates SQL values. An attacker could exploit this vulnerability by a…</t>
        </is>
      </c>
    </row>
    <row r="120" ht="42" customHeight="1">
      <c r="A120" s="15" t="inlineStr">
        <is>
          <t>CVE-2019-1647</t>
        </is>
      </c>
      <c r="B120" s="16" t="inlineStr">
        <is>
          <t>2019-01-24</t>
        </is>
      </c>
      <c r="C120" s="17" t="n">
        <v>8</v>
      </c>
      <c r="D120" s="18" t="inlineStr">
        <is>
          <t>HIGH</t>
        </is>
      </c>
      <c r="E120" s="16" t="inlineStr">
        <is>
          <t>CWE-284</t>
        </is>
      </c>
      <c r="F120" s="19" t="inlineStr">
        <is>
          <t>Cisco</t>
        </is>
      </c>
      <c r="G120" s="20" t="inlineStr">
        <is>
          <t>A vulnerability in the Cisco SD-WAN Solution could allow an authenticated, adjacent attacker to bypass authentication and have direct unauthorized access to other vSmart containers. The vulnerability is due to an insecure default configuration of the affected system. An attacker could exploit this v…</t>
        </is>
      </c>
    </row>
    <row r="121" ht="42" customHeight="1">
      <c r="A121" s="15" t="inlineStr">
        <is>
          <t>CVE-2026-20245</t>
        </is>
      </c>
      <c r="B121" s="16" t="inlineStr">
        <is>
          <t>2026-06-04</t>
        </is>
      </c>
      <c r="C121" s="17" t="n">
        <v>7.8</v>
      </c>
      <c r="D121" s="18" t="inlineStr">
        <is>
          <t>HIGH</t>
        </is>
      </c>
      <c r="E121" s="16" t="inlineStr">
        <is>
          <t>CWE-116</t>
        </is>
      </c>
      <c r="F121" s="19" t="inlineStr">
        <is>
          <t>Cisco</t>
        </is>
      </c>
      <c r="G121" s="20" t="inlineStr">
        <is>
          <t>A vulnerability in the CLI of Cisco Catalyst SD-WAN Controller, formerly SD-WAN vSmart, Cisco Catalyst SD-WAN Manager, formerly SD-WAN vManage, and Cisco Catalyst SD-WAN Validator, formerly SD-WAN vBond, could allow an authenticated, local attacker to execute arbitrary commands as root by supplying …</t>
        </is>
      </c>
    </row>
    <row r="122" ht="42" customHeight="1">
      <c r="A122" s="15" t="inlineStr">
        <is>
          <t>CVE-2025-20122</t>
        </is>
      </c>
      <c r="B122" s="16" t="inlineStr">
        <is>
          <t>2025-05-07</t>
        </is>
      </c>
      <c r="C122" s="17" t="n">
        <v>7.8</v>
      </c>
      <c r="D122" s="18" t="inlineStr">
        <is>
          <t>HIGH</t>
        </is>
      </c>
      <c r="E122" s="16" t="inlineStr">
        <is>
          <t>CWE-300</t>
        </is>
      </c>
      <c r="F122" s="19" t="inlineStr">
        <is>
          <t>Cisco</t>
        </is>
      </c>
      <c r="G122" s="20" t="inlineStr">
        <is>
          <t>A vulnerability in the CLI of Cisco Catalyst SD-WAN Manager, formerly Cisco SD-WAN vManage, could allow an authenticated, local attacker to gain privileges of the root user on the underlying operating system.
This vulnerability is due to insufficient input validation. An authenticated attacker wi…</t>
        </is>
      </c>
    </row>
    <row r="123" ht="42" customHeight="1">
      <c r="A123" s="15" t="inlineStr">
        <is>
          <t>CVE-2020-26074</t>
        </is>
      </c>
      <c r="B123" s="16" t="inlineStr">
        <is>
          <t>2024-11-18</t>
        </is>
      </c>
      <c r="C123" s="17" t="n">
        <v>7.8</v>
      </c>
      <c r="D123" s="18" t="inlineStr">
        <is>
          <t>HIGH</t>
        </is>
      </c>
      <c r="E123" s="16" t="inlineStr">
        <is>
          <t>CWE-250</t>
        </is>
      </c>
      <c r="F123" s="19" t="inlineStr">
        <is>
          <t>Cisco</t>
        </is>
      </c>
      <c r="G123" s="20" t="inlineStr">
        <is>
          <t>A vulnerability in system file transfer functions of Cisco&amp;nbsp;SD-WAN vManage Software could allow an authenticated, local attacker to gain escalated privileges on the underlying operating system.
The vulnerability is due to improper validation of path input to the system file transfer functions. …</t>
        </is>
      </c>
    </row>
    <row r="124" ht="42" customHeight="1">
      <c r="A124" s="15" t="inlineStr">
        <is>
          <t>CVE-2023-20035</t>
        </is>
      </c>
      <c r="B124" s="16" t="inlineStr">
        <is>
          <t>2023-03-23</t>
        </is>
      </c>
      <c r="C124" s="17" t="n">
        <v>7.8</v>
      </c>
      <c r="D124" s="18" t="inlineStr">
        <is>
          <t>HIGH</t>
        </is>
      </c>
      <c r="E124" s="16" t="inlineStr">
        <is>
          <t>CWE-146</t>
        </is>
      </c>
      <c r="F124" s="19" t="inlineStr">
        <is>
          <t>Cisco</t>
        </is>
      </c>
      <c r="G124" s="20" t="inlineStr">
        <is>
          <t>A vulnerability in the CLI of Cisco IOS XE SD-WAN Software could allow an authenticated, local attacker to execute arbitrary commands with elevated privileges. This vulnerability is due to insufficient input validation by the system CLI. An attacker with privileges to run commands could exploit this…</t>
        </is>
      </c>
    </row>
    <row r="125" ht="42" customHeight="1">
      <c r="A125" s="15" t="inlineStr">
        <is>
          <t>CVE-2022-20818</t>
        </is>
      </c>
      <c r="B125" s="16" t="inlineStr">
        <is>
          <t>2022-09-30</t>
        </is>
      </c>
      <c r="C125" s="17" t="n">
        <v>7.8</v>
      </c>
      <c r="D125" s="18" t="inlineStr">
        <is>
          <t>HIGH</t>
        </is>
      </c>
      <c r="E125" s="16" t="inlineStr">
        <is>
          <t>CWE-22, CWE-25</t>
        </is>
      </c>
      <c r="F125" s="19" t="inlineStr">
        <is>
          <t>Cisco</t>
        </is>
      </c>
      <c r="G125" s="20" t="inlineStr">
        <is>
          <t>Multiple vulnerabilities in the CLI of Cisco SD-WAN Software could allow an authenticated, local attacker to gain elevated privileges. These vulnerabilities are due to improper access controls on commands within the application CLI. An attacker could exploit these vulnerabilities by running a malici…</t>
        </is>
      </c>
    </row>
    <row r="126" ht="42" customHeight="1">
      <c r="A126" s="15" t="inlineStr">
        <is>
          <t>CVE-2022-20775</t>
        </is>
      </c>
      <c r="B126" s="16" t="inlineStr">
        <is>
          <t>2022-09-30</t>
        </is>
      </c>
      <c r="C126" s="17" t="n">
        <v>7.8</v>
      </c>
      <c r="D126" s="18" t="inlineStr">
        <is>
          <t>HIGH</t>
        </is>
      </c>
      <c r="E126" s="16" t="inlineStr">
        <is>
          <t>CWE-22, CWE-25</t>
        </is>
      </c>
      <c r="F126" s="19" t="inlineStr">
        <is>
          <t>Cisco</t>
        </is>
      </c>
      <c r="G126" s="20" t="inlineStr">
        <is>
          <t>A vulnerability in the CLI of Cisco SD-WAN Software could allow an authenticated, local attacker to gain elevated privileges.
This vulnerability is due to improper access controls on commands within the application CLI. An attacker could exploit this vulnerability by running a maliciously crafted…</t>
        </is>
      </c>
    </row>
    <row r="127" ht="42" customHeight="1">
      <c r="A127" s="15" t="inlineStr">
        <is>
          <t>CVE-2022-20716</t>
        </is>
      </c>
      <c r="B127" s="16" t="inlineStr">
        <is>
          <t>2022-04-15</t>
        </is>
      </c>
      <c r="C127" s="17" t="n">
        <v>7.8</v>
      </c>
      <c r="D127" s="18" t="inlineStr">
        <is>
          <t>HIGH</t>
        </is>
      </c>
      <c r="E127" s="16" t="inlineStr">
        <is>
          <t>CWE-284</t>
        </is>
      </c>
      <c r="F127" s="19" t="inlineStr">
        <is>
          <t>Cisco</t>
        </is>
      </c>
      <c r="G127" s="20" t="inlineStr">
        <is>
          <t>A vulnerability in the CLI of Cisco SD-WAN Software could allow an authenticated, local attacker to gain escalated privileges. This vulnerability is due to improper access control on files within the affected system. A local attacker could exploit this vulnerability by modifying certain files on the…</t>
        </is>
      </c>
    </row>
    <row r="128" ht="42" customHeight="1">
      <c r="A128" s="15" t="inlineStr">
        <is>
          <t>CVE-2021-1529</t>
        </is>
      </c>
      <c r="B128" s="16" t="inlineStr">
        <is>
          <t>2021-10-21</t>
        </is>
      </c>
      <c r="C128" s="17" t="n">
        <v>7.8</v>
      </c>
      <c r="D128" s="18" t="inlineStr">
        <is>
          <t>HIGH</t>
        </is>
      </c>
      <c r="E128" s="16" t="inlineStr">
        <is>
          <t>CWE-78</t>
        </is>
      </c>
      <c r="F128" s="19" t="inlineStr">
        <is>
          <t>Cisco</t>
        </is>
      </c>
      <c r="G128" s="20" t="inlineStr">
        <is>
          <t>A vulnerability in the CLI of Cisco IOS XE SD-WAN Software could allow an authenticated, local attacker to execute arbitrary commands with root privileges. The vulnerability is due to insufficient input validation by the system CLI. An attacker could exploit this vulnerability by authenticating to a…</t>
        </is>
      </c>
    </row>
    <row r="129" ht="42" customHeight="1">
      <c r="A129" s="15" t="inlineStr">
        <is>
          <t>CVE-2021-1528</t>
        </is>
      </c>
      <c r="B129" s="16" t="inlineStr">
        <is>
          <t>2021-06-04</t>
        </is>
      </c>
      <c r="C129" s="17" t="n">
        <v>7.8</v>
      </c>
      <c r="D129" s="18" t="inlineStr">
        <is>
          <t>HIGH</t>
        </is>
      </c>
      <c r="E129" s="16" t="inlineStr">
        <is>
          <t>CWE-250</t>
        </is>
      </c>
      <c r="F129" s="19" t="inlineStr">
        <is>
          <t>Cisco</t>
        </is>
      </c>
      <c r="G129" s="20" t="inlineStr">
        <is>
          <t>A vulnerability in the CLI of Cisco SD-WAN Software could allow an authenticated, local attacker to gain elevated privileges on an affected system. This vulnerability exists because the affected software does not properly restrict access to privileged processes. An attacker could exploit this vulner…</t>
        </is>
      </c>
    </row>
    <row r="130" ht="42" customHeight="1">
      <c r="A130" s="15" t="inlineStr">
        <is>
          <t>CVE-2021-1514</t>
        </is>
      </c>
      <c r="B130" s="16" t="inlineStr">
        <is>
          <t>2021-05-06</t>
        </is>
      </c>
      <c r="C130" s="17" t="n">
        <v>7.8</v>
      </c>
      <c r="D130" s="18" t="inlineStr">
        <is>
          <t>HIGH</t>
        </is>
      </c>
      <c r="E130" s="16" t="inlineStr">
        <is>
          <t>CWE-20, CWE-78</t>
        </is>
      </c>
      <c r="F130" s="19" t="inlineStr">
        <is>
          <t>Cisco</t>
        </is>
      </c>
      <c r="G130" s="20" t="inlineStr">
        <is>
          <t>A vulnerability in the CLI of Cisco SD-WAN Software could allow an authenticated, local attacker to inject arbitrary commands to be executed with Administrator privileges on the underlying operating system. This vulnerability is due to insufficient input validation on certain CLI commands. An attack…</t>
        </is>
      </c>
    </row>
    <row r="131" ht="42" customHeight="1">
      <c r="A131" s="15" t="inlineStr">
        <is>
          <t>CVE-2021-1480</t>
        </is>
      </c>
      <c r="B131" s="16" t="inlineStr">
        <is>
          <t>2021-04-08</t>
        </is>
      </c>
      <c r="C131" s="17" t="n">
        <v>7.8</v>
      </c>
      <c r="D131" s="18" t="inlineStr">
        <is>
          <t>HIGH</t>
        </is>
      </c>
      <c r="E131" s="16" t="inlineStr">
        <is>
          <t>CWE-119, CWE-20</t>
        </is>
      </c>
      <c r="F131" s="19" t="inlineStr">
        <is>
          <t>Cisco</t>
        </is>
      </c>
      <c r="G131"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32" ht="42" customHeight="1">
      <c r="A132" s="15" t="inlineStr">
        <is>
          <t>CVE-2021-1479</t>
        </is>
      </c>
      <c r="B132" s="16" t="inlineStr">
        <is>
          <t>2021-04-08</t>
        </is>
      </c>
      <c r="C132" s="17" t="n">
        <v>7.8</v>
      </c>
      <c r="D132" s="18" t="inlineStr">
        <is>
          <t>HIGH</t>
        </is>
      </c>
      <c r="E132" s="16" t="inlineStr">
        <is>
          <t>CWE-119</t>
        </is>
      </c>
      <c r="F132" s="19" t="inlineStr">
        <is>
          <t>Cisco</t>
        </is>
      </c>
      <c r="G132"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33" ht="42" customHeight="1">
      <c r="A133" s="15" t="inlineStr">
        <is>
          <t>CVE-2021-1137</t>
        </is>
      </c>
      <c r="B133" s="16" t="inlineStr">
        <is>
          <t>2021-04-08</t>
        </is>
      </c>
      <c r="C133" s="17" t="n">
        <v>7.8</v>
      </c>
      <c r="D133" s="18" t="inlineStr">
        <is>
          <t>HIGH</t>
        </is>
      </c>
      <c r="E133" s="16" t="inlineStr">
        <is>
          <t>CWE-119, CWE-20</t>
        </is>
      </c>
      <c r="F133" s="19" t="inlineStr">
        <is>
          <t>Cisco</t>
        </is>
      </c>
      <c r="G133"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34" ht="42" customHeight="1">
      <c r="A134" s="15" t="inlineStr">
        <is>
          <t>CVE-2021-1263</t>
        </is>
      </c>
      <c r="B134" s="16" t="inlineStr">
        <is>
          <t>2021-01-20</t>
        </is>
      </c>
      <c r="C134" s="17" t="n">
        <v>7.8</v>
      </c>
      <c r="D134" s="18" t="inlineStr">
        <is>
          <t>HIGH</t>
        </is>
      </c>
      <c r="E134" s="16" t="inlineStr">
        <is>
          <t>CWE-20, CWE-77</t>
        </is>
      </c>
      <c r="F134" s="19" t="inlineStr">
        <is>
          <t>Cisco</t>
        </is>
      </c>
      <c r="G134"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35" ht="42" customHeight="1">
      <c r="A135" s="15" t="inlineStr">
        <is>
          <t>CVE-2021-1262</t>
        </is>
      </c>
      <c r="B135" s="16" t="inlineStr">
        <is>
          <t>2021-01-20</t>
        </is>
      </c>
      <c r="C135" s="17" t="n">
        <v>7.8</v>
      </c>
      <c r="D135" s="18" t="inlineStr">
        <is>
          <t>HIGH</t>
        </is>
      </c>
      <c r="E135" s="16" t="inlineStr">
        <is>
          <t>CWE-20, CWE-77</t>
        </is>
      </c>
      <c r="F135" s="19" t="inlineStr">
        <is>
          <t>Cisco</t>
        </is>
      </c>
      <c r="G135"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36" ht="42" customHeight="1">
      <c r="A136" s="15" t="inlineStr">
        <is>
          <t>CVE-2021-1261</t>
        </is>
      </c>
      <c r="B136" s="16" t="inlineStr">
        <is>
          <t>2021-01-20</t>
        </is>
      </c>
      <c r="C136" s="17" t="n">
        <v>7.8</v>
      </c>
      <c r="D136" s="18" t="inlineStr">
        <is>
          <t>HIGH</t>
        </is>
      </c>
      <c r="E136" s="16" t="inlineStr">
        <is>
          <t>CWE-20, CWE-77</t>
        </is>
      </c>
      <c r="F136" s="19" t="inlineStr">
        <is>
          <t>Cisco</t>
        </is>
      </c>
      <c r="G136"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37" ht="42" customHeight="1">
      <c r="A137" s="15" t="inlineStr">
        <is>
          <t>CVE-2021-1260</t>
        </is>
      </c>
      <c r="B137" s="16" t="inlineStr">
        <is>
          <t>2021-01-20</t>
        </is>
      </c>
      <c r="C137" s="17" t="n">
        <v>7.8</v>
      </c>
      <c r="D137" s="18" t="inlineStr">
        <is>
          <t>HIGH</t>
        </is>
      </c>
      <c r="E137" s="16" t="inlineStr">
        <is>
          <t>CWE-20, CWE-77</t>
        </is>
      </c>
      <c r="F137" s="19" t="inlineStr">
        <is>
          <t>Cisco</t>
        </is>
      </c>
      <c r="G137"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38" ht="42" customHeight="1">
      <c r="A138" s="15" t="inlineStr">
        <is>
          <t>CVE-2020-3600</t>
        </is>
      </c>
      <c r="B138" s="16" t="inlineStr">
        <is>
          <t>2020-11-06</t>
        </is>
      </c>
      <c r="C138" s="17" t="n">
        <v>7.8</v>
      </c>
      <c r="D138" s="18" t="inlineStr">
        <is>
          <t>HIGH</t>
        </is>
      </c>
      <c r="E138" s="16" t="inlineStr">
        <is>
          <t>CWE-269, CWE-863</t>
        </is>
      </c>
      <c r="F138" s="19" t="inlineStr">
        <is>
          <t>Cisco</t>
        </is>
      </c>
      <c r="G138" s="20" t="inlineStr">
        <is>
          <t>A vulnerability in Cisco SD-WAN Software could allow an authenticated, local attacker to elevate privileges to root on the underlying operating system. The vulnerability is due to insufficient security controls on the CLI. An attacker could exploit this vulnerability by using an affected CLI utility…</t>
        </is>
      </c>
    </row>
    <row r="139" ht="42" customHeight="1">
      <c r="A139" s="15" t="inlineStr">
        <is>
          <t>CVE-2020-3595</t>
        </is>
      </c>
      <c r="B139" s="16" t="inlineStr">
        <is>
          <t>2020-11-06</t>
        </is>
      </c>
      <c r="C139" s="17" t="n">
        <v>7.8</v>
      </c>
      <c r="D139" s="18" t="inlineStr">
        <is>
          <t>HIGH</t>
        </is>
      </c>
      <c r="E139" s="16" t="inlineStr">
        <is>
          <t>CWE-269, CWE-732</t>
        </is>
      </c>
      <c r="F139" s="19" t="inlineStr">
        <is>
          <t>Cisco</t>
        </is>
      </c>
      <c r="G139" s="20" t="inlineStr">
        <is>
          <t>A vulnerability in Cisco SD-WAN Software could allow an authenticated, local attacker to elevate privileges to root group on the underlying operating system. The vulnerability is due to incorrect permissions being set when the affected command is executed. An attacker could exploit this vulnerabilit…</t>
        </is>
      </c>
    </row>
    <row r="140" ht="42" customHeight="1">
      <c r="A140" s="15" t="inlineStr">
        <is>
          <t>CVE-2020-3594</t>
        </is>
      </c>
      <c r="B140" s="16" t="inlineStr">
        <is>
          <t>2020-11-06</t>
        </is>
      </c>
      <c r="C140" s="17" t="n">
        <v>7.8</v>
      </c>
      <c r="D140" s="18" t="inlineStr">
        <is>
          <t>HIGH</t>
        </is>
      </c>
      <c r="E140" s="16" t="inlineStr">
        <is>
          <t>CWE-269</t>
        </is>
      </c>
      <c r="F140" s="19" t="inlineStr">
        <is>
          <t>Cisco</t>
        </is>
      </c>
      <c r="G140" s="20" t="inlineStr">
        <is>
          <t>A vulnerability in Cisco SD-WAN Software could allow an authenticated, local attacker to elevate privileges to root on the underlying operating system. The vulnerability is due to insufficient input validation. An attacker could exploit this vulnerability by providing crafted options to a specific c…</t>
        </is>
      </c>
    </row>
    <row r="141" ht="42" customHeight="1">
      <c r="A141" s="15" t="inlineStr">
        <is>
          <t>CVE-2020-3593</t>
        </is>
      </c>
      <c r="B141" s="16" t="inlineStr">
        <is>
          <t>2020-11-06</t>
        </is>
      </c>
      <c r="C141" s="17" t="n">
        <v>7.8</v>
      </c>
      <c r="D141" s="18" t="inlineStr">
        <is>
          <t>HIGH</t>
        </is>
      </c>
      <c r="E141" s="16" t="inlineStr">
        <is>
          <t>CWE-269</t>
        </is>
      </c>
      <c r="F141" s="19" t="inlineStr">
        <is>
          <t>Cisco</t>
        </is>
      </c>
      <c r="G141" s="20" t="inlineStr">
        <is>
          <t>A vulnerability in Cisco SD-WAN Software could allow an authenticated, local attacker to elevate privileges to root on the underlying operating system. The vulnerability is due to insufficient input validation. An attacker could exploit this vulnerability by sending a crafted request to a utility th…</t>
        </is>
      </c>
    </row>
    <row r="142" ht="42" customHeight="1">
      <c r="A142" s="15" t="inlineStr">
        <is>
          <t>CVE-2020-3388</t>
        </is>
      </c>
      <c r="B142" s="16" t="inlineStr">
        <is>
          <t>2020-07-16</t>
        </is>
      </c>
      <c r="C142" s="17" t="n">
        <v>7.8</v>
      </c>
      <c r="D142" s="18" t="inlineStr">
        <is>
          <t>HIGH</t>
        </is>
      </c>
      <c r="E142" s="16" t="inlineStr">
        <is>
          <t>CWE-287</t>
        </is>
      </c>
      <c r="F142" s="19" t="inlineStr">
        <is>
          <t>Cisco</t>
        </is>
      </c>
      <c r="G142" s="20" t="inlineStr">
        <is>
          <t>A vulnerability in the CLI of Cisco SD-WAN vManage Software could allow an authenticated, local attacker to inject arbitrary commands that are executed with root privileges. The vulnerability is due to insufficient input validation. An attacker could exploit this vulnerability by authenticating to t…</t>
        </is>
      </c>
    </row>
    <row r="143" ht="42" customHeight="1">
      <c r="A143" s="15" t="inlineStr">
        <is>
          <t>CVE-2020-3379</t>
        </is>
      </c>
      <c r="B143" s="16" t="inlineStr">
        <is>
          <t>2020-07-16</t>
        </is>
      </c>
      <c r="C143" s="17" t="n">
        <v>7.8</v>
      </c>
      <c r="D143" s="18" t="inlineStr">
        <is>
          <t>HIGH</t>
        </is>
      </c>
      <c r="E143" s="16" t="inlineStr">
        <is>
          <t>CWE-20, CWE-264</t>
        </is>
      </c>
      <c r="F143" s="19" t="inlineStr">
        <is>
          <t>Cisco</t>
        </is>
      </c>
      <c r="G143" s="20" t="inlineStr">
        <is>
          <t>A vulnerability in Cisco SD-WAN Solution Software could allow an authenticated, local attacker to elevate privileges to Administrator on the underlying operating system. The vulnerability is due to insufficient input validation. An attacker could exploit this vulnerability by sending a crafted reque…</t>
        </is>
      </c>
    </row>
    <row r="144" ht="42" customHeight="1">
      <c r="A144" s="15" t="inlineStr">
        <is>
          <t>CVE-2020-3180</t>
        </is>
      </c>
      <c r="B144" s="16" t="inlineStr">
        <is>
          <t>2020-07-16</t>
        </is>
      </c>
      <c r="C144" s="17" t="n">
        <v>7.8</v>
      </c>
      <c r="D144" s="18" t="inlineStr">
        <is>
          <t>HIGH</t>
        </is>
      </c>
      <c r="E144" s="16" t="inlineStr">
        <is>
          <t>CWE-264, CWE-522</t>
        </is>
      </c>
      <c r="F144" s="19" t="inlineStr">
        <is>
          <t>Cisco</t>
        </is>
      </c>
      <c r="G144" s="20" t="inlineStr">
        <is>
          <t>A vulnerability in Cisco SD-WAN Solution Software could allow an unauthenticated, local attacker to access an affected device by using an account that has a default, static password. This account has root privileges. The vulnerability exists because the affected software has a user account with a de…</t>
        </is>
      </c>
    </row>
    <row r="145" ht="42" customHeight="1">
      <c r="A145" s="15" t="inlineStr">
        <is>
          <t>CVE-2019-16011</t>
        </is>
      </c>
      <c r="B145" s="16" t="inlineStr">
        <is>
          <t>2020-04-29</t>
        </is>
      </c>
      <c r="C145" s="17" t="n">
        <v>7.8</v>
      </c>
      <c r="D145" s="18" t="inlineStr">
        <is>
          <t>HIGH</t>
        </is>
      </c>
      <c r="E145" s="16" t="inlineStr">
        <is>
          <t>CWE-20, CWE-77</t>
        </is>
      </c>
      <c r="F145" s="19" t="inlineStr">
        <is>
          <t>Cisco</t>
        </is>
      </c>
      <c r="G145" s="20" t="inlineStr">
        <is>
          <t>A vulnerability in the CLI of Cisco IOS XE SD-WAN Software could allow an authenticated, local attacker to inject arbitrary commands that are executed with root privileges. The vulnerability is due to insufficient input validation. An attacker could exploit this vulnerability by authenticating to th…</t>
        </is>
      </c>
    </row>
    <row r="146" ht="42" customHeight="1">
      <c r="A146" s="15" t="inlineStr">
        <is>
          <t>CVE-2020-3266</t>
        </is>
      </c>
      <c r="B146" s="16" t="inlineStr">
        <is>
          <t>2020-03-19</t>
        </is>
      </c>
      <c r="C146" s="17" t="n">
        <v>7.8</v>
      </c>
      <c r="D146" s="18" t="inlineStr">
        <is>
          <t>HIGH</t>
        </is>
      </c>
      <c r="E146" s="16" t="inlineStr">
        <is>
          <t>CWE-77, CWE-78</t>
        </is>
      </c>
      <c r="F146" s="19" t="inlineStr">
        <is>
          <t>Cisco</t>
        </is>
      </c>
      <c r="G146" s="20" t="inlineStr">
        <is>
          <t>A vulnerability in the CLI of Cisco SD-WAN Solution software could allow an authenticated, local attacker to inject arbitrary commands that are executed with root privileges. The vulnerability is due to insufficient input validation. An attacker could exploit this vulnerability by authenticating to …</t>
        </is>
      </c>
    </row>
    <row r="147" ht="42" customHeight="1">
      <c r="A147" s="15" t="inlineStr">
        <is>
          <t>CVE-2020-3265</t>
        </is>
      </c>
      <c r="B147" s="16" t="inlineStr">
        <is>
          <t>2020-03-19</t>
        </is>
      </c>
      <c r="C147" s="17" t="n">
        <v>7.8</v>
      </c>
      <c r="D147" s="18" t="inlineStr">
        <is>
          <t>HIGH</t>
        </is>
      </c>
      <c r="E147" s="16" t="inlineStr">
        <is>
          <t>CWE-264, CWE-269</t>
        </is>
      </c>
      <c r="F147" s="19" t="inlineStr">
        <is>
          <t>Cisco</t>
        </is>
      </c>
      <c r="G147" s="20" t="inlineStr">
        <is>
          <t>A vulnerability in Cisco SD-WAN Solution software could allow an authenticated, local attacker to elevate privileges to root on the underlying operating system. The vulnerability is due to insufficient input validation. An attacker could exploit this vulnerability by sending a crafted request to an …</t>
        </is>
      </c>
    </row>
    <row r="148" ht="42" customHeight="1">
      <c r="A148" s="15" t="inlineStr">
        <is>
          <t>CVE-2019-1625</t>
        </is>
      </c>
      <c r="B148" s="16" t="inlineStr">
        <is>
          <t>2019-06-20</t>
        </is>
      </c>
      <c r="C148" s="17" t="n">
        <v>7.8</v>
      </c>
      <c r="D148" s="18" t="inlineStr">
        <is>
          <t>HIGH</t>
        </is>
      </c>
      <c r="E148" s="16" t="inlineStr">
        <is>
          <t>CWE-264</t>
        </is>
      </c>
      <c r="F148" s="19" t="inlineStr">
        <is>
          <t>Cisco</t>
        </is>
      </c>
      <c r="G148" s="20" t="inlineStr">
        <is>
          <t>A vulnerability in the CLI of Cisco SD-WAN Solution could allow an authenticated, local attacker to elevate lower-level privileges to the root user on an affected device. The vulnerability is due to insufficient authorization enforcement. An attacker could exploit this vulnerability by authenticatin…</t>
        </is>
      </c>
    </row>
    <row r="149" ht="42" customHeight="1">
      <c r="A149" s="15" t="inlineStr">
        <is>
          <t>CVE-2019-1648</t>
        </is>
      </c>
      <c r="B149" s="16" t="inlineStr">
        <is>
          <t>2019-01-24</t>
        </is>
      </c>
      <c r="C149" s="17" t="n">
        <v>7.8</v>
      </c>
      <c r="D149" s="18" t="inlineStr">
        <is>
          <t>HIGH</t>
        </is>
      </c>
      <c r="E149" s="16" t="inlineStr">
        <is>
          <t>CWE-20, CWE-264</t>
        </is>
      </c>
      <c r="F149" s="19" t="inlineStr">
        <is>
          <t>Cisco</t>
        </is>
      </c>
      <c r="G149" s="20" t="inlineStr">
        <is>
          <t>A vulnerability in the user group configuration of the Cisco SD-WAN Solution could allow an authenticated, local attacker to gain elevated privileges on an affected device. The vulnerability is due to a failure to properly validate certain parameters included within the group configuration. An attac…</t>
        </is>
      </c>
    </row>
    <row r="150" ht="42" customHeight="1">
      <c r="A150" s="15" t="inlineStr">
        <is>
          <t>CVE-2019-1646</t>
        </is>
      </c>
      <c r="B150" s="16" t="inlineStr">
        <is>
          <t>2019-01-24</t>
        </is>
      </c>
      <c r="C150" s="17" t="n">
        <v>7.8</v>
      </c>
      <c r="D150" s="18" t="inlineStr">
        <is>
          <t>HIGH</t>
        </is>
      </c>
      <c r="E150" s="16" t="inlineStr">
        <is>
          <t>CWE-264, CWE-77</t>
        </is>
      </c>
      <c r="F150" s="19" t="inlineStr">
        <is>
          <t>Cisco</t>
        </is>
      </c>
      <c r="G150" s="20" t="inlineStr">
        <is>
          <t>A vulnerability in the local CLI of the Cisco SD-WAN Solution could allow an authenticated, local attacker to escalate privileges and modify device configuration files. The vulnerability exists because user input is not properly sanitized for certain commands at the CLI. An attacker could exploit th…</t>
        </is>
      </c>
    </row>
    <row r="151" ht="42" customHeight="1">
      <c r="A151" s="15" t="inlineStr">
        <is>
          <t>CVE-2018-0433</t>
        </is>
      </c>
      <c r="B151" s="16" t="inlineStr">
        <is>
          <t>2018-10-05</t>
        </is>
      </c>
      <c r="C151" s="17" t="n">
        <v>7.8</v>
      </c>
      <c r="D151" s="18" t="inlineStr">
        <is>
          <t>HIGH</t>
        </is>
      </c>
      <c r="E151" s="16" t="inlineStr">
        <is>
          <t>CWE-77, CWE-78</t>
        </is>
      </c>
      <c r="F151" s="19" t="inlineStr">
        <is>
          <t>Cisco</t>
        </is>
      </c>
      <c r="G151" s="20" t="inlineStr">
        <is>
          <t>A vulnerability in the command-line interface (CLI) in the Cisco SD-WAN Solution could allow an authenticated, local attacker to inject arbitrary commands that are executed with root privileges. The vulnerability is due to insufficient input validation. An attacker could exploit this vulnerability b…</t>
        </is>
      </c>
    </row>
    <row r="152" ht="42" customHeight="1">
      <c r="A152" s="15" t="inlineStr">
        <is>
          <t>CVE-2018-0351</t>
        </is>
      </c>
      <c r="B152" s="16" t="inlineStr">
        <is>
          <t>2018-07-18</t>
        </is>
      </c>
      <c r="C152" s="17" t="n">
        <v>7.8</v>
      </c>
      <c r="D152" s="18" t="inlineStr">
        <is>
          <t>HIGH</t>
        </is>
      </c>
      <c r="E152" s="16" t="inlineStr">
        <is>
          <t>CWE-77</t>
        </is>
      </c>
      <c r="F152" s="19" t="inlineStr">
        <is>
          <t>Cisco</t>
        </is>
      </c>
      <c r="G152" s="20" t="inlineStr">
        <is>
          <t>A vulnerability in the command-line tcpdump utility in the Cisco SD-WAN Solution could allow an authenticated, local attacker to inject arbitrary commands that are executed with root privileges. The vulnerability is due to insufficient input validation. An attacker could exploit this vulnerability b…</t>
        </is>
      </c>
    </row>
    <row r="153" ht="42" customHeight="1">
      <c r="A153" s="15" t="inlineStr">
        <is>
          <t>CVE-2018-0347</t>
        </is>
      </c>
      <c r="B153" s="16" t="inlineStr">
        <is>
          <t>2018-07-18</t>
        </is>
      </c>
      <c r="C153" s="17" t="n">
        <v>7.8</v>
      </c>
      <c r="D153" s="18" t="inlineStr">
        <is>
          <t>HIGH</t>
        </is>
      </c>
      <c r="E153" s="16" t="inlineStr">
        <is>
          <t>CWE-77</t>
        </is>
      </c>
      <c r="F153" s="19" t="inlineStr">
        <is>
          <t>Cisco</t>
        </is>
      </c>
      <c r="G153" s="20" t="inlineStr">
        <is>
          <t>A vulnerability in the Zero Touch Provisioning (ZTP) subsystem of the Cisco SD-WAN Solution could allow an authenticated, local attacker to inject arbitrary commands that are executed with root privileges. The vulnerability is due to insufficient input validation. An attacker could exploit this vuln…</t>
        </is>
      </c>
    </row>
    <row r="154" ht="42" customHeight="1">
      <c r="A154" s="15" t="inlineStr">
        <is>
          <t>CVE-2026-20128</t>
        </is>
      </c>
      <c r="B154" s="16" t="inlineStr">
        <is>
          <t>2026-02-25</t>
        </is>
      </c>
      <c r="C154" s="17" t="n">
        <v>7.5</v>
      </c>
      <c r="D154" s="18" t="inlineStr">
        <is>
          <t>HIGH</t>
        </is>
      </c>
      <c r="E154" s="16" t="inlineStr">
        <is>
          <t>CWE-257</t>
        </is>
      </c>
      <c r="F154" s="19" t="inlineStr">
        <is>
          <t>Cisco</t>
        </is>
      </c>
      <c r="G154" s="20" t="inlineStr">
        <is>
          <t>A vulnerability in the Data Collection Agent (DCA) feature of Cisco Catalyst SD-WAN Manager could allow an unauthenticated, remote attacker to gain DCA user privileges on an affected system.
This vulnerability is due to the presence of a credential file for the DCA user on an affected system. An …</t>
        </is>
      </c>
    </row>
    <row r="155" ht="42" customHeight="1">
      <c r="A155" s="15" t="inlineStr">
        <is>
          <t>CVE-2020-26073</t>
        </is>
      </c>
      <c r="B155" s="16" t="inlineStr">
        <is>
          <t>2024-11-18</t>
        </is>
      </c>
      <c r="C155" s="17" t="n">
        <v>7.5</v>
      </c>
      <c r="D155" s="18" t="inlineStr">
        <is>
          <t>HIGH</t>
        </is>
      </c>
      <c r="E155" s="16" t="inlineStr">
        <is>
          <t>CWE-35</t>
        </is>
      </c>
      <c r="F155" s="19" t="inlineStr">
        <is>
          <t>Cisco</t>
        </is>
      </c>
      <c r="G155" s="20" t="inlineStr">
        <is>
          <t>A vulnerability in the application data endpoints of Cisco&amp;nbsp;SD-WAN vManage Software could allow an unauthenticated, remote attacker to gain access to sensitive information.
The vulnerability is due to improper validation of directory traversal character sequences within requests to application …</t>
        </is>
      </c>
    </row>
    <row r="156" ht="42" customHeight="1">
      <c r="A156" s="15" t="inlineStr">
        <is>
          <t>CVE-2023-20034</t>
        </is>
      </c>
      <c r="B156" s="16" t="inlineStr">
        <is>
          <t>2023-09-27</t>
        </is>
      </c>
      <c r="C156" s="17" t="n">
        <v>7.5</v>
      </c>
      <c r="D156" s="18" t="inlineStr">
        <is>
          <t>HIGH</t>
        </is>
      </c>
      <c r="E156" s="16" t="inlineStr">
        <is>
          <t>CWE-798</t>
        </is>
      </c>
      <c r="F156" s="19" t="inlineStr">
        <is>
          <t>Cisco</t>
        </is>
      </c>
      <c r="G156" s="20" t="inlineStr">
        <is>
          <t>Vulnerability in the Elasticsearch database used in the of Cisco SD-WAN vManage software could allow an unauthenticated, remote attacker to access the Elasticsearch configuration database of an affected device with the privileges of the elasticsearch user.
 These vulnerability is due to the presen…</t>
        </is>
      </c>
    </row>
    <row r="157" ht="42" customHeight="1">
      <c r="A157" s="15" t="inlineStr">
        <is>
          <t>CVE-2022-20696</t>
        </is>
      </c>
      <c r="B157" s="16" t="inlineStr">
        <is>
          <t>2022-09-08</t>
        </is>
      </c>
      <c r="C157" s="17" t="n">
        <v>7.5</v>
      </c>
      <c r="D157" s="18" t="inlineStr">
        <is>
          <t>HIGH</t>
        </is>
      </c>
      <c r="E157" s="16" t="inlineStr">
        <is>
          <t>CWE-284</t>
        </is>
      </c>
      <c r="F157" s="19" t="inlineStr">
        <is>
          <t>Cisco</t>
        </is>
      </c>
      <c r="G157" s="20" t="inlineStr">
        <is>
          <t>A vulnerability in the binding configuration of Cisco SD-WAN vManage Software containers could allow an unauthenticated, adjacent attacker who has access to the VPN0 logical network to also access the messaging service ports on an affected system. This vulnerability exists because the messaging serv…</t>
        </is>
      </c>
    </row>
    <row r="158" ht="42" customHeight="1">
      <c r="A158" s="15" t="inlineStr">
        <is>
          <t>CVE-2021-1513</t>
        </is>
      </c>
      <c r="B158" s="16" t="inlineStr">
        <is>
          <t>2021-05-06</t>
        </is>
      </c>
      <c r="C158" s="17" t="n">
        <v>7.5</v>
      </c>
      <c r="D158" s="18" t="inlineStr">
        <is>
          <t>HIGH</t>
        </is>
      </c>
      <c r="E158" s="16" t="inlineStr">
        <is>
          <t>CWE-20</t>
        </is>
      </c>
      <c r="F158" s="19" t="inlineStr">
        <is>
          <t>Cisco</t>
        </is>
      </c>
      <c r="G158" s="20" t="inlineStr">
        <is>
          <t>A vulnerability in the vDaemon process of Cisco SD-WAN Software could allow an unauthenticated, remote attacker to cause a device to reload, resulting in a denial of service (DoS) condition. This vulnerability is due to insufficient handling of malformed packets. An attacker could exploit this vulne…</t>
        </is>
      </c>
    </row>
    <row r="159" ht="42" customHeight="1">
      <c r="A159" s="15" t="inlineStr">
        <is>
          <t>CVE-2021-1511</t>
        </is>
      </c>
      <c r="B159" s="16" t="inlineStr">
        <is>
          <t>2021-05-06</t>
        </is>
      </c>
      <c r="C159" s="17" t="n">
        <v>7.5</v>
      </c>
      <c r="D159" s="18" t="inlineStr">
        <is>
          <t>HIGH</t>
        </is>
      </c>
      <c r="E159" s="16" t="inlineStr">
        <is>
          <t>CWE-119</t>
        </is>
      </c>
      <c r="F159" s="19" t="inlineStr">
        <is>
          <t>Cisco</t>
        </is>
      </c>
      <c r="G159"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60" ht="42" customHeight="1">
      <c r="A160" s="15" t="inlineStr">
        <is>
          <t>CVE-2021-1510</t>
        </is>
      </c>
      <c r="B160" s="16" t="inlineStr">
        <is>
          <t>2021-05-06</t>
        </is>
      </c>
      <c r="C160" s="17" t="n">
        <v>7.5</v>
      </c>
      <c r="D160" s="18" t="inlineStr">
        <is>
          <t>HIGH</t>
        </is>
      </c>
      <c r="E160" s="16" t="inlineStr">
        <is>
          <t>CWE-119</t>
        </is>
      </c>
      <c r="F160" s="19" t="inlineStr">
        <is>
          <t>Cisco</t>
        </is>
      </c>
      <c r="G160"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61" ht="42" customHeight="1">
      <c r="A161" s="15" t="inlineStr">
        <is>
          <t>CVE-2021-1509</t>
        </is>
      </c>
      <c r="B161" s="16" t="inlineStr">
        <is>
          <t>2021-05-06</t>
        </is>
      </c>
      <c r="C161" s="17" t="n">
        <v>7.5</v>
      </c>
      <c r="D161" s="18" t="inlineStr">
        <is>
          <t>HIGH</t>
        </is>
      </c>
      <c r="E161" s="16" t="inlineStr">
        <is>
          <t>CWE-119</t>
        </is>
      </c>
      <c r="F161" s="19" t="inlineStr">
        <is>
          <t>Cisco</t>
        </is>
      </c>
      <c r="G161"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62" ht="42" customHeight="1">
      <c r="A162" s="15" t="inlineStr">
        <is>
          <t>CVE-2021-1431</t>
        </is>
      </c>
      <c r="B162" s="16" t="inlineStr">
        <is>
          <t>2021-03-24</t>
        </is>
      </c>
      <c r="C162" s="17" t="n">
        <v>7.5</v>
      </c>
      <c r="D162" s="18" t="inlineStr">
        <is>
          <t>HIGH</t>
        </is>
      </c>
      <c r="E162" s="16" t="inlineStr">
        <is>
          <t>CWE-20</t>
        </is>
      </c>
      <c r="F162" s="19" t="inlineStr">
        <is>
          <t>Cisco</t>
        </is>
      </c>
      <c r="G162" s="20" t="inlineStr">
        <is>
          <t>A vulnerability in the vDaemon process of Cisco IOS XE SD-WAN Software could allow an unauthenticated, remote attacker to cause a device to reload, resulting a denial of service (DoS) condition. This vulnerability is due to insufficient handling of malformed packets. An attacker could exploit this v…</t>
        </is>
      </c>
    </row>
    <row r="163" ht="42" customHeight="1">
      <c r="A163" s="15" t="inlineStr">
        <is>
          <t>CVE-2020-3444</t>
        </is>
      </c>
      <c r="B163" s="16" t="inlineStr">
        <is>
          <t>2020-11-06</t>
        </is>
      </c>
      <c r="C163" s="17" t="n">
        <v>7.5</v>
      </c>
      <c r="D163" s="18" t="inlineStr">
        <is>
          <t>HIGH</t>
        </is>
      </c>
      <c r="E163" s="16" t="inlineStr">
        <is>
          <t>CWE-20</t>
        </is>
      </c>
      <c r="F163" s="19" t="inlineStr">
        <is>
          <t>Cisco</t>
        </is>
      </c>
      <c r="G163" s="20" t="inlineStr">
        <is>
          <t>A vulnerability in the packet filtering features of Cisco SD-WAN Software could allow an unauthenticated, remote attacker to bypass L3 and L4 traffic filters. The vulnerability is due to improper traffic filtering conditions on an affected device. An attacker could exploit this vulnerability by craf…</t>
        </is>
      </c>
    </row>
    <row r="164" ht="42" customHeight="1">
      <c r="A164" s="15" t="inlineStr">
        <is>
          <t>CVE-2020-3369</t>
        </is>
      </c>
      <c r="B164" s="16" t="inlineStr">
        <is>
          <t>2020-07-16</t>
        </is>
      </c>
      <c r="C164" s="17" t="n">
        <v>7.5</v>
      </c>
      <c r="D164" s="18" t="inlineStr">
        <is>
          <t>HIGH</t>
        </is>
      </c>
      <c r="E164" s="16" t="inlineStr">
        <is>
          <t>CWE-118</t>
        </is>
      </c>
      <c r="F164" s="19" t="inlineStr">
        <is>
          <t>Cisco</t>
        </is>
      </c>
      <c r="G164" s="20" t="inlineStr">
        <is>
          <t>A vulnerability in the deep packet inspection (DPI) engine of Cisco SD-WAN vEdge Routers could allow an unauthenticated, remote attacker to cause a denial of service (DoS) condition on an affected device. The vulnerability is due to improper processing of FTP traffic. An attacker could exploit this …</t>
        </is>
      </c>
    </row>
    <row r="165" ht="42" customHeight="1">
      <c r="A165" s="15" t="inlineStr">
        <is>
          <t>CVE-2018-0346</t>
        </is>
      </c>
      <c r="B165" s="16" t="inlineStr">
        <is>
          <t>2018-07-18</t>
        </is>
      </c>
      <c r="C165" s="17" t="n">
        <v>7.5</v>
      </c>
      <c r="D165" s="18" t="inlineStr">
        <is>
          <t>HIGH</t>
        </is>
      </c>
      <c r="E165" s="16" t="inlineStr">
        <is>
          <t>CWE-119</t>
        </is>
      </c>
      <c r="F165" s="19" t="inlineStr">
        <is>
          <t>Cisco</t>
        </is>
      </c>
      <c r="G165" s="20" t="inlineStr">
        <is>
          <t>A vulnerability in the Zero Touch Provisioning service of the Cisco SD-WAN Solution could allow an unauthenticated, remote attacker to cause a denial of service (DoS) condition on an affected device. The vulnerability is due to incorrect bounds checks for certain values in packets that are sent to t…</t>
        </is>
      </c>
    </row>
    <row r="166" ht="42" customHeight="1">
      <c r="A166" s="15" t="inlineStr">
        <is>
          <t>CVE-2018-0434</t>
        </is>
      </c>
      <c r="B166" s="16" t="inlineStr">
        <is>
          <t>2018-10-05</t>
        </is>
      </c>
      <c r="C166" s="17" t="n">
        <v>7.4</v>
      </c>
      <c r="D166" s="18" t="inlineStr">
        <is>
          <t>HIGH</t>
        </is>
      </c>
      <c r="E166" s="16" t="inlineStr">
        <is>
          <t>CWE-295</t>
        </is>
      </c>
      <c r="F166" s="19" t="inlineStr">
        <is>
          <t>Cisco</t>
        </is>
      </c>
      <c r="G166" s="20" t="inlineStr">
        <is>
          <t>A vulnerability in the Zero Touch Provisioning feature of the Cisco SD-WAN Solution could allow an unauthenticated, remote attacker to gain unauthorized access to sensitive data by using an invalid certificate. The vulnerability is due to insufficient certificate validation by the affected software.…</t>
        </is>
      </c>
    </row>
    <row r="167" ht="42" customHeight="1">
      <c r="A167" s="15" t="inlineStr">
        <is>
          <t>CVE-2022-20739</t>
        </is>
      </c>
      <c r="B167" s="16" t="inlineStr">
        <is>
          <t>2022-04-15</t>
        </is>
      </c>
      <c r="C167" s="17" t="n">
        <v>7.3</v>
      </c>
      <c r="D167" s="18" t="inlineStr">
        <is>
          <t>HIGH</t>
        </is>
      </c>
      <c r="E167" s="16" t="inlineStr">
        <is>
          <t>CWE-269</t>
        </is>
      </c>
      <c r="F167" s="19" t="inlineStr">
        <is>
          <t>Cisco</t>
        </is>
      </c>
      <c r="G167" s="20" t="inlineStr">
        <is>
          <t>A vulnerability in the CLI of Cisco SD-WAN vManage Software could allow an authenticated, local attacker to execute arbitrary commands on the underlying operating system as the root user. The attacker must be authenticated on the affected system as a low-privileged user to exploit this vulnerability…</t>
        </is>
      </c>
    </row>
    <row r="168" ht="42" customHeight="1">
      <c r="A168" s="15" t="inlineStr">
        <is>
          <t>CVE-2021-1432</t>
        </is>
      </c>
      <c r="B168" s="16" t="inlineStr">
        <is>
          <t>2021-03-24</t>
        </is>
      </c>
      <c r="C168" s="17" t="n">
        <v>7.3</v>
      </c>
      <c r="D168" s="18" t="inlineStr">
        <is>
          <t>HIGH</t>
        </is>
      </c>
      <c r="E168" s="16" t="inlineStr">
        <is>
          <t>CWE-20, CWE-74</t>
        </is>
      </c>
      <c r="F168" s="19" t="inlineStr">
        <is>
          <t>Cisco</t>
        </is>
      </c>
      <c r="G168" s="20" t="inlineStr">
        <is>
          <t>A vulnerability in the CLI of Cisco IOS XE SD-WAN Software could allow an authenticated, local attacker to execute arbitrary commands on the underlying operating system as the root user. The attacker must be authenticated on the affected device as a low-privileged user to exploit this vulnerability.…</t>
        </is>
      </c>
    </row>
    <row r="169" ht="42" customHeight="1">
      <c r="A169" s="15" t="inlineStr">
        <is>
          <t>CVE-2020-3405</t>
        </is>
      </c>
      <c r="B169" s="16" t="inlineStr">
        <is>
          <t>2020-07-16</t>
        </is>
      </c>
      <c r="C169" s="17" t="n">
        <v>7.3</v>
      </c>
      <c r="D169" s="18" t="inlineStr">
        <is>
          <t>HIGH</t>
        </is>
      </c>
      <c r="E169" s="16" t="inlineStr">
        <is>
          <t>CWE-611</t>
        </is>
      </c>
      <c r="F169" s="19" t="inlineStr">
        <is>
          <t>Cisco</t>
        </is>
      </c>
      <c r="G169" s="20" t="inlineStr">
        <is>
          <t>A vulnerability in the web UI of Cisco SD-WAN vManage Software could allow an authenticated, remote attacker to gain read and write access to information that is stored on an affected system. The vulnerability is due to improper handling of XML External Entity (XXE) entries when parsing certain XML …</t>
        </is>
      </c>
    </row>
    <row r="170" ht="42" customHeight="1">
      <c r="A170" s="15" t="inlineStr">
        <is>
          <t>CVE-2023-20254</t>
        </is>
      </c>
      <c r="B170" s="16" t="inlineStr">
        <is>
          <t>2023-09-27</t>
        </is>
      </c>
      <c r="C170" s="17" t="n">
        <v>7.2</v>
      </c>
      <c r="D170" s="18" t="inlineStr">
        <is>
          <t>HIGH</t>
        </is>
      </c>
      <c r="E170" s="16" t="inlineStr">
        <is>
          <t>CWE-732</t>
        </is>
      </c>
      <c r="F170" s="19" t="inlineStr">
        <is>
          <t>Cisco</t>
        </is>
      </c>
      <c r="G170" s="20" t="inlineStr">
        <is>
          <t>A vulnerability in the session management system of the Cisco Catalyst SD-WAN Manager multi-tenant feature could allow an authenticated, remote attacker to access another tenant that is being managed by the same Cisco Catalyst SD-WAN Manager instance. This vulnerability requires the multi-tenant fea…</t>
        </is>
      </c>
    </row>
    <row r="171" ht="42" customHeight="1">
      <c r="A171" s="15" t="inlineStr">
        <is>
          <t>CVE-2019-12629</t>
        </is>
      </c>
      <c r="B171" s="16" t="inlineStr">
        <is>
          <t>2020-01-26</t>
        </is>
      </c>
      <c r="C171" s="17" t="n">
        <v>7.2</v>
      </c>
      <c r="D171" s="18" t="inlineStr">
        <is>
          <t>HIGH</t>
        </is>
      </c>
      <c r="E171" s="16" t="inlineStr">
        <is>
          <t>CWE-77, CWE-78</t>
        </is>
      </c>
      <c r="F171" s="19" t="inlineStr">
        <is>
          <t>Cisco</t>
        </is>
      </c>
      <c r="G171" s="20" t="inlineStr">
        <is>
          <t>A vulnerability in the WebUI of the Cisco SD-WAN Solution could allow an authenticated, remote attacker to inject and execute arbitrary commands with vmanage user privileges on an affected system. The vulnerability is due to insufficient input validation of data parameters for certain fields in the …</t>
        </is>
      </c>
    </row>
    <row r="172" ht="42" customHeight="1">
      <c r="A172" s="15" t="inlineStr">
        <is>
          <t>CVE-2018-0348</t>
        </is>
      </c>
      <c r="B172" s="16" t="inlineStr">
        <is>
          <t>2018-07-18</t>
        </is>
      </c>
      <c r="C172" s="17" t="n">
        <v>7.2</v>
      </c>
      <c r="D172" s="18" t="inlineStr">
        <is>
          <t>HIGH</t>
        </is>
      </c>
      <c r="E172" s="16" t="inlineStr">
        <is>
          <t>CWE-77, CWE-78</t>
        </is>
      </c>
      <c r="F172" s="19" t="inlineStr">
        <is>
          <t>Cisco</t>
        </is>
      </c>
      <c r="G172" s="20" t="inlineStr">
        <is>
          <t>A vulnerability in the CLI of the Cisco SD-WAN Solution could allow an authenticated, remote attacker to inject arbitrary commands that are executed with root privileges. The vulnerability is due to insufficient input validation. An attacker could exploit this vulnerability by authenticating to the …</t>
        </is>
      </c>
    </row>
    <row r="173" ht="42" customHeight="1">
      <c r="A173" s="15" t="inlineStr">
        <is>
          <t>CVE-2018-0344</t>
        </is>
      </c>
      <c r="B173" s="16" t="inlineStr">
        <is>
          <t>2018-07-18</t>
        </is>
      </c>
      <c r="C173" s="17" t="n">
        <v>7.2</v>
      </c>
      <c r="D173" s="18" t="inlineStr">
        <is>
          <t>HIGH</t>
        </is>
      </c>
      <c r="E173" s="16" t="inlineStr">
        <is>
          <t>CWE-77</t>
        </is>
      </c>
      <c r="F173" s="19" t="inlineStr">
        <is>
          <t>Cisco</t>
        </is>
      </c>
      <c r="G173" s="20" t="inlineStr">
        <is>
          <t>A vulnerability in the vManage dashboard for the configuration and management service of the Cisco SD-WAN Solution could allow an authenticated, remote attacker to inject and execute arbitrary commands with vmanage user privileges on an affected system. The vulnerability is due to insufficient input…</t>
        </is>
      </c>
    </row>
    <row r="174" ht="42" customHeight="1">
      <c r="A174" s="15" t="inlineStr">
        <is>
          <t>CVE-2023-20253</t>
        </is>
      </c>
      <c r="B174" s="16" t="inlineStr">
        <is>
          <t>2023-09-27</t>
        </is>
      </c>
      <c r="C174" s="17" t="n">
        <v>7.1</v>
      </c>
      <c r="D174" s="18" t="inlineStr">
        <is>
          <t>HIGH</t>
        </is>
      </c>
      <c r="E174" s="16" t="inlineStr">
        <is>
          <t>CWE-286</t>
        </is>
      </c>
      <c r="F174" s="19" t="inlineStr">
        <is>
          <t>Cisco</t>
        </is>
      </c>
      <c r="G174" s="20" t="inlineStr">
        <is>
          <t>A vulnerability in the command line interface (cli) management interface of Cisco SD-WAN vManage could allow an authenticated, local attacker to bypass authorization and allow the attacker to roll back the configuration on vManage controllers and edge router device.
 This vulnerability is due to i…</t>
        </is>
      </c>
    </row>
    <row r="175" ht="42" customHeight="1">
      <c r="A175" s="15" t="inlineStr">
        <is>
          <t>CVE-2020-3264</t>
        </is>
      </c>
      <c r="B175" s="16" t="inlineStr">
        <is>
          <t>2020-03-19</t>
        </is>
      </c>
      <c r="C175" s="17" t="n">
        <v>7.1</v>
      </c>
      <c r="D175" s="18" t="inlineStr">
        <is>
          <t>HIGH</t>
        </is>
      </c>
      <c r="E175" s="16" t="inlineStr">
        <is>
          <t>CWE-119, CWE-120</t>
        </is>
      </c>
      <c r="F175" s="19" t="inlineStr">
        <is>
          <t>Cisco</t>
        </is>
      </c>
      <c r="G175" s="20" t="inlineStr">
        <is>
          <t>A vulnerability in Cisco SD-WAN Solution software could allow an authenticated, local attacker to cause a buffer overflow on an affected device. The vulnerability is due to insufficient input validation. An attacker could exploit this vulnerability by sending crafted traffic to an affected device. A…</t>
        </is>
      </c>
    </row>
    <row r="176" ht="42" customHeight="1">
      <c r="A176" s="21" t="inlineStr">
        <is>
          <t>CVE-2020-3216</t>
        </is>
      </c>
      <c r="B176" s="22" t="inlineStr">
        <is>
          <t>2020-06-03</t>
        </is>
      </c>
      <c r="C176" s="23" t="n">
        <v>6.8</v>
      </c>
      <c r="D176" s="24" t="inlineStr">
        <is>
          <t>MEDIUM</t>
        </is>
      </c>
      <c r="E176" s="22" t="inlineStr">
        <is>
          <t>CWE-287</t>
        </is>
      </c>
      <c r="F176" s="25" t="inlineStr">
        <is>
          <t>Cisco</t>
        </is>
      </c>
      <c r="G176" s="26" t="inlineStr">
        <is>
          <t>A vulnerability in Cisco IOS XE SD-WAN Software could allow an unauthenticated, physical attacker to bypass authentication and gain unrestricted access to the root shell of an affected device. The vulnerability exists because the affected software has insufficient authentication mechanisms for certa…</t>
        </is>
      </c>
    </row>
    <row r="177" ht="42" customHeight="1">
      <c r="A177" s="21" t="inlineStr">
        <is>
          <t>CVE-2021-1462</t>
        </is>
      </c>
      <c r="B177" s="22" t="inlineStr">
        <is>
          <t>2024-11-18</t>
        </is>
      </c>
      <c r="C177" s="23" t="n">
        <v>6.7</v>
      </c>
      <c r="D177" s="24" t="inlineStr">
        <is>
          <t>MEDIUM</t>
        </is>
      </c>
      <c r="E177" s="22" t="inlineStr">
        <is>
          <t>CWE-20</t>
        </is>
      </c>
      <c r="F177" s="25" t="inlineStr">
        <is>
          <t>Cisco</t>
        </is>
      </c>
      <c r="G177" s="26" t="inlineStr">
        <is>
          <t>A vulnerability in the CLI of Cisco&amp;nbsp;SD-WAN vManage Software could allow an authenticated, local attacker to elevate privileges on an affected system. To exploit this vulnerability, an attacker would need to have a valid Administrator account on an affected system.
The vulnerability is due to i…</t>
        </is>
      </c>
    </row>
    <row r="178" ht="42" customHeight="1">
      <c r="A178" s="21" t="inlineStr">
        <is>
          <t>CVE-2022-20930</t>
        </is>
      </c>
      <c r="B178" s="22" t="inlineStr">
        <is>
          <t>2022-09-30</t>
        </is>
      </c>
      <c r="C178" s="23" t="n">
        <v>6.7</v>
      </c>
      <c r="D178" s="24" t="inlineStr">
        <is>
          <t>MEDIUM</t>
        </is>
      </c>
      <c r="E178" s="22" t="inlineStr">
        <is>
          <t>CWE-78, CWE-88</t>
        </is>
      </c>
      <c r="F178" s="25" t="inlineStr">
        <is>
          <t>Cisco</t>
        </is>
      </c>
      <c r="G178" s="26" t="inlineStr">
        <is>
          <t>A vulnerability in the CLI of Cisco SD-WAN Software could allow an authenticated, local attacker to overwrite and possibly corrupt files on an affected system. This vulnerability is due to insufficient input validation. An attacker could exploit this vulnerability by injecting arbitrary commands tha…</t>
        </is>
      </c>
    </row>
    <row r="179" ht="42" customHeight="1">
      <c r="A179" s="21" t="inlineStr">
        <is>
          <t>CVE-2021-34729</t>
        </is>
      </c>
      <c r="B179" s="22" t="inlineStr">
        <is>
          <t>2021-09-23</t>
        </is>
      </c>
      <c r="C179" s="23" t="n">
        <v>6.7</v>
      </c>
      <c r="D179" s="24" t="inlineStr">
        <is>
          <t>MEDIUM</t>
        </is>
      </c>
      <c r="E179" s="22" t="inlineStr">
        <is>
          <t>CWE-77, CWE-78</t>
        </is>
      </c>
      <c r="F179" s="25" t="inlineStr">
        <is>
          <t>Cisco</t>
        </is>
      </c>
      <c r="G179" s="26" t="inlineStr">
        <is>
          <t>A vulnerability in the CLI of Cisco IOS XE SD-WAN Software and Cisco IOS XE Software could allow an authenticated, local attacker to execute arbitrary commands with elevated privileges on an affected device. This vulnerability is due to insufficient validation of arguments passed to certain CLI comm…</t>
        </is>
      </c>
    </row>
    <row r="180" ht="42" customHeight="1">
      <c r="A180" s="21" t="inlineStr">
        <is>
          <t>CVE-2021-34726</t>
        </is>
      </c>
      <c r="B180" s="22" t="inlineStr">
        <is>
          <t>2021-09-23</t>
        </is>
      </c>
      <c r="C180" s="23" t="n">
        <v>6.7</v>
      </c>
      <c r="D180" s="24" t="inlineStr">
        <is>
          <t>MEDIUM</t>
        </is>
      </c>
      <c r="E180" s="22" t="inlineStr">
        <is>
          <t>CWE-77, CWE-78</t>
        </is>
      </c>
      <c r="F180" s="25" t="inlineStr">
        <is>
          <t>Cisco</t>
        </is>
      </c>
      <c r="G180" s="26" t="inlineStr">
        <is>
          <t>A vulnerability in the CLI of Cisco SD-WAN Software could allow an authenticated, local attacker to inject arbitrary commands to be executed with root-level privileges on the underlying operating system of an affected device. This vulnerability is due to insufficient input validation on certain CLI …</t>
        </is>
      </c>
    </row>
    <row r="181" ht="42" customHeight="1">
      <c r="A181" s="21" t="inlineStr">
        <is>
          <t>CVE-2021-34725</t>
        </is>
      </c>
      <c r="B181" s="22" t="inlineStr">
        <is>
          <t>2021-09-23</t>
        </is>
      </c>
      <c r="C181" s="23" t="n">
        <v>6.7</v>
      </c>
      <c r="D181" s="24" t="inlineStr">
        <is>
          <t>MEDIUM</t>
        </is>
      </c>
      <c r="E181" s="22" t="inlineStr">
        <is>
          <t>CWE-77, CWE-78</t>
        </is>
      </c>
      <c r="F181" s="25" t="inlineStr">
        <is>
          <t>Cisco</t>
        </is>
      </c>
      <c r="G181" s="26" t="inlineStr">
        <is>
          <t>A vulnerability in the CLI of Cisco IOS XE SD-WAN Software could allow an authenticated, local attacker to inject arbitrary commands to be executed with root-level privileges on the underlying operating system. This vulnerability is due to insufficient input validation on certain CLI commands. An at…</t>
        </is>
      </c>
    </row>
    <row r="182" ht="42" customHeight="1">
      <c r="A182" s="21" t="inlineStr">
        <is>
          <t>CVE-2021-34723</t>
        </is>
      </c>
      <c r="B182" s="22" t="inlineStr">
        <is>
          <t>2021-09-23</t>
        </is>
      </c>
      <c r="C182" s="23" t="n">
        <v>6.7</v>
      </c>
      <c r="D182" s="24" t="inlineStr">
        <is>
          <t>MEDIUM</t>
        </is>
      </c>
      <c r="E182" s="22" t="inlineStr">
        <is>
          <t>CWE-668</t>
        </is>
      </c>
      <c r="F182" s="25" t="inlineStr">
        <is>
          <t>Cisco</t>
        </is>
      </c>
      <c r="G182" s="26" t="inlineStr">
        <is>
          <t>A vulnerability in a specific CLI command that is run on Cisco IOS XE SD-WAN Software could allow an authenticated, local attacker to overwrite arbitrary files in the configuration database of an affected device. This vulnerability is due to insufficient validation of specific CLI command parameters…</t>
        </is>
      </c>
    </row>
    <row r="183" ht="42" customHeight="1">
      <c r="A183" s="21" t="inlineStr">
        <is>
          <t>CVE-2020-27129</t>
        </is>
      </c>
      <c r="B183" s="22" t="inlineStr">
        <is>
          <t>2020-11-06</t>
        </is>
      </c>
      <c r="C183" s="23" t="n">
        <v>6.7</v>
      </c>
      <c r="D183" s="24" t="inlineStr">
        <is>
          <t>MEDIUM</t>
        </is>
      </c>
      <c r="E183" s="22" t="inlineStr">
        <is>
          <t>CWE-88</t>
        </is>
      </c>
      <c r="F183" s="25" t="inlineStr">
        <is>
          <t>Cisco</t>
        </is>
      </c>
      <c r="G183" s="26" t="inlineStr">
        <is>
          <t>A vulnerability in the remote management feature of Cisco SD-WAN vManage Software could allow an authenticated, local attacker to inject arbitrary commands and potentially gain elevated privileges. The vulnerability is due to improper validation of commands to the remote management CLI of the affect…</t>
        </is>
      </c>
    </row>
    <row r="184" ht="42" customHeight="1">
      <c r="A184" s="21" t="inlineStr">
        <is>
          <t>CVE-2018-0342</t>
        </is>
      </c>
      <c r="B184" s="22" t="inlineStr">
        <is>
          <t>2018-07-18</t>
        </is>
      </c>
      <c r="C184" s="23" t="n">
        <v>6.7</v>
      </c>
      <c r="D184" s="24" t="inlineStr">
        <is>
          <t>MEDIUM</t>
        </is>
      </c>
      <c r="E184" s="22" t="inlineStr">
        <is>
          <t>CWE-119</t>
        </is>
      </c>
      <c r="F184" s="25" t="inlineStr">
        <is>
          <t>Cisco</t>
        </is>
      </c>
      <c r="G184" s="26" t="inlineStr">
        <is>
          <t>A vulnerability in the configuration and monitoring service of the Cisco SD-WAN Solution could allow an authenticated, local attacker to execute arbitrary code with root privileges or cause a denial of service (DoS) condition on an affected device. The vulnerability is due to incomplete bounds check…</t>
        </is>
      </c>
    </row>
    <row r="185" ht="42" customHeight="1">
      <c r="A185" s="21" t="inlineStr">
        <is>
          <t>CVE-2021-1371</t>
        </is>
      </c>
      <c r="B185" s="22" t="inlineStr">
        <is>
          <t>2021-03-24</t>
        </is>
      </c>
      <c r="C185" s="23" t="n">
        <v>6.6</v>
      </c>
      <c r="D185" s="24" t="inlineStr">
        <is>
          <t>MEDIUM</t>
        </is>
      </c>
      <c r="E185" s="22" t="inlineStr">
        <is>
          <t>CWE-269</t>
        </is>
      </c>
      <c r="F185" s="25" t="inlineStr">
        <is>
          <t>Cisco</t>
        </is>
      </c>
      <c r="G185" s="26" t="inlineStr">
        <is>
          <t>A vulnerability in the role-based access control of Cisco IOS XE SD-WAN Software could allow an authenticated, local attacker with read-only privileges to obtain administrative privileges by using the console port when the device is in the default SD-WAN configuration. This vulnerability occurs beca…</t>
        </is>
      </c>
    </row>
    <row r="186" ht="42" customHeight="1">
      <c r="A186" s="21" t="inlineStr">
        <is>
          <t>CVE-2026-20262</t>
        </is>
      </c>
      <c r="B186" s="22" t="inlineStr">
        <is>
          <t>2026-06-15</t>
        </is>
      </c>
      <c r="C186" s="23" t="n">
        <v>6.5</v>
      </c>
      <c r="D186" s="24" t="inlineStr">
        <is>
          <t>MEDIUM</t>
        </is>
      </c>
      <c r="E186" s="22" t="inlineStr">
        <is>
          <t>CWE-22</t>
        </is>
      </c>
      <c r="F186" s="25" t="inlineStr">
        <is>
          <t>Cisco</t>
        </is>
      </c>
      <c r="G186" s="26" t="inlineStr">
        <is>
          <t>A vulnerability in the web UI of Cisco Catalyst SD-WAN Manager, formerly SD-WAN vManage, could allow an authenticated, remote attacker to create a file or overwrite any file on the filesystem of an affected system.
This vulnerability exists because the affected software does not properly validate…</t>
        </is>
      </c>
    </row>
    <row r="187" ht="42" customHeight="1">
      <c r="A187" s="21" t="inlineStr">
        <is>
          <t>CVE-2026-20133</t>
        </is>
      </c>
      <c r="B187" s="22" t="inlineStr">
        <is>
          <t>2026-02-25</t>
        </is>
      </c>
      <c r="C187" s="23" t="n">
        <v>6.5</v>
      </c>
      <c r="D187" s="24" t="inlineStr">
        <is>
          <t>MEDIUM</t>
        </is>
      </c>
      <c r="E187" s="22" t="inlineStr">
        <is>
          <t>CWE-200</t>
        </is>
      </c>
      <c r="F187" s="25" t="inlineStr">
        <is>
          <t>Cisco</t>
        </is>
      </c>
      <c r="G187" s="26" t="inlineStr">
        <is>
          <t>A vulnerability in Cisco Catalyst SD-WAN Software could allow an unauthenticated, remote attacker to view sensitive information on an affected system.
 This vulnerability is due to insufficient file system restrictions. An authenticated attacker with netadmin privileges could exploit this vulnerab…</t>
        </is>
      </c>
    </row>
    <row r="188" ht="42" customHeight="1">
      <c r="A188" s="21" t="inlineStr">
        <is>
          <t>CVE-2025-20187</t>
        </is>
      </c>
      <c r="B188" s="22" t="inlineStr">
        <is>
          <t>2025-05-07</t>
        </is>
      </c>
      <c r="C188" s="23" t="n">
        <v>6.5</v>
      </c>
      <c r="D188" s="24" t="inlineStr">
        <is>
          <t>MEDIUM</t>
        </is>
      </c>
      <c r="E188" s="22" t="inlineStr">
        <is>
          <t>CWE-22</t>
        </is>
      </c>
      <c r="F188" s="25" t="inlineStr">
        <is>
          <t>Cisco</t>
        </is>
      </c>
      <c r="G188" s="26" t="inlineStr">
        <is>
          <t>A vulnerability in the application data endpoints of Cisco Catalyst SD-WAN Manager, formerly Cisco SD-WAN vManage, could allow an authenticated, remote attacker to write arbitrary files to an affected system.
This vulnerability is due to improper validation of requests to APIs. An attacker could …</t>
        </is>
      </c>
    </row>
    <row r="189" ht="42" customHeight="1">
      <c r="A189" s="21" t="inlineStr">
        <is>
          <t>CVE-2020-26066</t>
        </is>
      </c>
      <c r="B189" s="22" t="inlineStr">
        <is>
          <t>2024-11-18</t>
        </is>
      </c>
      <c r="C189" s="23" t="n">
        <v>6.5</v>
      </c>
      <c r="D189" s="24" t="inlineStr">
        <is>
          <t>MEDIUM</t>
        </is>
      </c>
      <c r="E189" s="22" t="inlineStr">
        <is>
          <t>CWE-611</t>
        </is>
      </c>
      <c r="F189" s="25" t="inlineStr">
        <is>
          <t>Cisco</t>
        </is>
      </c>
      <c r="G189" s="26" t="inlineStr">
        <is>
          <t>A vulnerability in the web UI of Cisco&amp;nbsp;SD-WAN vManage Software could allow an authenticated, remote attacker to gain read and write access to information that is stored on an affected system.
The vulnerability is due to improper handling of XML External Entity (XXE) entries when parsing certai…</t>
        </is>
      </c>
    </row>
    <row r="190" ht="42" customHeight="1">
      <c r="A190" s="21" t="inlineStr">
        <is>
          <t>CVE-2021-1232</t>
        </is>
      </c>
      <c r="B190" s="22" t="inlineStr">
        <is>
          <t>2024-11-18</t>
        </is>
      </c>
      <c r="C190" s="23" t="n">
        <v>6.5</v>
      </c>
      <c r="D190" s="24" t="inlineStr">
        <is>
          <t>MEDIUM</t>
        </is>
      </c>
      <c r="E190" s="22" t="inlineStr">
        <is>
          <t>CWE-522</t>
        </is>
      </c>
      <c r="F190" s="25" t="inlineStr">
        <is>
          <t>Cisco</t>
        </is>
      </c>
      <c r="G190" s="26" t="inlineStr">
        <is>
          <t>A vulnerability in the web-based management interface of Cisco&amp;nbsp;SD-WAN vManage Software could allow an authenticated, remote attacker to read arbitrary files on the underlying filesystem of an affected system.
This vulnerability is due to insufficient access control for sensitive information th…</t>
        </is>
      </c>
    </row>
    <row r="191" ht="42" customHeight="1">
      <c r="A191" s="21" t="inlineStr">
        <is>
          <t>CVE-2021-1491</t>
        </is>
      </c>
      <c r="B191" s="22" t="inlineStr">
        <is>
          <t>2024-11-15</t>
        </is>
      </c>
      <c r="C191" s="23" t="n">
        <v>6.5</v>
      </c>
      <c r="D191" s="24" t="inlineStr">
        <is>
          <t>MEDIUM</t>
        </is>
      </c>
      <c r="E191" s="22" t="inlineStr">
        <is>
          <t>CWE-59</t>
        </is>
      </c>
      <c r="F191" s="25" t="inlineStr">
        <is>
          <t>Cisco</t>
        </is>
      </c>
      <c r="G191" s="26" t="inlineStr">
        <is>
          <t>A vulnerability in the web-based management interface of Cisco&amp;nbsp;SD-WAN vManage Software could allow an authenticated, remote attacker to read arbitrary files on the underlying file system of the device.
This vulnerability is due to insufficient file scope limiting. An attacker could exploit thi…</t>
        </is>
      </c>
    </row>
    <row r="192" ht="42" customHeight="1">
      <c r="A192" s="21" t="inlineStr">
        <is>
          <t>CVE-2021-1484</t>
        </is>
      </c>
      <c r="B192" s="22" t="inlineStr">
        <is>
          <t>2024-11-15</t>
        </is>
      </c>
      <c r="C192" s="23" t="n">
        <v>6.5</v>
      </c>
      <c r="D192" s="24" t="inlineStr">
        <is>
          <t>MEDIUM</t>
        </is>
      </c>
      <c r="E192" s="22" t="inlineStr">
        <is>
          <t>CWE-88</t>
        </is>
      </c>
      <c r="F192" s="25" t="inlineStr">
        <is>
          <t>Cisco</t>
        </is>
      </c>
      <c r="G192" s="26" t="inlineStr">
        <is>
          <t>A vulnerability in the web UI of Cisco&amp;nbsp;SD-WAN vManage Software could allow an authenticated, remote attacker to inject arbitrary commands on an affected system and cause a denial of service (DoS) condition.
This vulnerability is due to improper input validation of user-supplied input to the de…</t>
        </is>
      </c>
    </row>
    <row r="193" ht="42" customHeight="1">
      <c r="A193" s="21" t="inlineStr">
        <is>
          <t>CVE-2023-20261</t>
        </is>
      </c>
      <c r="B193" s="22" t="inlineStr">
        <is>
          <t>2023-10-18</t>
        </is>
      </c>
      <c r="C193" s="23" t="n">
        <v>6.5</v>
      </c>
      <c r="D193" s="24" t="inlineStr">
        <is>
          <t>MEDIUM</t>
        </is>
      </c>
      <c r="E193" s="22" t="inlineStr">
        <is>
          <t>CWE-284</t>
        </is>
      </c>
      <c r="F193" s="25" t="inlineStr">
        <is>
          <t>Cisco</t>
        </is>
      </c>
      <c r="G193" s="26" t="inlineStr">
        <is>
          <t>A vulnerability in the web UI of Cisco Catalyst SD-WAN Manager could allow an authenticated, remote attacker to retrieve arbitrary files from an affected system.
 This vulnerability is due to improper validation of parameters that are sent to the web UI. An attacker could exploit this vulnerabilit…</t>
        </is>
      </c>
    </row>
    <row r="194" ht="42" customHeight="1">
      <c r="A194" s="21" t="inlineStr">
        <is>
          <t>CVE-2020-26065</t>
        </is>
      </c>
      <c r="B194" s="22" t="inlineStr">
        <is>
          <t>2023-08-04</t>
        </is>
      </c>
      <c r="C194" s="23" t="n">
        <v>6.5</v>
      </c>
      <c r="D194" s="24" t="inlineStr">
        <is>
          <t>MEDIUM</t>
        </is>
      </c>
      <c r="E194" s="22" t="inlineStr">
        <is>
          <t>CWE-22</t>
        </is>
      </c>
      <c r="F194" s="25" t="inlineStr">
        <is>
          <t>Cisco</t>
        </is>
      </c>
      <c r="G194" s="26" t="inlineStr">
        <is>
          <t>A vulnerability in the web-based management interface of Cisco SD-WAN vManage Software could allow an authenticated, remote attacker to conduct path traversal attacks and obtain read access to sensitive files on an affected system.
 The vulnerability is due to insufficient validation of HTTP reques…</t>
        </is>
      </c>
    </row>
    <row r="195" ht="42" customHeight="1">
      <c r="A195" s="21" t="inlineStr">
        <is>
          <t>CVE-2023-20113</t>
        </is>
      </c>
      <c r="B195" s="22" t="inlineStr">
        <is>
          <t>2023-03-23</t>
        </is>
      </c>
      <c r="C195" s="23" t="n">
        <v>6.5</v>
      </c>
      <c r="D195" s="24" t="inlineStr">
        <is>
          <t>MEDIUM</t>
        </is>
      </c>
      <c r="E195" s="22" t="inlineStr">
        <is>
          <t>CWE-352</t>
        </is>
      </c>
      <c r="F195" s="25" t="inlineStr">
        <is>
          <t>Cisco</t>
        </is>
      </c>
      <c r="G195" s="26" t="inlineStr">
        <is>
          <t>A vulnerability in the web-based management interface of Cisco SD-WAN vManage Software could allow an unauthenticated, remote attacker to conduct a cross-site request forgery (CSRF) attack on an affected system. This vulnerability is due to insufficient CSRF protections for the web-based management …</t>
        </is>
      </c>
    </row>
    <row r="196" ht="42" customHeight="1">
      <c r="A196" s="21" t="inlineStr">
        <is>
          <t>CVE-2022-20747</t>
        </is>
      </c>
      <c r="B196" s="22" t="inlineStr">
        <is>
          <t>2022-04-15</t>
        </is>
      </c>
      <c r="C196" s="23" t="n">
        <v>6.5</v>
      </c>
      <c r="D196" s="24" t="inlineStr">
        <is>
          <t>MEDIUM</t>
        </is>
      </c>
      <c r="E196" s="22" t="inlineStr">
        <is>
          <t>CWE-202</t>
        </is>
      </c>
      <c r="F196" s="25" t="inlineStr">
        <is>
          <t>Cisco</t>
        </is>
      </c>
      <c r="G196" s="26" t="inlineStr">
        <is>
          <t>A vulnerability in the History API of Cisco SD-WAN vManage Software could allow an authenticated, remote attacker to gain access to sensitive information on an affected system. This vulnerability is due to insufficient API authorization checking on the underlying operating system. An attacker could …</t>
        </is>
      </c>
    </row>
    <row r="197" ht="42" customHeight="1">
      <c r="A197" s="21" t="inlineStr">
        <is>
          <t>CVE-2022-20735</t>
        </is>
      </c>
      <c r="B197" s="22" t="inlineStr">
        <is>
          <t>2022-04-15</t>
        </is>
      </c>
      <c r="C197" s="23" t="n">
        <v>6.5</v>
      </c>
      <c r="D197" s="24" t="inlineStr">
        <is>
          <t>MEDIUM</t>
        </is>
      </c>
      <c r="E197" s="22" t="inlineStr">
        <is>
          <t>CWE-352</t>
        </is>
      </c>
      <c r="F197" s="25" t="inlineStr">
        <is>
          <t>Cisco</t>
        </is>
      </c>
      <c r="G197" s="26" t="inlineStr">
        <is>
          <t>A vulnerability in the web-based management interface of Cisco SD-WAN vManage Software could allow an unauthenticated, remote attacker to conduct a cross-site request forgery (CSRF) attack on an affected system. This vulnerability is due to insufficient CSRF protections for the web-based management …</t>
        </is>
      </c>
    </row>
    <row r="198" ht="42" customHeight="1">
      <c r="A198" s="21" t="inlineStr">
        <is>
          <t>CVE-2021-1589</t>
        </is>
      </c>
      <c r="B198" s="22" t="inlineStr">
        <is>
          <t>2021-09-23</t>
        </is>
      </c>
      <c r="C198" s="23" t="n">
        <v>6.5</v>
      </c>
      <c r="D198" s="24" t="inlineStr">
        <is>
          <t>MEDIUM</t>
        </is>
      </c>
      <c r="E198" s="22" t="inlineStr">
        <is>
          <t>CWE-256, CWE-522</t>
        </is>
      </c>
      <c r="F198" s="25" t="inlineStr">
        <is>
          <t>Cisco</t>
        </is>
      </c>
      <c r="G198" s="26" t="inlineStr">
        <is>
          <t>A vulnerability in the disaster recovery feature of Cisco SD-WAN vManage Software could allow an authenticated, remote attacker to gain unauthorized access to user credentials. This vulnerability exists because access to API endpoints is not properly restricted. An attacker could exploit this vulner…</t>
        </is>
      </c>
    </row>
    <row r="199" ht="42" customHeight="1">
      <c r="A199" s="21" t="inlineStr">
        <is>
          <t>CVE-2021-1349</t>
        </is>
      </c>
      <c r="B199" s="22" t="inlineStr">
        <is>
          <t>2021-01-20</t>
        </is>
      </c>
      <c r="C199" s="23" t="n">
        <v>6.5</v>
      </c>
      <c r="D199" s="24" t="inlineStr">
        <is>
          <t>MEDIUM</t>
        </is>
      </c>
      <c r="E199" s="22" t="inlineStr">
        <is>
          <t>CWE-943</t>
        </is>
      </c>
      <c r="F199" s="25" t="inlineStr">
        <is>
          <t>Cisco</t>
        </is>
      </c>
      <c r="G199" s="26" t="inlineStr">
        <is>
          <t>A vulnerability in the web-based management interface of Cisco SD-WAN vManage Software could allow an authenticated, remote attacker to conduct Cypher query language injection attacks on an affected system. The vulnerability is due to insufficient input validation by the web-based management interfa…</t>
        </is>
      </c>
    </row>
    <row r="200" ht="42" customHeight="1">
      <c r="A200" s="21" t="inlineStr">
        <is>
          <t>CVE-2021-1259</t>
        </is>
      </c>
      <c r="B200" s="22" t="inlineStr">
        <is>
          <t>2021-01-20</t>
        </is>
      </c>
      <c r="C200" s="23" t="n">
        <v>6.5</v>
      </c>
      <c r="D200" s="24" t="inlineStr">
        <is>
          <t>MEDIUM</t>
        </is>
      </c>
      <c r="E200" s="22" t="inlineStr">
        <is>
          <t>CWE-22</t>
        </is>
      </c>
      <c r="F200" s="25" t="inlineStr">
        <is>
          <t>Cisco</t>
        </is>
      </c>
      <c r="G200" s="26" t="inlineStr">
        <is>
          <t>A vulnerability in the web-based management interface of Cisco SD-WAN vManage Software could allow an authenticated, remote attacker to conduct path traversal attacks and obtain write access to sensitive files on an affected system. The vulnerability is due to insufficient validation of HTTP request…</t>
        </is>
      </c>
    </row>
    <row r="201" ht="42" customHeight="1">
      <c r="A201" s="21" t="inlineStr">
        <is>
          <t>CVE-2020-3592</t>
        </is>
      </c>
      <c r="B201" s="22" t="inlineStr">
        <is>
          <t>2020-11-06</t>
        </is>
      </c>
      <c r="C201" s="23" t="n">
        <v>6.5</v>
      </c>
      <c r="D201" s="24" t="inlineStr">
        <is>
          <t>MEDIUM</t>
        </is>
      </c>
      <c r="E201" s="22" t="inlineStr">
        <is>
          <t>CWE-284, CWE-863</t>
        </is>
      </c>
      <c r="F201" s="25" t="inlineStr">
        <is>
          <t>Cisco</t>
        </is>
      </c>
      <c r="G201" s="26" t="inlineStr">
        <is>
          <t>A vulnerability in the web-based management interface of Cisco SD-WAN vManage Software could allow an authenticated, remote attacker to bypass authorization and modify the configuration of an affected system. The vulnerability is due to insufficient authorization checking on an affected system. An a…</t>
        </is>
      </c>
    </row>
    <row r="202" ht="42" customHeight="1">
      <c r="A202" s="21" t="inlineStr">
        <is>
          <t>CVE-2020-27128</t>
        </is>
      </c>
      <c r="B202" s="22" t="inlineStr">
        <is>
          <t>2020-11-06</t>
        </is>
      </c>
      <c r="C202" s="23" t="n">
        <v>6.5</v>
      </c>
      <c r="D202" s="24" t="inlineStr">
        <is>
          <t>MEDIUM</t>
        </is>
      </c>
      <c r="E202" s="22" t="inlineStr">
        <is>
          <t>CWE-22</t>
        </is>
      </c>
      <c r="F202" s="25" t="inlineStr">
        <is>
          <t>Cisco</t>
        </is>
      </c>
      <c r="G202" s="26" t="inlineStr">
        <is>
          <t>A vulnerability in the application data endpoints of Cisco SD-WAN vManage Software could allow an authenticated, remote attacker to write arbitrary files to an affected system. The vulnerability is due to improper validation of requests to APIs. An attacker could exploit this vulnerability by sendin…</t>
        </is>
      </c>
    </row>
    <row r="203" ht="42" customHeight="1">
      <c r="A203" s="21" t="inlineStr">
        <is>
          <t>CVE-2020-3437</t>
        </is>
      </c>
      <c r="B203" s="22" t="inlineStr">
        <is>
          <t>2020-07-16</t>
        </is>
      </c>
      <c r="C203" s="23" t="n">
        <v>6.5</v>
      </c>
      <c r="D203" s="24" t="inlineStr">
        <is>
          <t>MEDIUM</t>
        </is>
      </c>
      <c r="E203" s="22" t="inlineStr">
        <is>
          <t>CWE-59</t>
        </is>
      </c>
      <c r="F203" s="25" t="inlineStr">
        <is>
          <t>Cisco</t>
        </is>
      </c>
      <c r="G203" s="26" t="inlineStr">
        <is>
          <t>A vulnerability in the web-based management interface of Cisco SD-WAN vManage Software could allow an authenticated, remote attacker to read arbitrary files on the underlying filesystem of the device. The vulnerability is due to insufficient file scope limiting. An attacker could exploit this vulner…</t>
        </is>
      </c>
    </row>
    <row r="204" ht="42" customHeight="1">
      <c r="A204" s="21" t="inlineStr">
        <is>
          <t>CVE-2020-3401</t>
        </is>
      </c>
      <c r="B204" s="22" t="inlineStr">
        <is>
          <t>2020-07-16</t>
        </is>
      </c>
      <c r="C204" s="23" t="n">
        <v>6.5</v>
      </c>
      <c r="D204" s="24" t="inlineStr">
        <is>
          <t>MEDIUM</t>
        </is>
      </c>
      <c r="E204" s="22" t="inlineStr">
        <is>
          <t>CWE-22</t>
        </is>
      </c>
      <c r="F204" s="25" t="inlineStr">
        <is>
          <t>Cisco</t>
        </is>
      </c>
      <c r="G204" s="26" t="inlineStr">
        <is>
          <t>A vulnerability in the web-based management interface of Cisco SD-WAN vManage Software could allow an authenticated, remote attacker to conduct path traversal attacks and obtain read access to sensitive files on an affected system. The vulnerability is due to insufficient validation of HTTP requests…</t>
        </is>
      </c>
    </row>
    <row r="205" ht="42" customHeight="1">
      <c r="A205" s="21" t="inlineStr">
        <is>
          <t>CVE-2020-3385</t>
        </is>
      </c>
      <c r="B205" s="22" t="inlineStr">
        <is>
          <t>2020-07-16</t>
        </is>
      </c>
      <c r="C205" s="23" t="n">
        <v>6.5</v>
      </c>
      <c r="D205" s="24" t="inlineStr">
        <is>
          <t>MEDIUM</t>
        </is>
      </c>
      <c r="E205" s="22" t="inlineStr">
        <is>
          <t>CWE-371</t>
        </is>
      </c>
      <c r="F205" s="25" t="inlineStr">
        <is>
          <t>Cisco</t>
        </is>
      </c>
      <c r="G205" s="26" t="inlineStr">
        <is>
          <t>A vulnerability in the deep packet inspection (DPI) engine of Cisco SD-WAN vEdge Routers could allow an unauthenticated, adjacent attacker to cause a denial of service (DoS) condition on an affected system. The vulnerability is due to insufficient handling of malformed packets. An attacker could exp…</t>
        </is>
      </c>
    </row>
    <row r="206" ht="42" customHeight="1">
      <c r="A206" s="21" t="inlineStr">
        <is>
          <t>CVE-2020-3372</t>
        </is>
      </c>
      <c r="B206" s="22" t="inlineStr">
        <is>
          <t>2020-07-16</t>
        </is>
      </c>
      <c r="C206" s="23" t="n">
        <v>6.5</v>
      </c>
      <c r="D206" s="24" t="inlineStr">
        <is>
          <t>MEDIUM</t>
        </is>
      </c>
      <c r="E206" s="22" t="inlineStr">
        <is>
          <t>CWE-400</t>
        </is>
      </c>
      <c r="F206" s="25" t="inlineStr">
        <is>
          <t>Cisco</t>
        </is>
      </c>
      <c r="G206" s="26" t="inlineStr">
        <is>
          <t>A vulnerability in the web-based management interface of Cisco SD-WAN vManage Software could allow an authenticated, remote attacker to consume excessive system memory and cause a denial of service (DoS) condition on an affected system. The vulnerability is due to inefficient memory management. An a…</t>
        </is>
      </c>
    </row>
    <row r="207" ht="42" customHeight="1">
      <c r="A207" s="21" t="inlineStr">
        <is>
          <t>CVE-2019-12619</t>
        </is>
      </c>
      <c r="B207" s="22" t="inlineStr">
        <is>
          <t>2020-01-26</t>
        </is>
      </c>
      <c r="C207" s="23" t="n">
        <v>6.5</v>
      </c>
      <c r="D207" s="24" t="inlineStr">
        <is>
          <t>MEDIUM</t>
        </is>
      </c>
      <c r="E207" s="22" t="inlineStr">
        <is>
          <t>CWE-89</t>
        </is>
      </c>
      <c r="F207" s="25" t="inlineStr">
        <is>
          <t>Cisco</t>
        </is>
      </c>
      <c r="G207" s="26" t="inlineStr">
        <is>
          <t>A vulnerability in the web interface for Cisco SD-WAN Solution vManage could allow an authenticated, remote attacker to impact the integrity of an affected system by executing arbitrary SQL queries. The vulnerability is due to insufficient validation of user-supplied input. An attacker could exploit…</t>
        </is>
      </c>
    </row>
    <row r="208" ht="42" customHeight="1">
      <c r="A208" s="21" t="inlineStr">
        <is>
          <t>CVE-2019-16002</t>
        </is>
      </c>
      <c r="B208" s="22" t="inlineStr">
        <is>
          <t>2019-11-26</t>
        </is>
      </c>
      <c r="C208" s="23" t="n">
        <v>6.5</v>
      </c>
      <c r="D208" s="24" t="inlineStr">
        <is>
          <t>MEDIUM</t>
        </is>
      </c>
      <c r="E208" s="22" t="inlineStr">
        <is>
          <t>CWE-352</t>
        </is>
      </c>
      <c r="F208" s="25" t="inlineStr">
        <is>
          <t>Cisco</t>
        </is>
      </c>
      <c r="G208" s="26" t="inlineStr">
        <is>
          <t>A vulnerability in the vManage web-based UI (web UI) of the Cisco SD-WAN Solution could allow an unauthenticated, remote attacker to conduct a cross-site request forgery (CSRF) attack on an affected system. The vulnerability is due to insufficient CSRF protections for the web UI on an affected insta…</t>
        </is>
      </c>
    </row>
    <row r="209" ht="42" customHeight="1">
      <c r="A209" s="21" t="inlineStr">
        <is>
          <t>CVE-2021-1483</t>
        </is>
      </c>
      <c r="B209" s="22" t="inlineStr">
        <is>
          <t>2024-11-15</t>
        </is>
      </c>
      <c r="C209" s="23" t="n">
        <v>6.4</v>
      </c>
      <c r="D209" s="24" t="inlineStr">
        <is>
          <t>MEDIUM</t>
        </is>
      </c>
      <c r="E209" s="22" t="inlineStr">
        <is>
          <t>CWE-611</t>
        </is>
      </c>
      <c r="F209" s="25" t="inlineStr">
        <is>
          <t>Cisco</t>
        </is>
      </c>
      <c r="G209" s="26" t="inlineStr">
        <is>
          <t>A vulnerability in the web UI of Cisco&amp;nbsp;SD-WAN vManage Software could allow an authenticated, remote attacker to gain read and write access to information that is stored on an affected system.
This vulnerability is due to improper handling of XML External Entity (XXE) entries when the affected …</t>
        </is>
      </c>
    </row>
    <row r="210" ht="42" customHeight="1">
      <c r="A210" s="21" t="inlineStr">
        <is>
          <t>CVE-2021-1482</t>
        </is>
      </c>
      <c r="B210" s="22" t="inlineStr">
        <is>
          <t>2024-11-15</t>
        </is>
      </c>
      <c r="C210" s="23" t="n">
        <v>6.4</v>
      </c>
      <c r="D210" s="24" t="inlineStr">
        <is>
          <t>MEDIUM</t>
        </is>
      </c>
      <c r="E210" s="22" t="inlineStr">
        <is>
          <t>CWE-20</t>
        </is>
      </c>
      <c r="F210" s="25" t="inlineStr">
        <is>
          <t>Cisco</t>
        </is>
      </c>
      <c r="G210" s="26" t="inlineStr">
        <is>
          <t>A vulnerability in the web-based management interface of Cisco&amp;nbsp;SD-WAN vManage Software could allow an authenticated, remote attacker to bypass authorization checking and gain access to sensitive information on an affected system.
This vulnerability is due to insufficient authorization checks. …</t>
        </is>
      </c>
    </row>
    <row r="211" ht="42" customHeight="1">
      <c r="A211" s="21" t="inlineStr">
        <is>
          <t>CVE-2024-20475</t>
        </is>
      </c>
      <c r="B211" s="22" t="inlineStr">
        <is>
          <t>2024-09-25</t>
        </is>
      </c>
      <c r="C211" s="23" t="n">
        <v>6.4</v>
      </c>
      <c r="D211" s="24" t="inlineStr">
        <is>
          <t>MEDIUM</t>
        </is>
      </c>
      <c r="E211" s="22" t="inlineStr">
        <is>
          <t>CWE-79</t>
        </is>
      </c>
      <c r="F211" s="25" t="inlineStr">
        <is>
          <t>Cisco</t>
        </is>
      </c>
      <c r="G211" s="26" t="inlineStr">
        <is>
          <t>A vulnerability in the web-based management interface of Cisco Catalyst SD-WAN Manager, formerly Cisco SD-WAN vManage, could allow an authenticated, remote attacker to conduct a cross-site scripting (XSS) attack against a user of the interface.
This vulnerability exists because the web-based mana…</t>
        </is>
      </c>
    </row>
    <row r="212" ht="42" customHeight="1">
      <c r="A212" s="21" t="inlineStr">
        <is>
          <t>CVE-2021-1507</t>
        </is>
      </c>
      <c r="B212" s="22" t="inlineStr">
        <is>
          <t>2021-05-06</t>
        </is>
      </c>
      <c r="C212" s="23" t="n">
        <v>6.4</v>
      </c>
      <c r="D212" s="24" t="inlineStr">
        <is>
          <t>MEDIUM</t>
        </is>
      </c>
      <c r="E212" s="22" t="inlineStr">
        <is>
          <t>CWE-79</t>
        </is>
      </c>
      <c r="F212" s="25" t="inlineStr">
        <is>
          <t>Cisco</t>
        </is>
      </c>
      <c r="G212" s="26" t="inlineStr">
        <is>
          <t>A vulnerability in an API of Cisco SD-WAN vManage Software could allow an authenticated, remote attacker to conduct a stored cross-site scripting (XSS) attack against users of the application web-based interface. This vulnerability exists because the API does not properly validate user-supplied inpu…</t>
        </is>
      </c>
    </row>
    <row r="213" ht="42" customHeight="1">
      <c r="A213" s="21" t="inlineStr">
        <is>
          <t>CVE-2020-3590</t>
        </is>
      </c>
      <c r="B213" s="22" t="inlineStr">
        <is>
          <t>2020-11-06</t>
        </is>
      </c>
      <c r="C213" s="23" t="n">
        <v>6.4</v>
      </c>
      <c r="D213" s="24" t="inlineStr">
        <is>
          <t>MEDIUM</t>
        </is>
      </c>
      <c r="E213" s="22" t="inlineStr">
        <is>
          <t>CWE-79</t>
        </is>
      </c>
      <c r="F213" s="25" t="inlineStr">
        <is>
          <t>Cisco</t>
        </is>
      </c>
      <c r="G213" s="26" t="inlineStr">
        <is>
          <t>A vulnerability in the web-based management interface of the Cisco SD-WAN vManage Software could allow an authenticated, remote attacker to conduct a cross-site scripting (XSS) attack against a user. The vulnerability exists because the web-based management interface does not properly validate user-…</t>
        </is>
      </c>
    </row>
    <row r="214" ht="42" customHeight="1">
      <c r="A214" s="21" t="inlineStr">
        <is>
          <t>CVE-2020-3587</t>
        </is>
      </c>
      <c r="B214" s="22" t="inlineStr">
        <is>
          <t>2020-11-06</t>
        </is>
      </c>
      <c r="C214" s="23" t="n">
        <v>6.4</v>
      </c>
      <c r="D214" s="24" t="inlineStr">
        <is>
          <t>MEDIUM</t>
        </is>
      </c>
      <c r="E214" s="22" t="inlineStr">
        <is>
          <t>CWE-79</t>
        </is>
      </c>
      <c r="F214" s="25" t="inlineStr">
        <is>
          <t>Cisco</t>
        </is>
      </c>
      <c r="G214" s="26" t="inlineStr">
        <is>
          <t>A vulnerability in the web-based management interface of the Cisco SD-WAN vManage Software could allow an authenticated, remote attacker to conduct a cross-site scripting (XSS) attack against a user. The vulnerability exists because the web-based management interface does not properly validate user-…</t>
        </is>
      </c>
    </row>
    <row r="215" ht="42" customHeight="1">
      <c r="A215" s="21" t="inlineStr">
        <is>
          <t>CVE-2024-20496</t>
        </is>
      </c>
      <c r="B215" s="22" t="inlineStr">
        <is>
          <t>2024-09-25</t>
        </is>
      </c>
      <c r="C215" s="23" t="n">
        <v>6.1</v>
      </c>
      <c r="D215" s="24" t="inlineStr">
        <is>
          <t>MEDIUM</t>
        </is>
      </c>
      <c r="E215" s="22" t="inlineStr">
        <is>
          <t>CWE-787</t>
        </is>
      </c>
      <c r="F215" s="25" t="inlineStr">
        <is>
          <t>Cisco</t>
        </is>
      </c>
      <c r="G215" s="26" t="inlineStr">
        <is>
          <t>A vulnerability in the UDP packet validation code of Cisco SD-WAN vEdge Software could allow an unauthenticated, adjacent attacker to cause a denial of service (DoS) condition on an affected system.
This vulnerability is due to incorrect handling of a specific type of malformed UDP packet. An att…</t>
        </is>
      </c>
    </row>
    <row r="216" ht="42" customHeight="1">
      <c r="A216" s="21" t="inlineStr">
        <is>
          <t>CVE-2020-3579</t>
        </is>
      </c>
      <c r="B216" s="22" t="inlineStr">
        <is>
          <t>2020-11-06</t>
        </is>
      </c>
      <c r="C216" s="23" t="n">
        <v>6.1</v>
      </c>
      <c r="D216" s="24" t="inlineStr">
        <is>
          <t>MEDIUM</t>
        </is>
      </c>
      <c r="E216" s="22" t="inlineStr">
        <is>
          <t>CWE-79</t>
        </is>
      </c>
      <c r="F216" s="25" t="inlineStr">
        <is>
          <t>Cisco</t>
        </is>
      </c>
      <c r="G216" s="26" t="inlineStr">
        <is>
          <t>A vulnerability in the web-based management interface of Cisco SD-WAN vManage Software could allow an unauthenticated, remote attacker to conduct a cross-site scripting (XSS) attack against a user of the interface. The vulnerability exists because the web-based management interface does not properly…</t>
        </is>
      </c>
    </row>
    <row r="217" ht="42" customHeight="1">
      <c r="A217" s="21" t="inlineStr">
        <is>
          <t>CVE-2025-20155</t>
        </is>
      </c>
      <c r="B217" s="22" t="inlineStr">
        <is>
          <t>2025-05-07</t>
        </is>
      </c>
      <c r="C217" s="23" t="n">
        <v>6</v>
      </c>
      <c r="D217" s="24" t="inlineStr">
        <is>
          <t>MEDIUM</t>
        </is>
      </c>
      <c r="E217" s="22" t="inlineStr">
        <is>
          <t>CWE-1287</t>
        </is>
      </c>
      <c r="F217" s="25" t="inlineStr">
        <is>
          <t>Cisco</t>
        </is>
      </c>
      <c r="G217" s="26" t="inlineStr">
        <is>
          <t>A vulnerability in the bootstrap loading of Cisco IOS XE Software could allow an authenticated, local attacker to write arbitrary files to an affected system.
 This vulnerability is due to insufficient input validation of the bootstrap file that is read by the system software when a device is firs…</t>
        </is>
      </c>
    </row>
    <row r="218" ht="42" customHeight="1">
      <c r="A218" s="21" t="inlineStr">
        <is>
          <t>CVE-2021-34724</t>
        </is>
      </c>
      <c r="B218" s="22" t="inlineStr">
        <is>
          <t>2021-09-23</t>
        </is>
      </c>
      <c r="C218" s="23" t="n">
        <v>6</v>
      </c>
      <c r="D218" s="24" t="inlineStr">
        <is>
          <t>MEDIUM</t>
        </is>
      </c>
      <c r="E218" s="22" t="inlineStr">
        <is>
          <t>CWE-284</t>
        </is>
      </c>
      <c r="F218" s="25" t="inlineStr">
        <is>
          <t>Cisco</t>
        </is>
      </c>
      <c r="G218" s="26" t="inlineStr">
        <is>
          <t>A vulnerability in the Cisco IOS XE SD-WAN Software CLI could allow an authenticated, local attacker to elevate privileges and execute arbitrary code on the underlying operating system as the root user. An attacker must be authenticated on an affected device as a PRIV15 user. This vulnerability is d…</t>
        </is>
      </c>
    </row>
    <row r="219" ht="42" customHeight="1">
      <c r="A219" s="21" t="inlineStr">
        <is>
          <t>CVE-2021-1512</t>
        </is>
      </c>
      <c r="B219" s="22" t="inlineStr">
        <is>
          <t>2021-05-06</t>
        </is>
      </c>
      <c r="C219" s="23" t="n">
        <v>6</v>
      </c>
      <c r="D219" s="24" t="inlineStr">
        <is>
          <t>MEDIUM</t>
        </is>
      </c>
      <c r="E219" s="22" t="inlineStr">
        <is>
          <t>CWE-552</t>
        </is>
      </c>
      <c r="F219" s="25" t="inlineStr">
        <is>
          <t>Cisco</t>
        </is>
      </c>
      <c r="G219" s="26" t="inlineStr">
        <is>
          <t>A vulnerability in the CLI of Cisco SD-WAN Software could allow an authenticated, local attacker to overwrite arbitrary files in the underlying file system of an affected system. This vulnerability is due to insufficient validation of the user-supplied input parameters of a specific CLI command. An …</t>
        </is>
      </c>
    </row>
    <row r="220" ht="42" customHeight="1">
      <c r="A220" s="21" t="inlineStr">
        <is>
          <t>CVE-2021-1454</t>
        </is>
      </c>
      <c r="B220" s="22" t="inlineStr">
        <is>
          <t>2021-03-24</t>
        </is>
      </c>
      <c r="C220" s="23" t="n">
        <v>6</v>
      </c>
      <c r="D220" s="24" t="inlineStr">
        <is>
          <t>MEDIUM</t>
        </is>
      </c>
      <c r="E220" s="22" t="inlineStr">
        <is>
          <t>CWE-20, CWE-88</t>
        </is>
      </c>
      <c r="F220" s="25" t="inlineStr">
        <is>
          <t>Cisco</t>
        </is>
      </c>
      <c r="G220" s="26" t="inlineStr">
        <is>
          <t>Multiple vulnerabilities in the CLI of Cisco IOS XE SD-WAN Software could allow an authenticated, local attacker to access the underlying operating system with root privileges. These vulnerabilities are due to insufficient input validation of certain CLI commands. An attacker could exploit these vul…</t>
        </is>
      </c>
    </row>
    <row r="221" ht="42" customHeight="1">
      <c r="A221" s="21" t="inlineStr">
        <is>
          <t>CVE-2021-1383</t>
        </is>
      </c>
      <c r="B221" s="22" t="inlineStr">
        <is>
          <t>2021-03-24</t>
        </is>
      </c>
      <c r="C221" s="23" t="n">
        <v>6</v>
      </c>
      <c r="D221" s="24" t="inlineStr">
        <is>
          <t>MEDIUM</t>
        </is>
      </c>
      <c r="E221" s="22" t="inlineStr">
        <is>
          <t>CWE-20, CWE-88</t>
        </is>
      </c>
      <c r="F221" s="25" t="inlineStr">
        <is>
          <t>Cisco</t>
        </is>
      </c>
      <c r="G221" s="26" t="inlineStr">
        <is>
          <t>Multiple vulnerabilities in the CLI of Cisco IOS XE SD-WAN Software could allow an authenticated, local attacker to access the underlying operating system with root privileges. These vulnerabilities are due to insufficient input validation of certain CLI commands. An attacker could exploit these vul…</t>
        </is>
      </c>
    </row>
    <row r="222" ht="42" customHeight="1">
      <c r="A222" s="21" t="inlineStr">
        <is>
          <t>CVE-2021-1382</t>
        </is>
      </c>
      <c r="B222" s="22" t="inlineStr">
        <is>
          <t>2021-03-24</t>
        </is>
      </c>
      <c r="C222" s="23" t="n">
        <v>6</v>
      </c>
      <c r="D222" s="24" t="inlineStr">
        <is>
          <t>MEDIUM</t>
        </is>
      </c>
      <c r="E222" s="22" t="inlineStr">
        <is>
          <t>CWE-77, CWE-78</t>
        </is>
      </c>
      <c r="F222" s="25" t="inlineStr">
        <is>
          <t>Cisco</t>
        </is>
      </c>
      <c r="G222" s="26" t="inlineStr">
        <is>
          <t>A vulnerability in the CLI of Cisco IOS XE SD-WAN Software could allow an authenticated, local attacker to inject arbitrary commands to be executed with root privileges on the underlying operating system. This vulnerability is due to insufficient input validation on certain CLI commands. An attacker…</t>
        </is>
      </c>
    </row>
    <row r="223" ht="42" customHeight="1">
      <c r="A223" s="21" t="inlineStr">
        <is>
          <t>CVE-2025-20157</t>
        </is>
      </c>
      <c r="B223" s="22" t="inlineStr">
        <is>
          <t>2025-05-07</t>
        </is>
      </c>
      <c r="C223" s="23" t="n">
        <v>5.9</v>
      </c>
      <c r="D223" s="24" t="inlineStr">
        <is>
          <t>MEDIUM</t>
        </is>
      </c>
      <c r="E223" s="22" t="inlineStr">
        <is>
          <t>CWE-295</t>
        </is>
      </c>
      <c r="F223" s="25" t="inlineStr">
        <is>
          <t>Cisco</t>
        </is>
      </c>
      <c r="G223" s="26" t="inlineStr">
        <is>
          <t>A vulnerability in certificate validation processing of Cisco Catalyst SD-WAN Manager, formerly Cisco SD-WAN vManage, could allow an unauthenticated, remote attacker to gain access to sensitive information.
This vulnerability is due to improper validation of certificates that are used by the Smar…</t>
        </is>
      </c>
    </row>
    <row r="224" ht="42" customHeight="1">
      <c r="A224" s="21" t="inlineStr">
        <is>
          <t>CVE-2025-20339</t>
        </is>
      </c>
      <c r="B224" s="22" t="inlineStr">
        <is>
          <t>2025-09-24</t>
        </is>
      </c>
      <c r="C224" s="23" t="n">
        <v>5.8</v>
      </c>
      <c r="D224" s="24" t="inlineStr">
        <is>
          <t>MEDIUM</t>
        </is>
      </c>
      <c r="E224" s="22" t="inlineStr">
        <is>
          <t>CWE-284</t>
        </is>
      </c>
      <c r="F224" s="25" t="inlineStr">
        <is>
          <t>Cisco</t>
        </is>
      </c>
      <c r="G224" s="26" t="inlineStr">
        <is>
          <t>A vulnerability in the access control list (ACL) processing of IPv4 packets of Cisco SD-WAN vEdge Software could allow an unauthenticated, remote attacker to bypass a configured ACL.
This vulnerability is due to the improper enforcement of the implicit deny all at the end of a configured ACL. An …</t>
        </is>
      </c>
    </row>
    <row r="225" ht="42" customHeight="1">
      <c r="A225" s="21" t="inlineStr">
        <is>
          <t>CVE-2019-1951</t>
        </is>
      </c>
      <c r="B225" s="22" t="inlineStr">
        <is>
          <t>2019-08-08</t>
        </is>
      </c>
      <c r="C225" s="23" t="n">
        <v>5.8</v>
      </c>
      <c r="D225" s="24" t="inlineStr">
        <is>
          <t>MEDIUM</t>
        </is>
      </c>
      <c r="E225" s="22" t="inlineStr">
        <is>
          <t>CWE-20</t>
        </is>
      </c>
      <c r="F225" s="25" t="inlineStr">
        <is>
          <t>Cisco</t>
        </is>
      </c>
      <c r="G225" s="26" t="inlineStr">
        <is>
          <t>A vulnerability in the packet filtering features of Cisco SD-WAN Solution could allow an unauthenticated, remote attacker to bypass L3 and L4 traffic filters. The vulnerability is due to improper traffic filtering conditions on an affected device. An attacker could exploit this vulnerability by craf…</t>
        </is>
      </c>
    </row>
    <row r="226" ht="42" customHeight="1">
      <c r="A226" s="21" t="inlineStr">
        <is>
          <t>CVE-2025-20213</t>
        </is>
      </c>
      <c r="B226" s="22" t="inlineStr">
        <is>
          <t>2025-05-07</t>
        </is>
      </c>
      <c r="C226" s="23" t="n">
        <v>5.5</v>
      </c>
      <c r="D226" s="24" t="inlineStr">
        <is>
          <t>MEDIUM</t>
        </is>
      </c>
      <c r="E226" s="22" t="inlineStr">
        <is>
          <t>CWE-78</t>
        </is>
      </c>
      <c r="F226" s="25" t="inlineStr">
        <is>
          <t>Cisco</t>
        </is>
      </c>
      <c r="G226" s="26" t="inlineStr">
        <is>
          <t>A vulnerability in the CLI of Cisco Catalyst SD-WAN Manager, formerly Cisco SD-WAN vManage, could allow an authenticated, local attacker to overwrite arbitrary files on the local file system of an affected device. To exploit this vulnerability, the attacker must have valid read-only credentials with…</t>
        </is>
      </c>
    </row>
    <row r="227" ht="42" customHeight="1">
      <c r="A227" s="21" t="inlineStr">
        <is>
          <t>CVE-2022-20850</t>
        </is>
      </c>
      <c r="B227" s="22" t="inlineStr">
        <is>
          <t>2022-09-30</t>
        </is>
      </c>
      <c r="C227" s="23" t="n">
        <v>5.5</v>
      </c>
      <c r="D227" s="24" t="inlineStr">
        <is>
          <t>MEDIUM</t>
        </is>
      </c>
      <c r="E227" s="22" t="inlineStr">
        <is>
          <t>CWE-20, CWE-22</t>
        </is>
      </c>
      <c r="F227" s="25" t="inlineStr">
        <is>
          <t>Cisco</t>
        </is>
      </c>
      <c r="G227" s="26" t="inlineStr">
        <is>
          <t>A vulnerability in the CLI of stand-alone Cisco IOS XE SD-WAN Software and Cisco SD-WAN Software could allow an authenticated, local attacker to delete arbitrary files from the file system of an affected device. This vulnerability is due to insufficient input validation. An attacker could exploit th…</t>
        </is>
      </c>
    </row>
    <row r="228" ht="42" customHeight="1">
      <c r="A228" s="21" t="inlineStr">
        <is>
          <t>CVE-2022-20717</t>
        </is>
      </c>
      <c r="B228" s="22" t="inlineStr">
        <is>
          <t>2022-04-15</t>
        </is>
      </c>
      <c r="C228" s="23" t="n">
        <v>5.5</v>
      </c>
      <c r="D228" s="24" t="inlineStr">
        <is>
          <t>MEDIUM</t>
        </is>
      </c>
      <c r="E228" s="22" t="inlineStr">
        <is>
          <t>CWE-770, CWE-789</t>
        </is>
      </c>
      <c r="F228" s="25" t="inlineStr">
        <is>
          <t>Cisco</t>
        </is>
      </c>
      <c r="G228" s="26" t="inlineStr">
        <is>
          <t>A vulnerability in the NETCONF process of Cisco SD-WAN vEdge Routers could allow an authenticated, local attacker to cause an affected device to run out of memory, resulting in a denial of service (DoS) condition. This vulnerability is due to insufficient memory management when an affected device re…</t>
        </is>
      </c>
    </row>
    <row r="229" ht="42" customHeight="1">
      <c r="A229" s="21" t="inlineStr">
        <is>
          <t>CVE-2021-1612</t>
        </is>
      </c>
      <c r="B229" s="22" t="inlineStr">
        <is>
          <t>2021-09-23</t>
        </is>
      </c>
      <c r="C229" s="23" t="n">
        <v>5.5</v>
      </c>
      <c r="D229" s="24" t="inlineStr">
        <is>
          <t>MEDIUM</t>
        </is>
      </c>
      <c r="E229" s="22" t="inlineStr">
        <is>
          <t>CWE-59, CWE-61</t>
        </is>
      </c>
      <c r="F229" s="25" t="inlineStr">
        <is>
          <t>Cisco</t>
        </is>
      </c>
      <c r="G229" s="26" t="inlineStr">
        <is>
          <t>A vulnerability in the Cisco IOS XE SD-WAN Software CLI could allow an authenticated, local attacker to overwrite arbitrary files on the local system. This vulnerability is due to improper access controls on files within the local file system. An attacker could exploit this vulnerability by placing …</t>
        </is>
      </c>
    </row>
    <row r="230" ht="42" customHeight="1">
      <c r="A230" s="21" t="inlineStr">
        <is>
          <t>CVE-2021-1546</t>
        </is>
      </c>
      <c r="B230" s="22" t="inlineStr">
        <is>
          <t>2021-09-23</t>
        </is>
      </c>
      <c r="C230" s="23" t="n">
        <v>5.5</v>
      </c>
      <c r="D230" s="24" t="inlineStr">
        <is>
          <t>MEDIUM</t>
        </is>
      </c>
      <c r="E230" s="22" t="inlineStr">
        <is>
          <t>CWE-209</t>
        </is>
      </c>
      <c r="F230" s="25" t="inlineStr">
        <is>
          <t>Cisco</t>
        </is>
      </c>
      <c r="G230" s="26" t="inlineStr">
        <is>
          <t>A vulnerability in the CLI of Cisco SD-WAN Software could allow an authenticated, local attacker to access sensitive information. This vulnerability is due to improper protections on file access through the CLI. An attacker could exploit this vulnerability by running a CLI command that targets an ar…</t>
        </is>
      </c>
    </row>
    <row r="231" ht="42" customHeight="1">
      <c r="A231" s="21" t="inlineStr">
        <is>
          <t>CVE-2021-34700</t>
        </is>
      </c>
      <c r="B231" s="22" t="inlineStr">
        <is>
          <t>2021-07-22</t>
        </is>
      </c>
      <c r="C231" s="23" t="n">
        <v>5.5</v>
      </c>
      <c r="D231" s="24" t="inlineStr">
        <is>
          <t>MEDIUM</t>
        </is>
      </c>
      <c r="E231" s="22" t="inlineStr">
        <is>
          <t>CWE-522</t>
        </is>
      </c>
      <c r="F231" s="25" t="inlineStr">
        <is>
          <t>Cisco</t>
        </is>
      </c>
      <c r="G231" s="26" t="inlineStr">
        <is>
          <t>A vulnerability in the CLI interface of Cisco SD-WAN vManage Software could allow an authenticated, local attacker to read arbitrary files on the underlying file system of an affected system. This vulnerability exists because access to sensitive information on an affected system is not sufficiently …</t>
        </is>
      </c>
    </row>
    <row r="232" ht="42" customHeight="1">
      <c r="A232" s="21" t="inlineStr">
        <is>
          <t>CVE-2021-1235</t>
        </is>
      </c>
      <c r="B232" s="22" t="inlineStr">
        <is>
          <t>2021-01-20</t>
        </is>
      </c>
      <c r="C232" s="23" t="n">
        <v>5.5</v>
      </c>
      <c r="D232" s="24" t="inlineStr">
        <is>
          <t>MEDIUM</t>
        </is>
      </c>
      <c r="E232" s="22" t="inlineStr">
        <is>
          <t>CWE-497</t>
        </is>
      </c>
      <c r="F232" s="25" t="inlineStr">
        <is>
          <t>Cisco</t>
        </is>
      </c>
      <c r="G232" s="26" t="inlineStr">
        <is>
          <t>A vulnerability in the CLI of Cisco SD-WAN vManage Software could allow an authenticated, local attacker to read sensitive database files on an affected system. The vulnerability is due to insufficient user authorization. An attacker could exploit this vulnerability by accessing the vshell of an aff…</t>
        </is>
      </c>
    </row>
    <row r="233" ht="42" customHeight="1">
      <c r="A233" s="21" t="inlineStr">
        <is>
          <t>CVE-2026-20210</t>
        </is>
      </c>
      <c r="B233" s="22" t="inlineStr">
        <is>
          <t>2026-05-14</t>
        </is>
      </c>
      <c r="C233" s="23" t="n">
        <v>5.4</v>
      </c>
      <c r="D233" s="24" t="inlineStr">
        <is>
          <t>MEDIUM</t>
        </is>
      </c>
      <c r="E233" s="22" t="inlineStr">
        <is>
          <t>CWE-779</t>
        </is>
      </c>
      <c r="F233" s="25" t="inlineStr">
        <is>
          <t>Cisco</t>
        </is>
      </c>
      <c r="G233" s="26" t="inlineStr">
        <is>
          <t>A vulnerability in the web UI of Cisco Catalyst SD-WAN Manager, formerly SD-WAN vManage, could allow an authenticated, remote attacker with read-only permissions to modify configurations and perform unauthorized actions on an affected system.
This vulnerability exists because of a failure to reda…</t>
        </is>
      </c>
    </row>
    <row r="234" ht="42" customHeight="1">
      <c r="A234" s="21" t="inlineStr">
        <is>
          <t>CVE-2026-20209</t>
        </is>
      </c>
      <c r="B234" s="22" t="inlineStr">
        <is>
          <t>2026-05-14</t>
        </is>
      </c>
      <c r="C234" s="23" t="n">
        <v>5.4</v>
      </c>
      <c r="D234" s="24" t="inlineStr">
        <is>
          <t>MEDIUM</t>
        </is>
      </c>
      <c r="E234" s="22" t="inlineStr">
        <is>
          <t>CWE-779</t>
        </is>
      </c>
      <c r="F234" s="25" t="inlineStr">
        <is>
          <t>Cisco</t>
        </is>
      </c>
      <c r="G234" s="26" t="inlineStr">
        <is>
          <t>A vulnerability in the web UI of Cisco Catalyst SD-WAN Manager, formerly SD-WAN vManage, could allow an authenticated, remote attacker with read-only permissions to elevate their privileges from low to high and perform actions as a high-privileged user.
This vulnerability exists because sensitive…</t>
        </is>
      </c>
    </row>
    <row r="235" ht="42" customHeight="1">
      <c r="A235" s="21" t="inlineStr">
        <is>
          <t>CVE-2026-20108</t>
        </is>
      </c>
      <c r="B235" s="22" t="inlineStr">
        <is>
          <t>2026-03-25</t>
        </is>
      </c>
      <c r="C235" s="23" t="n">
        <v>5.4</v>
      </c>
      <c r="D235" s="24" t="inlineStr">
        <is>
          <t>MEDIUM</t>
        </is>
      </c>
      <c r="E235" s="22" t="inlineStr">
        <is>
          <t>CWE-79</t>
        </is>
      </c>
      <c r="F235" s="25" t="inlineStr">
        <is>
          <t>Cisco</t>
        </is>
      </c>
      <c r="G235" s="26" t="inlineStr">
        <is>
          <t>A vulnerability in the web-based management interface of Cisco Catalyst SD-WAN Manager could allow an authenticated, remote attacker to conduct a cross-site scripting (XSS) attack against a user of the interface of an affected device.
 This vulnerability is due to insufficient validation of user i…</t>
        </is>
      </c>
    </row>
    <row r="236" ht="42" customHeight="1">
      <c r="A236" s="21" t="inlineStr">
        <is>
          <t>CVE-2026-20122</t>
        </is>
      </c>
      <c r="B236" s="22" t="inlineStr">
        <is>
          <t>2026-02-25</t>
        </is>
      </c>
      <c r="C236" s="23" t="n">
        <v>5.4</v>
      </c>
      <c r="D236" s="24" t="inlineStr">
        <is>
          <t>MEDIUM</t>
        </is>
      </c>
      <c r="E236" s="22" t="inlineStr">
        <is>
          <t>CWE-648</t>
        </is>
      </c>
      <c r="F236" s="25" t="inlineStr">
        <is>
          <t>Cisco</t>
        </is>
      </c>
      <c r="G236" s="26" t="inlineStr">
        <is>
          <t>A vulnerability in the API of Cisco Catalyst SD-WAN Manager could allow an authenticated, remote attacker to overwrite arbitrary files on the local file system. To exploit this vulnerability, the attacker must have valid read-only credentials with API access on the affected system.
This vulnerabi…</t>
        </is>
      </c>
    </row>
    <row r="237" ht="42" customHeight="1">
      <c r="A237" s="21" t="inlineStr">
        <is>
          <t>CVE-2025-20147</t>
        </is>
      </c>
      <c r="B237" s="22" t="inlineStr">
        <is>
          <t>2025-05-07</t>
        </is>
      </c>
      <c r="C237" s="23" t="n">
        <v>5.4</v>
      </c>
      <c r="D237" s="24" t="inlineStr">
        <is>
          <t>MEDIUM</t>
        </is>
      </c>
      <c r="E237" s="22" t="inlineStr">
        <is>
          <t>CWE-79</t>
        </is>
      </c>
      <c r="F237" s="25" t="inlineStr">
        <is>
          <t>Cisco</t>
        </is>
      </c>
      <c r="G237" s="26" t="inlineStr">
        <is>
          <t>A vulnerability in the web-based management interface of Cisco Catalyst SD-WAN Manager, formerly Cisco SD-WAN vManage, could allow an authenticated, remote attacker to conduct a stored cross-site scripting attack (XSS) on an affected system.&amp;nbsp;
This vulnerability is due to improper sanitizatio…</t>
        </is>
      </c>
    </row>
    <row r="238" ht="42" customHeight="1">
      <c r="A238" s="21" t="inlineStr">
        <is>
          <t>CVE-2021-1466</t>
        </is>
      </c>
      <c r="B238" s="22" t="inlineStr">
        <is>
          <t>2024-11-15</t>
        </is>
      </c>
      <c r="C238" s="23" t="n">
        <v>5.4</v>
      </c>
      <c r="D238" s="24" t="inlineStr">
        <is>
          <t>MEDIUM</t>
        </is>
      </c>
      <c r="E238" s="22" t="inlineStr">
        <is>
          <t>CWE-20</t>
        </is>
      </c>
      <c r="F238" s="25" t="inlineStr">
        <is>
          <t>Cisco</t>
        </is>
      </c>
      <c r="G238" s="26" t="inlineStr">
        <is>
          <t>A vulnerability in the vDaemon service of Cisco&amp;nbsp;SD-WAN vManage Software could allow an authenticated, local attacker to cause a buffer overflow on an affected system, resulting in a&amp;nbsp;denial of service (DoS) condition.
The vulnerability is due to incomplete bounds checks for data that is pr…</t>
        </is>
      </c>
    </row>
    <row r="239" ht="42" customHeight="1">
      <c r="A239" s="21" t="inlineStr">
        <is>
          <t>CVE-2021-34712</t>
        </is>
      </c>
      <c r="B239" s="22" t="inlineStr">
        <is>
          <t>2021-09-23</t>
        </is>
      </c>
      <c r="C239" s="23" t="n">
        <v>5.4</v>
      </c>
      <c r="D239" s="24" t="inlineStr">
        <is>
          <t>MEDIUM</t>
        </is>
      </c>
      <c r="E239" s="22" t="inlineStr">
        <is>
          <t>CWE-943</t>
        </is>
      </c>
      <c r="F239" s="25" t="inlineStr">
        <is>
          <t>Cisco</t>
        </is>
      </c>
      <c r="G239" s="26" t="inlineStr">
        <is>
          <t>A vulnerability in the web-based management interface of Cisco SD-WAN vManage Software could allow an authenticated, remote attacker to conduct cypher query language injection attacks on an affected system. This vulnerability is due to insufficient input validation by the web-based management interf…</t>
        </is>
      </c>
    </row>
    <row r="240" ht="42" customHeight="1">
      <c r="A240" s="21" t="inlineStr">
        <is>
          <t>CVE-2020-3536</t>
        </is>
      </c>
      <c r="B240" s="22" t="inlineStr">
        <is>
          <t>2020-10-08</t>
        </is>
      </c>
      <c r="C240" s="23" t="n">
        <v>5.4</v>
      </c>
      <c r="D240" s="24" t="inlineStr">
        <is>
          <t>MEDIUM</t>
        </is>
      </c>
      <c r="E240" s="22" t="inlineStr">
        <is>
          <t>CWE-79</t>
        </is>
      </c>
      <c r="F240" s="25" t="inlineStr">
        <is>
          <t>Cisco</t>
        </is>
      </c>
      <c r="G240" s="26" t="inlineStr">
        <is>
          <t>A vulnerability in the web-based management interface of Cisco SD-WAN vManage Software could allow an authenticated, remote attacker to conduct a cross-site scripting (XSS) attack against a user of the interface. The vulnerability exists because the web-based management interface does not properly v…</t>
        </is>
      </c>
    </row>
    <row r="241" ht="42" customHeight="1">
      <c r="A241" s="21" t="inlineStr">
        <is>
          <t>CVE-2020-3468</t>
        </is>
      </c>
      <c r="B241" s="22" t="inlineStr">
        <is>
          <t>2020-07-16</t>
        </is>
      </c>
      <c r="C241" s="23" t="n">
        <v>5.4</v>
      </c>
      <c r="D241" s="24" t="inlineStr">
        <is>
          <t>MEDIUM</t>
        </is>
      </c>
      <c r="E241" s="22" t="inlineStr">
        <is>
          <t>CWE-89</t>
        </is>
      </c>
      <c r="F241" s="25" t="inlineStr">
        <is>
          <t>Cisco</t>
        </is>
      </c>
      <c r="G241" s="26" t="inlineStr">
        <is>
          <t>A vulnerability in the web-based management interface of Cisco SD-WAN vManage Software could allow an authenticated, remote attacker to conduct SQL injection attacks on an affected system. The vulnerability exists because the web-based management interface improperly validates values within SQL quer…</t>
        </is>
      </c>
    </row>
    <row r="242" ht="42" customHeight="1">
      <c r="A242" s="21" t="inlineStr">
        <is>
          <t>CVE-2020-3406</t>
        </is>
      </c>
      <c r="B242" s="22" t="inlineStr">
        <is>
          <t>2020-07-16</t>
        </is>
      </c>
      <c r="C242" s="23" t="n">
        <v>5.4</v>
      </c>
      <c r="D242" s="24" t="inlineStr">
        <is>
          <t>MEDIUM</t>
        </is>
      </c>
      <c r="E242" s="22" t="inlineStr">
        <is>
          <t>CWE-79</t>
        </is>
      </c>
      <c r="F242" s="25" t="inlineStr">
        <is>
          <t>Cisco</t>
        </is>
      </c>
      <c r="G242" s="26" t="inlineStr">
        <is>
          <t>A vulnerability in the web-based management interface of the Cisco SD-WAN vManage Software could allow an authenticated, remote attacker to conduct a cross-site scripting (XSS) attack against a user of the interface. The vulnerability exists because the web-based management interface does not proper…</t>
        </is>
      </c>
    </row>
    <row r="243" ht="42" customHeight="1">
      <c r="A243" s="21" t="inlineStr">
        <is>
          <t>CVE-2025-20221</t>
        </is>
      </c>
      <c r="B243" s="22" t="inlineStr">
        <is>
          <t>2025-05-07</t>
        </is>
      </c>
      <c r="C243" s="23" t="n">
        <v>5.3</v>
      </c>
      <c r="D243" s="24" t="inlineStr">
        <is>
          <t>MEDIUM</t>
        </is>
      </c>
      <c r="E243" s="22" t="inlineStr">
        <is>
          <t>CWE-200</t>
        </is>
      </c>
      <c r="F243" s="25" t="inlineStr">
        <is>
          <t>Cisco</t>
        </is>
      </c>
      <c r="G243" s="26" t="inlineStr">
        <is>
          <t>A vulnerability in the packet filtering features of Cisco IOS XE SD-WAN Software could allow an unauthenticated, remote attacker to bypass Layer 3 and Layer 4 traffic filters. 
 This vulnerability is due to improper traffic filtering conditions on an affected device. An attacker could exploit this…</t>
        </is>
      </c>
    </row>
    <row r="244" ht="42" customHeight="1">
      <c r="A244" s="21" t="inlineStr">
        <is>
          <t>CVE-2021-1234</t>
        </is>
      </c>
      <c r="B244" s="22" t="inlineStr">
        <is>
          <t>2024-11-18</t>
        </is>
      </c>
      <c r="C244" s="23" t="n">
        <v>5.3</v>
      </c>
      <c r="D244" s="24" t="inlineStr">
        <is>
          <t>MEDIUM</t>
        </is>
      </c>
      <c r="E244" s="22" t="inlineStr">
        <is>
          <t>CWE-497</t>
        </is>
      </c>
      <c r="F244" s="25" t="inlineStr">
        <is>
          <t>Cisco</t>
        </is>
      </c>
      <c r="G244" s="26" t="inlineStr">
        <is>
          <t>A vulnerability in the cluster management interface of Cisco&amp;nbsp;SD-WAN vManage Software could allow an unauthenticated, remote attacker to view sensitive information on an affected system. To be affected by this vulnerability, the vManage software must be in cluster mode.
This vulnerability is du…</t>
        </is>
      </c>
    </row>
    <row r="245" ht="42" customHeight="1">
      <c r="A245" s="21" t="inlineStr">
        <is>
          <t>CVE-2023-20262</t>
        </is>
      </c>
      <c r="B245" s="22" t="inlineStr">
        <is>
          <t>2023-09-27</t>
        </is>
      </c>
      <c r="C245" s="23" t="n">
        <v>5.3</v>
      </c>
      <c r="D245" s="24" t="inlineStr">
        <is>
          <t>MEDIUM</t>
        </is>
      </c>
      <c r="E245" s="22" t="inlineStr">
        <is>
          <t>CWE-399</t>
        </is>
      </c>
      <c r="F245" s="25" t="inlineStr">
        <is>
          <t>Cisco</t>
        </is>
      </c>
      <c r="G245" s="26" t="inlineStr">
        <is>
          <t>A vulnerability in the SSH service of Cisco Catalyst SD-WAN Manager could allow an unauthenticated, remote attacker to cause a process crash, resulting in a DoS condition for SSH access only. This vulnerability does not prevent the system from continuing to function, and web UI access is not affecte…</t>
        </is>
      </c>
    </row>
    <row r="246" ht="42" customHeight="1">
      <c r="A246" s="21" t="inlineStr">
        <is>
          <t>CVE-2022-20830</t>
        </is>
      </c>
      <c r="B246" s="22" t="inlineStr">
        <is>
          <t>2022-10-10</t>
        </is>
      </c>
      <c r="C246" s="23" t="n">
        <v>5.3</v>
      </c>
      <c r="D246" s="24" t="inlineStr">
        <is>
          <t>MEDIUM</t>
        </is>
      </c>
      <c r="E246" s="22" t="inlineStr">
        <is>
          <t>CWE-306</t>
        </is>
      </c>
      <c r="F246" s="25" t="inlineStr">
        <is>
          <t>Cisco</t>
        </is>
      </c>
      <c r="G246" s="26" t="inlineStr">
        <is>
          <t>A vulnerability in authentication mechanism of Cisco Software-Defined Application Visibility and Control (SD-AVC) on Cisco vManage could allow an unauthenticated, remote attacker to access the GUI of Cisco SD-AVC without authentication. This vulnerability exists because the GUI is accessible on self…</t>
        </is>
      </c>
    </row>
    <row r="247" ht="42" customHeight="1">
      <c r="A247" s="21" t="inlineStr">
        <is>
          <t>CVE-2022-20844</t>
        </is>
      </c>
      <c r="B247" s="22" t="inlineStr">
        <is>
          <t>2022-09-30</t>
        </is>
      </c>
      <c r="C247" s="23" t="n">
        <v>5.3</v>
      </c>
      <c r="D247" s="24" t="inlineStr">
        <is>
          <t>MEDIUM</t>
        </is>
      </c>
      <c r="E247" s="22" t="inlineStr">
        <is>
          <t>CWE-798</t>
        </is>
      </c>
      <c r="F247" s="25" t="inlineStr">
        <is>
          <t>Cisco</t>
        </is>
      </c>
      <c r="G247" s="26" t="inlineStr">
        <is>
          <t>A vulnerability in authentication mechanism of Cisco Software-Defined Application Visibility and Control (SD-AVC) on Cisco vManage could allow an unauthenticated, remote attacker to access the GUI of Cisco SD-AVC using a default static username and password combination. This vulnerability exists bec…</t>
        </is>
      </c>
    </row>
    <row r="248" ht="42" customHeight="1">
      <c r="A248" s="21" t="inlineStr">
        <is>
          <t>CVE-2021-1614</t>
        </is>
      </c>
      <c r="B248" s="22" t="inlineStr">
        <is>
          <t>2021-07-22</t>
        </is>
      </c>
      <c r="C248" s="23" t="n">
        <v>5.3</v>
      </c>
      <c r="D248" s="24" t="inlineStr">
        <is>
          <t>MEDIUM</t>
        </is>
      </c>
      <c r="E248" s="22" t="inlineStr">
        <is>
          <t>CWE-126</t>
        </is>
      </c>
      <c r="F248" s="25" t="inlineStr">
        <is>
          <t>Cisco</t>
        </is>
      </c>
      <c r="G248" s="26" t="inlineStr">
        <is>
          <t>A vulnerability in the Multiprotocol Label Switching (MPLS) packet handling function of Cisco SD-WAN Software could allow an unauthenticated, remote attacker to gain access to information stored in MPLS buffer memory. This vulnerability is due to insufficient handling of malformed MPLS packets that …</t>
        </is>
      </c>
    </row>
    <row r="249" ht="42" customHeight="1">
      <c r="A249" s="21" t="inlineStr">
        <is>
          <t>CVE-2021-1535</t>
        </is>
      </c>
      <c r="B249" s="22" t="inlineStr">
        <is>
          <t>2021-05-06</t>
        </is>
      </c>
      <c r="C249" s="23" t="n">
        <v>5.3</v>
      </c>
      <c r="D249" s="24" t="inlineStr">
        <is>
          <t>MEDIUM</t>
        </is>
      </c>
      <c r="E249" s="22" t="inlineStr">
        <is>
          <t>CWE-497</t>
        </is>
      </c>
      <c r="F249" s="25" t="inlineStr">
        <is>
          <t>Cisco</t>
        </is>
      </c>
      <c r="G249" s="26" t="inlineStr">
        <is>
          <t>A vulnerability in the cluster management interface of Cisco SD-WAN vManage Software could allow an unauthenticated, remote attacker to view sensitive information on an affected system. To be affected by this vulnerability, the Cisco SD-WAN vManage Software must be in cluster mode. This vulnerabilit…</t>
        </is>
      </c>
    </row>
    <row r="250" ht="42" customHeight="1">
      <c r="A250" s="21" t="inlineStr">
        <is>
          <t>CVE-2021-1486</t>
        </is>
      </c>
      <c r="B250" s="22" t="inlineStr">
        <is>
          <t>2021-05-06</t>
        </is>
      </c>
      <c r="C250" s="23" t="n">
        <v>5.3</v>
      </c>
      <c r="D250" s="24" t="inlineStr">
        <is>
          <t>MEDIUM</t>
        </is>
      </c>
      <c r="E250" s="22" t="inlineStr">
        <is>
          <t>CWE-203</t>
        </is>
      </c>
      <c r="F250" s="25" t="inlineStr">
        <is>
          <t>Cisco</t>
        </is>
      </c>
      <c r="G250" s="26" t="inlineStr">
        <is>
          <t>A vulnerability in Cisco SD-WAN vManage Software could allow an unauthenticated, remote attacker to enumerate user accounts. This vulnerability is due to the improper handling of HTTP headers. An attacker could exploit this vulnerability by sending authenticated requests to an affected system. A suc…</t>
        </is>
      </c>
    </row>
    <row r="251" ht="42" customHeight="1">
      <c r="A251" s="21" t="inlineStr">
        <is>
          <t>CVE-2021-1281</t>
        </is>
      </c>
      <c r="B251" s="22" t="inlineStr">
        <is>
          <t>2021-03-24</t>
        </is>
      </c>
      <c r="C251" s="23" t="n">
        <v>5.1</v>
      </c>
      <c r="D251" s="24" t="inlineStr">
        <is>
          <t>MEDIUM</t>
        </is>
      </c>
      <c r="E251" s="22" t="inlineStr">
        <is>
          <t>CWE-399</t>
        </is>
      </c>
      <c r="F251" s="25" t="inlineStr">
        <is>
          <t>Cisco</t>
        </is>
      </c>
      <c r="G251" s="26" t="inlineStr">
        <is>
          <t>A vulnerability in CLI management in Cisco IOS XE SD-WAN Software could allow an authenticated, local attacker to access the underlying operating system as the root user. This vulnerability is due to the way the software handles concurrent CLI sessions. An attacker could exploit this vulnerability b…</t>
        </is>
      </c>
    </row>
    <row r="252" ht="42" customHeight="1">
      <c r="A252" s="21" t="inlineStr">
        <is>
          <t>CVE-2021-1464</t>
        </is>
      </c>
      <c r="B252" s="22" t="inlineStr">
        <is>
          <t>2024-11-15</t>
        </is>
      </c>
      <c r="C252" s="23" t="n">
        <v>5</v>
      </c>
      <c r="D252" s="24" t="inlineStr">
        <is>
          <t>MEDIUM</t>
        </is>
      </c>
      <c r="E252" s="22" t="inlineStr">
        <is>
          <t>CWE-20</t>
        </is>
      </c>
      <c r="F252" s="25" t="inlineStr">
        <is>
          <t>Cisco</t>
        </is>
      </c>
      <c r="G252" s="26" t="inlineStr">
        <is>
          <t>A vulnerability in Cisco&amp;nbsp;SD-WAN vManage Software could allow an authenticated, remote attacker to bypass authorization checking and gain restricted access to the configuration information of an affected system.
This vulnerability exists because the affected software has insufficient input vali…</t>
        </is>
      </c>
    </row>
    <row r="253" ht="42" customHeight="1">
      <c r="A253" s="21" t="inlineStr">
        <is>
          <t>CVE-2021-1470</t>
        </is>
      </c>
      <c r="B253" s="22" t="inlineStr">
        <is>
          <t>2024-11-15</t>
        </is>
      </c>
      <c r="C253" s="23" t="n">
        <v>4.9</v>
      </c>
      <c r="D253" s="24" t="inlineStr">
        <is>
          <t>MEDIUM</t>
        </is>
      </c>
      <c r="E253" s="22" t="inlineStr">
        <is>
          <t>CWE-20, CWE-89</t>
        </is>
      </c>
      <c r="F253" s="25" t="inlineStr">
        <is>
          <t>Cisco</t>
        </is>
      </c>
      <c r="G253" s="26" t="inlineStr">
        <is>
          <t>A vulnerability in the web-based management interface of Cisco&amp;nbsp;SD-WAN vManage Software could allow an authenticated, remote attacker to conduct SQL injection attacks on an affected system.
This vulnerability is due to improper input validation of SQL queries to an affected system. An attacker …</t>
        </is>
      </c>
    </row>
    <row r="254" ht="42" customHeight="1">
      <c r="A254" s="21" t="inlineStr">
        <is>
          <t>CVE-2019-16010</t>
        </is>
      </c>
      <c r="B254" s="22" t="inlineStr">
        <is>
          <t>2020-03-19</t>
        </is>
      </c>
      <c r="C254" s="23" t="n">
        <v>4.8</v>
      </c>
      <c r="D254" s="24" t="inlineStr">
        <is>
          <t>MEDIUM</t>
        </is>
      </c>
      <c r="E254" s="22" t="inlineStr">
        <is>
          <t>CWE-79</t>
        </is>
      </c>
      <c r="F254" s="25" t="inlineStr">
        <is>
          <t>Cisco</t>
        </is>
      </c>
      <c r="G254" s="26" t="inlineStr">
        <is>
          <t>A vulnerability in the web UI of the Cisco SD-WAN vManage software could allow an authenticated, remote attacker to conduct a cross-site scripting (XSS) attack against a user of the web-based management interface of the vManage software. The vulnerability is due to insufficient validation of user-su…</t>
        </is>
      </c>
    </row>
    <row r="255" ht="42" customHeight="1">
      <c r="A255" s="21" t="inlineStr">
        <is>
          <t>CVE-2025-20216</t>
        </is>
      </c>
      <c r="B255" s="22" t="inlineStr">
        <is>
          <t>2025-05-07</t>
        </is>
      </c>
      <c r="C255" s="23" t="n">
        <v>4.7</v>
      </c>
      <c r="D255" s="24" t="inlineStr">
        <is>
          <t>MEDIUM</t>
        </is>
      </c>
      <c r="E255" s="22" t="inlineStr">
        <is>
          <t>CWE-74</t>
        </is>
      </c>
      <c r="F255" s="25" t="inlineStr">
        <is>
          <t>Cisco</t>
        </is>
      </c>
      <c r="G255" s="26" t="inlineStr">
        <is>
          <t>A vulnerability in the web interface of Cisco Catalyst SD-WAN Manager, formerly Cisco SD-WAN vManage, could allow an unauthenticated, remote attacker to inject HTML into the browser of an authenticated user.
This vulnerability is due to improper sanitization of input to the web interface. An atta…</t>
        </is>
      </c>
    </row>
    <row r="256" ht="42" customHeight="1">
      <c r="A256" s="21" t="inlineStr">
        <is>
          <t>CVE-2023-20098</t>
        </is>
      </c>
      <c r="B256" s="22" t="inlineStr">
        <is>
          <t>2023-05-09</t>
        </is>
      </c>
      <c r="C256" s="23" t="n">
        <v>4.4</v>
      </c>
      <c r="D256" s="24" t="inlineStr">
        <is>
          <t>MEDIUM</t>
        </is>
      </c>
      <c r="E256" s="22" t="inlineStr">
        <is>
          <t>CWE-22, CWE-24</t>
        </is>
      </c>
      <c r="F256" s="25" t="inlineStr">
        <is>
          <t>Cisco</t>
        </is>
      </c>
      <c r="G256" s="26" t="inlineStr">
        <is>
          <t>A vulnerability in the CLI of Cisco SDWAN vManage Software could allow an authenticated, local attacker to delete arbitrary files.
 This vulnerability is due to improper filtering of directory traversal character sequences within system commands. An attacker with administrative privileges could ex…</t>
        </is>
      </c>
    </row>
    <row r="257" ht="42" customHeight="1">
      <c r="A257" s="21" t="inlineStr">
        <is>
          <t>CVE-2022-20734</t>
        </is>
      </c>
      <c r="B257" s="22" t="inlineStr">
        <is>
          <t>2022-05-04</t>
        </is>
      </c>
      <c r="C257" s="23" t="n">
        <v>4.4</v>
      </c>
      <c r="D257" s="24" t="inlineStr">
        <is>
          <t>MEDIUM</t>
        </is>
      </c>
      <c r="E257" s="22" t="inlineStr">
        <is>
          <t>CWE-200, CWE-497</t>
        </is>
      </c>
      <c r="F257" s="25" t="inlineStr">
        <is>
          <t>Cisco</t>
        </is>
      </c>
      <c r="G257" s="26" t="inlineStr">
        <is>
          <t>A vulnerability in Cisco SD-WAN vManage Software could allow an authenticated, local attacker to view sensitive information on an affected system. This vulnerability is due to insufficient file system restrictions. An authenticated attacker with netadmin privileges could exploit this vulnerability b…</t>
        </is>
      </c>
    </row>
    <row r="258" ht="42" customHeight="1">
      <c r="A258" s="21" t="inlineStr">
        <is>
          <t>CVE-2021-1436</t>
        </is>
      </c>
      <c r="B258" s="22" t="inlineStr">
        <is>
          <t>2021-03-24</t>
        </is>
      </c>
      <c r="C258" s="23" t="n">
        <v>4.4</v>
      </c>
      <c r="D258" s="24" t="inlineStr">
        <is>
          <t>MEDIUM</t>
        </is>
      </c>
      <c r="E258" s="22" t="inlineStr">
        <is>
          <t>CWE-22</t>
        </is>
      </c>
      <c r="F258" s="25" t="inlineStr">
        <is>
          <t>Cisco</t>
        </is>
      </c>
      <c r="G258" s="26" t="inlineStr">
        <is>
          <t>A vulnerability in the CLI of Cisco IOS XE SD-WAN Software could allow an authenticated, local attacker to conduct path traversal attacks and obtain read access to sensitive files on an affected system. This vulnerability is due to insufficient validation of user-supplied input. An attacker could ex…</t>
        </is>
      </c>
    </row>
    <row r="259" ht="42" customHeight="1">
      <c r="A259" s="21" t="inlineStr">
        <is>
          <t>CVE-2021-1434</t>
        </is>
      </c>
      <c r="B259" s="22" t="inlineStr">
        <is>
          <t>2021-03-24</t>
        </is>
      </c>
      <c r="C259" s="23" t="n">
        <v>4.4</v>
      </c>
      <c r="D259" s="24" t="inlineStr">
        <is>
          <t>MEDIUM</t>
        </is>
      </c>
      <c r="E259" s="22" t="inlineStr">
        <is>
          <t>CWE-552</t>
        </is>
      </c>
      <c r="F259" s="25" t="inlineStr">
        <is>
          <t>Cisco</t>
        </is>
      </c>
      <c r="G259" s="26" t="inlineStr">
        <is>
          <t>A vulnerability in the CLI of Cisco IOS XE SD-WAN Software could allow an authenticated, local attacker to overwrite arbitrary files in the underlying file system. This vulnerability is due to insufficient validation of the parameters of a specific CLI command. An attacker could exploit this vulnera…</t>
        </is>
      </c>
    </row>
    <row r="260" ht="42" customHeight="1">
      <c r="A260" s="21" t="inlineStr">
        <is>
          <t>CVE-2021-1233</t>
        </is>
      </c>
      <c r="B260" s="22" t="inlineStr">
        <is>
          <t>2021-01-20</t>
        </is>
      </c>
      <c r="C260" s="23" t="n">
        <v>4.4</v>
      </c>
      <c r="D260" s="24" t="inlineStr">
        <is>
          <t>MEDIUM</t>
        </is>
      </c>
      <c r="E260" s="22" t="inlineStr">
        <is>
          <t>CWE-20</t>
        </is>
      </c>
      <c r="F260" s="25" t="inlineStr">
        <is>
          <t>Cisco</t>
        </is>
      </c>
      <c r="G260" s="26" t="inlineStr">
        <is>
          <t>A vulnerability in the CLI of Cisco SD-WAN Software could allow an authenticated, local attacker to access sensitive information on an affected device. The vulnerability is due to insufficient input validation of requests that are sent to the iperf tool. An attacker could exploit this vulnerability …</t>
        </is>
      </c>
    </row>
    <row r="261" ht="42" customHeight="1">
      <c r="A261" s="21" t="inlineStr">
        <is>
          <t>CVE-2021-1465</t>
        </is>
      </c>
      <c r="B261" s="22" t="inlineStr">
        <is>
          <t>2024-11-18</t>
        </is>
      </c>
      <c r="C261" s="23" t="n">
        <v>4.3</v>
      </c>
      <c r="D261" s="24" t="inlineStr">
        <is>
          <t>MEDIUM</t>
        </is>
      </c>
      <c r="E261" s="22" t="inlineStr">
        <is>
          <t>CWE-20, CWE-22</t>
        </is>
      </c>
      <c r="F261" s="25" t="inlineStr">
        <is>
          <t>Cisco</t>
        </is>
      </c>
      <c r="G261" s="26" t="inlineStr">
        <is>
          <t>A vulnerability in the web-based management interface of Cisco SD-WAN vManage Software could allow an authenticated, remote attacker to conduct a directory traversal attack and obtain read access to sensitive files on an affected system.
 The vulnerability is due to insufficient validation of HTTP …</t>
        </is>
      </c>
    </row>
    <row r="262" ht="42" customHeight="1">
      <c r="A262" s="21" t="inlineStr">
        <is>
          <t>CVE-2021-1481</t>
        </is>
      </c>
      <c r="B262" s="22" t="inlineStr">
        <is>
          <t>2024-11-15</t>
        </is>
      </c>
      <c r="C262" s="23" t="n">
        <v>4.3</v>
      </c>
      <c r="D262" s="24" t="inlineStr">
        <is>
          <t>MEDIUM</t>
        </is>
      </c>
      <c r="E262" s="22" t="inlineStr">
        <is>
          <t>CWE-943</t>
        </is>
      </c>
      <c r="F262" s="25" t="inlineStr">
        <is>
          <t>Cisco</t>
        </is>
      </c>
      <c r="G262" s="26" t="inlineStr">
        <is>
          <t>A vulnerability in the web-based management interface of Cisco&amp;nbsp;SD-WAN vManage Software could allow an authenticated, remote attacker to conduct Cypher query language injection attacks on an affected system.
This vulnerability is due to insufficient input validation by the web-based management …</t>
        </is>
      </c>
    </row>
    <row r="263" ht="42" customHeight="1">
      <c r="A263" s="21" t="inlineStr">
        <is>
          <t>CVE-2023-20179</t>
        </is>
      </c>
      <c r="B263" s="22" t="inlineStr">
        <is>
          <t>2023-09-27</t>
        </is>
      </c>
      <c r="C263" s="23" t="n">
        <v>4.3</v>
      </c>
      <c r="D263" s="24" t="inlineStr">
        <is>
          <t>MEDIUM</t>
        </is>
      </c>
      <c r="E263" s="22" t="inlineStr">
        <is>
          <t>CWE-79, CWE-80</t>
        </is>
      </c>
      <c r="F263" s="25" t="inlineStr">
        <is>
          <t>Cisco</t>
        </is>
      </c>
      <c r="G263" s="26" t="inlineStr">
        <is>
          <t>A vulnerability in the web-based management interface of Cisco Catalyst SD-WAN Manager, formerly Cisco SD-WAN vManage, could allow an authenticated, remote attacker to inject HTML content.
 This vulnerability is due to improper validation of user-supplied data in element fields. An attacker could …</t>
        </is>
      </c>
    </row>
    <row r="264" ht="42" customHeight="1">
      <c r="A264" s="21" t="inlineStr">
        <is>
          <t>CVE-2021-1515</t>
        </is>
      </c>
      <c r="B264" s="22" t="inlineStr">
        <is>
          <t>2021-05-06</t>
        </is>
      </c>
      <c r="C264" s="23" t="n">
        <v>4.3</v>
      </c>
      <c r="D264" s="24" t="inlineStr">
        <is>
          <t>MEDIUM</t>
        </is>
      </c>
      <c r="E264" s="22" t="inlineStr">
        <is>
          <t>CWE-284</t>
        </is>
      </c>
      <c r="F264" s="25" t="inlineStr">
        <is>
          <t>Cisco</t>
        </is>
      </c>
      <c r="G264" s="26" t="inlineStr">
        <is>
          <t>A vulnerability in Cisco SD-WAN vManage Software could allow an unauthenticated, adjacent attacker to gain access to sensitive information. This vulnerability is due to improper access controls on API endpoints when Cisco SD-WAN vManage Software is running in multi-tenant mode. An attacker with acce…</t>
        </is>
      </c>
    </row>
    <row r="265" ht="42" customHeight="1">
      <c r="A265" s="21" t="inlineStr">
        <is>
          <t>CVE-2020-3591</t>
        </is>
      </c>
      <c r="B265" s="22" t="inlineStr">
        <is>
          <t>2020-11-06</t>
        </is>
      </c>
      <c r="C265" s="23" t="n">
        <v>4.3</v>
      </c>
      <c r="D265" s="24" t="inlineStr">
        <is>
          <t>MEDIUM</t>
        </is>
      </c>
      <c r="E265" s="22" t="inlineStr">
        <is>
          <t>CWE-79</t>
        </is>
      </c>
      <c r="F265" s="25" t="inlineStr">
        <is>
          <t>Cisco</t>
        </is>
      </c>
      <c r="G265" s="26" t="inlineStr">
        <is>
          <t>A vulnerability in the web-based management interface of the Cisco SD-WAN vManage Software could allow an authenticated, remote attacker to conduct a cross-site scripting (XSS) attack against a user of the interface. The vulnerability exists because the web-based management interface does not proper…</t>
        </is>
      </c>
    </row>
    <row r="266" ht="42" customHeight="1">
      <c r="A266" s="21" t="inlineStr">
        <is>
          <t>CVE-2020-3378</t>
        </is>
      </c>
      <c r="B266" s="22" t="inlineStr">
        <is>
          <t>2020-07-16</t>
        </is>
      </c>
      <c r="C266" s="23" t="n">
        <v>4.3</v>
      </c>
      <c r="D266" s="24" t="inlineStr">
        <is>
          <t>MEDIUM</t>
        </is>
      </c>
      <c r="E266" s="22" t="inlineStr">
        <is>
          <t>CWE-89</t>
        </is>
      </c>
      <c r="F266" s="25" t="inlineStr">
        <is>
          <t>Cisco</t>
        </is>
      </c>
      <c r="G266" s="26" t="inlineStr">
        <is>
          <t>A vulnerability in the web-based management interface for Cisco SD-WAN vManage Software could allow an authenticated, remote attacker to impact the integrity of an affected system by executing arbitrary SQL queries. The vulnerability is due to insufficient validation of user-supplied input. An attac…</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 xmlns:r="http://schemas.openxmlformats.org/officeDocument/2006/relationships" ref="A83" r:id="rId11"/>
    <hyperlink xmlns:r="http://schemas.openxmlformats.org/officeDocument/2006/relationships" ref="A84" r:id="rId12"/>
    <hyperlink xmlns:r="http://schemas.openxmlformats.org/officeDocument/2006/relationships" ref="A85" r:id="rId13"/>
    <hyperlink xmlns:r="http://schemas.openxmlformats.org/officeDocument/2006/relationships" ref="A86" r:id="rId14"/>
    <hyperlink xmlns:r="http://schemas.openxmlformats.org/officeDocument/2006/relationships" ref="A87" r:id="rId15"/>
    <hyperlink xmlns:r="http://schemas.openxmlformats.org/officeDocument/2006/relationships" ref="A88" r:id="rId16"/>
    <hyperlink xmlns:r="http://schemas.openxmlformats.org/officeDocument/2006/relationships" ref="A89" r:id="rId17"/>
    <hyperlink xmlns:r="http://schemas.openxmlformats.org/officeDocument/2006/relationships" ref="A90" r:id="rId18"/>
    <hyperlink xmlns:r="http://schemas.openxmlformats.org/officeDocument/2006/relationships" ref="A91" r:id="rId19"/>
    <hyperlink xmlns:r="http://schemas.openxmlformats.org/officeDocument/2006/relationships" ref="A92" r:id="rId20"/>
    <hyperlink xmlns:r="http://schemas.openxmlformats.org/officeDocument/2006/relationships" ref="A93" r:id="rId21"/>
    <hyperlink xmlns:r="http://schemas.openxmlformats.org/officeDocument/2006/relationships" ref="A94" r:id="rId22"/>
    <hyperlink xmlns:r="http://schemas.openxmlformats.org/officeDocument/2006/relationships" ref="A95" r:id="rId23"/>
    <hyperlink xmlns:r="http://schemas.openxmlformats.org/officeDocument/2006/relationships" ref="A96" r:id="rId24"/>
    <hyperlink xmlns:r="http://schemas.openxmlformats.org/officeDocument/2006/relationships" ref="A97" r:id="rId25"/>
    <hyperlink xmlns:r="http://schemas.openxmlformats.org/officeDocument/2006/relationships" ref="A98" r:id="rId26"/>
    <hyperlink xmlns:r="http://schemas.openxmlformats.org/officeDocument/2006/relationships" ref="A99" r:id="rId27"/>
    <hyperlink xmlns:r="http://schemas.openxmlformats.org/officeDocument/2006/relationships" ref="A100" r:id="rId28"/>
    <hyperlink xmlns:r="http://schemas.openxmlformats.org/officeDocument/2006/relationships" ref="A101" r:id="rId29"/>
    <hyperlink xmlns:r="http://schemas.openxmlformats.org/officeDocument/2006/relationships" ref="A102" r:id="rId30"/>
    <hyperlink xmlns:r="http://schemas.openxmlformats.org/officeDocument/2006/relationships" ref="A103" r:id="rId31"/>
    <hyperlink xmlns:r="http://schemas.openxmlformats.org/officeDocument/2006/relationships" ref="A104" r:id="rId32"/>
    <hyperlink xmlns:r="http://schemas.openxmlformats.org/officeDocument/2006/relationships" ref="A105" r:id="rId33"/>
    <hyperlink xmlns:r="http://schemas.openxmlformats.org/officeDocument/2006/relationships" ref="A106" r:id="rId34"/>
    <hyperlink xmlns:r="http://schemas.openxmlformats.org/officeDocument/2006/relationships" ref="A107" r:id="rId35"/>
    <hyperlink xmlns:r="http://schemas.openxmlformats.org/officeDocument/2006/relationships" ref="A108" r:id="rId36"/>
    <hyperlink xmlns:r="http://schemas.openxmlformats.org/officeDocument/2006/relationships" ref="A109" r:id="rId37"/>
    <hyperlink xmlns:r="http://schemas.openxmlformats.org/officeDocument/2006/relationships" ref="A110" r:id="rId38"/>
    <hyperlink xmlns:r="http://schemas.openxmlformats.org/officeDocument/2006/relationships" ref="A111" r:id="rId39"/>
    <hyperlink xmlns:r="http://schemas.openxmlformats.org/officeDocument/2006/relationships" ref="A112" r:id="rId40"/>
    <hyperlink xmlns:r="http://schemas.openxmlformats.org/officeDocument/2006/relationships" ref="A113" r:id="rId41"/>
    <hyperlink xmlns:r="http://schemas.openxmlformats.org/officeDocument/2006/relationships" ref="A114" r:id="rId42"/>
    <hyperlink xmlns:r="http://schemas.openxmlformats.org/officeDocument/2006/relationships" ref="A115" r:id="rId43"/>
    <hyperlink xmlns:r="http://schemas.openxmlformats.org/officeDocument/2006/relationships" ref="A116" r:id="rId44"/>
    <hyperlink xmlns:r="http://schemas.openxmlformats.org/officeDocument/2006/relationships" ref="A117" r:id="rId45"/>
    <hyperlink xmlns:r="http://schemas.openxmlformats.org/officeDocument/2006/relationships" ref="A118" r:id="rId46"/>
    <hyperlink xmlns:r="http://schemas.openxmlformats.org/officeDocument/2006/relationships" ref="A119" r:id="rId47"/>
    <hyperlink xmlns:r="http://schemas.openxmlformats.org/officeDocument/2006/relationships" ref="A120" r:id="rId48"/>
    <hyperlink xmlns:r="http://schemas.openxmlformats.org/officeDocument/2006/relationships" ref="A121" r:id="rId49"/>
    <hyperlink xmlns:r="http://schemas.openxmlformats.org/officeDocument/2006/relationships" ref="A122" r:id="rId50"/>
    <hyperlink xmlns:r="http://schemas.openxmlformats.org/officeDocument/2006/relationships" ref="A123" r:id="rId51"/>
    <hyperlink xmlns:r="http://schemas.openxmlformats.org/officeDocument/2006/relationships" ref="A124" r:id="rId52"/>
    <hyperlink xmlns:r="http://schemas.openxmlformats.org/officeDocument/2006/relationships" ref="A125" r:id="rId53"/>
    <hyperlink xmlns:r="http://schemas.openxmlformats.org/officeDocument/2006/relationships" ref="A126" r:id="rId54"/>
    <hyperlink xmlns:r="http://schemas.openxmlformats.org/officeDocument/2006/relationships" ref="A127" r:id="rId55"/>
    <hyperlink xmlns:r="http://schemas.openxmlformats.org/officeDocument/2006/relationships" ref="A128" r:id="rId56"/>
    <hyperlink xmlns:r="http://schemas.openxmlformats.org/officeDocument/2006/relationships" ref="A129" r:id="rId57"/>
    <hyperlink xmlns:r="http://schemas.openxmlformats.org/officeDocument/2006/relationships" ref="A130" r:id="rId58"/>
    <hyperlink xmlns:r="http://schemas.openxmlformats.org/officeDocument/2006/relationships" ref="A131" r:id="rId59"/>
    <hyperlink xmlns:r="http://schemas.openxmlformats.org/officeDocument/2006/relationships" ref="A132" r:id="rId60"/>
    <hyperlink xmlns:r="http://schemas.openxmlformats.org/officeDocument/2006/relationships" ref="A133" r:id="rId61"/>
    <hyperlink xmlns:r="http://schemas.openxmlformats.org/officeDocument/2006/relationships" ref="A134" r:id="rId62"/>
    <hyperlink xmlns:r="http://schemas.openxmlformats.org/officeDocument/2006/relationships" ref="A135" r:id="rId63"/>
    <hyperlink xmlns:r="http://schemas.openxmlformats.org/officeDocument/2006/relationships" ref="A136" r:id="rId64"/>
    <hyperlink xmlns:r="http://schemas.openxmlformats.org/officeDocument/2006/relationships" ref="A137" r:id="rId65"/>
    <hyperlink xmlns:r="http://schemas.openxmlformats.org/officeDocument/2006/relationships" ref="A138" r:id="rId66"/>
    <hyperlink xmlns:r="http://schemas.openxmlformats.org/officeDocument/2006/relationships" ref="A139" r:id="rId67"/>
    <hyperlink xmlns:r="http://schemas.openxmlformats.org/officeDocument/2006/relationships" ref="A140" r:id="rId68"/>
    <hyperlink xmlns:r="http://schemas.openxmlformats.org/officeDocument/2006/relationships" ref="A141" r:id="rId69"/>
    <hyperlink xmlns:r="http://schemas.openxmlformats.org/officeDocument/2006/relationships" ref="A142" r:id="rId70"/>
    <hyperlink xmlns:r="http://schemas.openxmlformats.org/officeDocument/2006/relationships" ref="A143" r:id="rId71"/>
    <hyperlink xmlns:r="http://schemas.openxmlformats.org/officeDocument/2006/relationships" ref="A144" r:id="rId72"/>
    <hyperlink xmlns:r="http://schemas.openxmlformats.org/officeDocument/2006/relationships" ref="A145" r:id="rId73"/>
    <hyperlink xmlns:r="http://schemas.openxmlformats.org/officeDocument/2006/relationships" ref="A146" r:id="rId74"/>
    <hyperlink xmlns:r="http://schemas.openxmlformats.org/officeDocument/2006/relationships" ref="A147" r:id="rId75"/>
    <hyperlink xmlns:r="http://schemas.openxmlformats.org/officeDocument/2006/relationships" ref="A148" r:id="rId76"/>
    <hyperlink xmlns:r="http://schemas.openxmlformats.org/officeDocument/2006/relationships" ref="A149" r:id="rId77"/>
    <hyperlink xmlns:r="http://schemas.openxmlformats.org/officeDocument/2006/relationships" ref="A150" r:id="rId78"/>
    <hyperlink xmlns:r="http://schemas.openxmlformats.org/officeDocument/2006/relationships" ref="A151" r:id="rId79"/>
    <hyperlink xmlns:r="http://schemas.openxmlformats.org/officeDocument/2006/relationships" ref="A152" r:id="rId80"/>
    <hyperlink xmlns:r="http://schemas.openxmlformats.org/officeDocument/2006/relationships" ref="A153" r:id="rId81"/>
    <hyperlink xmlns:r="http://schemas.openxmlformats.org/officeDocument/2006/relationships" ref="A154" r:id="rId82"/>
    <hyperlink xmlns:r="http://schemas.openxmlformats.org/officeDocument/2006/relationships" ref="A155" r:id="rId83"/>
    <hyperlink xmlns:r="http://schemas.openxmlformats.org/officeDocument/2006/relationships" ref="A156" r:id="rId84"/>
    <hyperlink xmlns:r="http://schemas.openxmlformats.org/officeDocument/2006/relationships" ref="A157" r:id="rId85"/>
    <hyperlink xmlns:r="http://schemas.openxmlformats.org/officeDocument/2006/relationships" ref="A158" r:id="rId86"/>
    <hyperlink xmlns:r="http://schemas.openxmlformats.org/officeDocument/2006/relationships" ref="A159" r:id="rId87"/>
    <hyperlink xmlns:r="http://schemas.openxmlformats.org/officeDocument/2006/relationships" ref="A160" r:id="rId88"/>
    <hyperlink xmlns:r="http://schemas.openxmlformats.org/officeDocument/2006/relationships" ref="A161" r:id="rId89"/>
    <hyperlink xmlns:r="http://schemas.openxmlformats.org/officeDocument/2006/relationships" ref="A162" r:id="rId90"/>
    <hyperlink xmlns:r="http://schemas.openxmlformats.org/officeDocument/2006/relationships" ref="A163" r:id="rId91"/>
    <hyperlink xmlns:r="http://schemas.openxmlformats.org/officeDocument/2006/relationships" ref="A164" r:id="rId92"/>
    <hyperlink xmlns:r="http://schemas.openxmlformats.org/officeDocument/2006/relationships" ref="A165" r:id="rId93"/>
    <hyperlink xmlns:r="http://schemas.openxmlformats.org/officeDocument/2006/relationships" ref="A166" r:id="rId94"/>
    <hyperlink xmlns:r="http://schemas.openxmlformats.org/officeDocument/2006/relationships" ref="A167" r:id="rId95"/>
    <hyperlink xmlns:r="http://schemas.openxmlformats.org/officeDocument/2006/relationships" ref="A168" r:id="rId96"/>
    <hyperlink xmlns:r="http://schemas.openxmlformats.org/officeDocument/2006/relationships" ref="A169" r:id="rId97"/>
    <hyperlink xmlns:r="http://schemas.openxmlformats.org/officeDocument/2006/relationships" ref="A170" r:id="rId98"/>
    <hyperlink xmlns:r="http://schemas.openxmlformats.org/officeDocument/2006/relationships" ref="A171" r:id="rId99"/>
    <hyperlink xmlns:r="http://schemas.openxmlformats.org/officeDocument/2006/relationships" ref="A172" r:id="rId100"/>
    <hyperlink xmlns:r="http://schemas.openxmlformats.org/officeDocument/2006/relationships" ref="A173" r:id="rId101"/>
    <hyperlink xmlns:r="http://schemas.openxmlformats.org/officeDocument/2006/relationships" ref="A174" r:id="rId102"/>
    <hyperlink xmlns:r="http://schemas.openxmlformats.org/officeDocument/2006/relationships" ref="A175" r:id="rId103"/>
    <hyperlink xmlns:r="http://schemas.openxmlformats.org/officeDocument/2006/relationships" ref="A176" r:id="rId104"/>
    <hyperlink xmlns:r="http://schemas.openxmlformats.org/officeDocument/2006/relationships" ref="A177" r:id="rId105"/>
    <hyperlink xmlns:r="http://schemas.openxmlformats.org/officeDocument/2006/relationships" ref="A178" r:id="rId106"/>
    <hyperlink xmlns:r="http://schemas.openxmlformats.org/officeDocument/2006/relationships" ref="A179" r:id="rId107"/>
    <hyperlink xmlns:r="http://schemas.openxmlformats.org/officeDocument/2006/relationships" ref="A180" r:id="rId108"/>
    <hyperlink xmlns:r="http://schemas.openxmlformats.org/officeDocument/2006/relationships" ref="A181" r:id="rId109"/>
    <hyperlink xmlns:r="http://schemas.openxmlformats.org/officeDocument/2006/relationships" ref="A182" r:id="rId110"/>
    <hyperlink xmlns:r="http://schemas.openxmlformats.org/officeDocument/2006/relationships" ref="A183" r:id="rId111"/>
    <hyperlink xmlns:r="http://schemas.openxmlformats.org/officeDocument/2006/relationships" ref="A184" r:id="rId112"/>
    <hyperlink xmlns:r="http://schemas.openxmlformats.org/officeDocument/2006/relationships" ref="A185" r:id="rId113"/>
    <hyperlink xmlns:r="http://schemas.openxmlformats.org/officeDocument/2006/relationships" ref="A186" r:id="rId114"/>
    <hyperlink xmlns:r="http://schemas.openxmlformats.org/officeDocument/2006/relationships" ref="A187" r:id="rId115"/>
    <hyperlink xmlns:r="http://schemas.openxmlformats.org/officeDocument/2006/relationships" ref="A188" r:id="rId116"/>
    <hyperlink xmlns:r="http://schemas.openxmlformats.org/officeDocument/2006/relationships" ref="A189" r:id="rId117"/>
    <hyperlink xmlns:r="http://schemas.openxmlformats.org/officeDocument/2006/relationships" ref="A190" r:id="rId118"/>
    <hyperlink xmlns:r="http://schemas.openxmlformats.org/officeDocument/2006/relationships" ref="A191" r:id="rId119"/>
    <hyperlink xmlns:r="http://schemas.openxmlformats.org/officeDocument/2006/relationships" ref="A192" r:id="rId120"/>
    <hyperlink xmlns:r="http://schemas.openxmlformats.org/officeDocument/2006/relationships" ref="A193" r:id="rId121"/>
    <hyperlink xmlns:r="http://schemas.openxmlformats.org/officeDocument/2006/relationships" ref="A194" r:id="rId122"/>
    <hyperlink xmlns:r="http://schemas.openxmlformats.org/officeDocument/2006/relationships" ref="A195" r:id="rId123"/>
    <hyperlink xmlns:r="http://schemas.openxmlformats.org/officeDocument/2006/relationships" ref="A196" r:id="rId124"/>
    <hyperlink xmlns:r="http://schemas.openxmlformats.org/officeDocument/2006/relationships" ref="A197" r:id="rId125"/>
    <hyperlink xmlns:r="http://schemas.openxmlformats.org/officeDocument/2006/relationships" ref="A198" r:id="rId126"/>
    <hyperlink xmlns:r="http://schemas.openxmlformats.org/officeDocument/2006/relationships" ref="A199" r:id="rId127"/>
    <hyperlink xmlns:r="http://schemas.openxmlformats.org/officeDocument/2006/relationships" ref="A200" r:id="rId128"/>
    <hyperlink xmlns:r="http://schemas.openxmlformats.org/officeDocument/2006/relationships" ref="A201" r:id="rId129"/>
    <hyperlink xmlns:r="http://schemas.openxmlformats.org/officeDocument/2006/relationships" ref="A202" r:id="rId130"/>
    <hyperlink xmlns:r="http://schemas.openxmlformats.org/officeDocument/2006/relationships" ref="A203" r:id="rId131"/>
    <hyperlink xmlns:r="http://schemas.openxmlformats.org/officeDocument/2006/relationships" ref="A204" r:id="rId132"/>
    <hyperlink xmlns:r="http://schemas.openxmlformats.org/officeDocument/2006/relationships" ref="A205" r:id="rId133"/>
    <hyperlink xmlns:r="http://schemas.openxmlformats.org/officeDocument/2006/relationships" ref="A206" r:id="rId134"/>
    <hyperlink xmlns:r="http://schemas.openxmlformats.org/officeDocument/2006/relationships" ref="A207" r:id="rId135"/>
    <hyperlink xmlns:r="http://schemas.openxmlformats.org/officeDocument/2006/relationships" ref="A208" r:id="rId136"/>
    <hyperlink xmlns:r="http://schemas.openxmlformats.org/officeDocument/2006/relationships" ref="A209" r:id="rId137"/>
    <hyperlink xmlns:r="http://schemas.openxmlformats.org/officeDocument/2006/relationships" ref="A210" r:id="rId138"/>
    <hyperlink xmlns:r="http://schemas.openxmlformats.org/officeDocument/2006/relationships" ref="A211" r:id="rId139"/>
    <hyperlink xmlns:r="http://schemas.openxmlformats.org/officeDocument/2006/relationships" ref="A212" r:id="rId140"/>
    <hyperlink xmlns:r="http://schemas.openxmlformats.org/officeDocument/2006/relationships" ref="A213" r:id="rId141"/>
    <hyperlink xmlns:r="http://schemas.openxmlformats.org/officeDocument/2006/relationships" ref="A214" r:id="rId142"/>
    <hyperlink xmlns:r="http://schemas.openxmlformats.org/officeDocument/2006/relationships" ref="A215" r:id="rId143"/>
    <hyperlink xmlns:r="http://schemas.openxmlformats.org/officeDocument/2006/relationships" ref="A216" r:id="rId144"/>
    <hyperlink xmlns:r="http://schemas.openxmlformats.org/officeDocument/2006/relationships" ref="A217" r:id="rId145"/>
    <hyperlink xmlns:r="http://schemas.openxmlformats.org/officeDocument/2006/relationships" ref="A218" r:id="rId146"/>
    <hyperlink xmlns:r="http://schemas.openxmlformats.org/officeDocument/2006/relationships" ref="A219" r:id="rId147"/>
    <hyperlink xmlns:r="http://schemas.openxmlformats.org/officeDocument/2006/relationships" ref="A220" r:id="rId148"/>
    <hyperlink xmlns:r="http://schemas.openxmlformats.org/officeDocument/2006/relationships" ref="A221" r:id="rId149"/>
    <hyperlink xmlns:r="http://schemas.openxmlformats.org/officeDocument/2006/relationships" ref="A222" r:id="rId150"/>
    <hyperlink xmlns:r="http://schemas.openxmlformats.org/officeDocument/2006/relationships" ref="A223" r:id="rId151"/>
    <hyperlink xmlns:r="http://schemas.openxmlformats.org/officeDocument/2006/relationships" ref="A224" r:id="rId152"/>
    <hyperlink xmlns:r="http://schemas.openxmlformats.org/officeDocument/2006/relationships" ref="A225" r:id="rId153"/>
    <hyperlink xmlns:r="http://schemas.openxmlformats.org/officeDocument/2006/relationships" ref="A226" r:id="rId154"/>
    <hyperlink xmlns:r="http://schemas.openxmlformats.org/officeDocument/2006/relationships" ref="A227" r:id="rId155"/>
    <hyperlink xmlns:r="http://schemas.openxmlformats.org/officeDocument/2006/relationships" ref="A228" r:id="rId156"/>
    <hyperlink xmlns:r="http://schemas.openxmlformats.org/officeDocument/2006/relationships" ref="A229" r:id="rId157"/>
    <hyperlink xmlns:r="http://schemas.openxmlformats.org/officeDocument/2006/relationships" ref="A230" r:id="rId158"/>
    <hyperlink xmlns:r="http://schemas.openxmlformats.org/officeDocument/2006/relationships" ref="A231" r:id="rId159"/>
    <hyperlink xmlns:r="http://schemas.openxmlformats.org/officeDocument/2006/relationships" ref="A232" r:id="rId160"/>
    <hyperlink xmlns:r="http://schemas.openxmlformats.org/officeDocument/2006/relationships" ref="A233" r:id="rId161"/>
    <hyperlink xmlns:r="http://schemas.openxmlformats.org/officeDocument/2006/relationships" ref="A234" r:id="rId162"/>
    <hyperlink xmlns:r="http://schemas.openxmlformats.org/officeDocument/2006/relationships" ref="A235" r:id="rId163"/>
    <hyperlink xmlns:r="http://schemas.openxmlformats.org/officeDocument/2006/relationships" ref="A236" r:id="rId164"/>
    <hyperlink xmlns:r="http://schemas.openxmlformats.org/officeDocument/2006/relationships" ref="A237" r:id="rId165"/>
    <hyperlink xmlns:r="http://schemas.openxmlformats.org/officeDocument/2006/relationships" ref="A238" r:id="rId166"/>
    <hyperlink xmlns:r="http://schemas.openxmlformats.org/officeDocument/2006/relationships" ref="A239" r:id="rId167"/>
    <hyperlink xmlns:r="http://schemas.openxmlformats.org/officeDocument/2006/relationships" ref="A240" r:id="rId168"/>
    <hyperlink xmlns:r="http://schemas.openxmlformats.org/officeDocument/2006/relationships" ref="A241" r:id="rId169"/>
    <hyperlink xmlns:r="http://schemas.openxmlformats.org/officeDocument/2006/relationships" ref="A242" r:id="rId170"/>
    <hyperlink xmlns:r="http://schemas.openxmlformats.org/officeDocument/2006/relationships" ref="A243" r:id="rId171"/>
    <hyperlink xmlns:r="http://schemas.openxmlformats.org/officeDocument/2006/relationships" ref="A244" r:id="rId172"/>
    <hyperlink xmlns:r="http://schemas.openxmlformats.org/officeDocument/2006/relationships" ref="A245" r:id="rId173"/>
    <hyperlink xmlns:r="http://schemas.openxmlformats.org/officeDocument/2006/relationships" ref="A246" r:id="rId174"/>
    <hyperlink xmlns:r="http://schemas.openxmlformats.org/officeDocument/2006/relationships" ref="A247" r:id="rId175"/>
    <hyperlink xmlns:r="http://schemas.openxmlformats.org/officeDocument/2006/relationships" ref="A248" r:id="rId176"/>
    <hyperlink xmlns:r="http://schemas.openxmlformats.org/officeDocument/2006/relationships" ref="A249" r:id="rId177"/>
    <hyperlink xmlns:r="http://schemas.openxmlformats.org/officeDocument/2006/relationships" ref="A250" r:id="rId178"/>
    <hyperlink xmlns:r="http://schemas.openxmlformats.org/officeDocument/2006/relationships" ref="A251" r:id="rId179"/>
    <hyperlink xmlns:r="http://schemas.openxmlformats.org/officeDocument/2006/relationships" ref="A252" r:id="rId180"/>
    <hyperlink xmlns:r="http://schemas.openxmlformats.org/officeDocument/2006/relationships" ref="A253" r:id="rId181"/>
    <hyperlink xmlns:r="http://schemas.openxmlformats.org/officeDocument/2006/relationships" ref="A254" r:id="rId182"/>
    <hyperlink xmlns:r="http://schemas.openxmlformats.org/officeDocument/2006/relationships" ref="A255" r:id="rId183"/>
    <hyperlink xmlns:r="http://schemas.openxmlformats.org/officeDocument/2006/relationships" ref="A256" r:id="rId184"/>
    <hyperlink xmlns:r="http://schemas.openxmlformats.org/officeDocument/2006/relationships" ref="A257" r:id="rId185"/>
    <hyperlink xmlns:r="http://schemas.openxmlformats.org/officeDocument/2006/relationships" ref="A258" r:id="rId186"/>
    <hyperlink xmlns:r="http://schemas.openxmlformats.org/officeDocument/2006/relationships" ref="A259" r:id="rId187"/>
    <hyperlink xmlns:r="http://schemas.openxmlformats.org/officeDocument/2006/relationships" ref="A260" r:id="rId188"/>
    <hyperlink xmlns:r="http://schemas.openxmlformats.org/officeDocument/2006/relationships" ref="A261" r:id="rId189"/>
    <hyperlink xmlns:r="http://schemas.openxmlformats.org/officeDocument/2006/relationships" ref="A262" r:id="rId190"/>
    <hyperlink xmlns:r="http://schemas.openxmlformats.org/officeDocument/2006/relationships" ref="A263" r:id="rId191"/>
    <hyperlink xmlns:r="http://schemas.openxmlformats.org/officeDocument/2006/relationships" ref="A264" r:id="rId192"/>
    <hyperlink xmlns:r="http://schemas.openxmlformats.org/officeDocument/2006/relationships" ref="A265" r:id="rId193"/>
    <hyperlink xmlns:r="http://schemas.openxmlformats.org/officeDocument/2006/relationships" ref="A266" r:id="rId194"/>
  </hyperlinks>
  <pageMargins left="0.75" right="0.75" top="1" bottom="1" header="0.5" footer="0.5"/>
  <drawing xmlns:r="http://schemas.openxmlformats.org/officeDocument/2006/relationships" r:id="rId195"/>
</worksheet>
</file>

<file path=xl/worksheets/sheet4.xml><?xml version="1.0" encoding="utf-8"?>
<worksheet xmlns="http://schemas.openxmlformats.org/spreadsheetml/2006/main">
  <sheetPr>
    <outlinePr summaryBelow="1" summaryRight="1"/>
    <pageSetUpPr/>
  </sheetPr>
  <dimension ref="A1:G263"/>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Palo Alto Networks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2</v>
      </c>
      <c r="C4" s="4" t="n">
        <v>2</v>
      </c>
      <c r="D4" s="4" t="n">
        <v>0</v>
      </c>
      <c r="E4" s="4" t="n">
        <v>0</v>
      </c>
    </row>
    <row r="5">
      <c r="A5" s="44" t="n">
        <v>2016</v>
      </c>
      <c r="B5" s="6" t="n">
        <v>7</v>
      </c>
      <c r="C5" s="6" t="n">
        <v>0</v>
      </c>
      <c r="D5" s="6" t="n">
        <v>5</v>
      </c>
      <c r="E5" s="6" t="n">
        <v>2</v>
      </c>
    </row>
    <row r="6">
      <c r="A6" s="43" t="n">
        <v>2017</v>
      </c>
      <c r="B6" s="4" t="n">
        <v>13</v>
      </c>
      <c r="C6" s="4" t="n">
        <v>1</v>
      </c>
      <c r="D6" s="4" t="n">
        <v>9</v>
      </c>
      <c r="E6" s="4" t="n">
        <v>3</v>
      </c>
    </row>
    <row r="7">
      <c r="A7" s="44" t="n">
        <v>2018</v>
      </c>
      <c r="B7" s="6" t="n">
        <v>6</v>
      </c>
      <c r="C7" s="6" t="n">
        <v>1</v>
      </c>
      <c r="D7" s="6" t="n">
        <v>5</v>
      </c>
      <c r="E7" s="6" t="n">
        <v>0</v>
      </c>
    </row>
    <row r="8">
      <c r="A8" s="43" t="n">
        <v>2019</v>
      </c>
      <c r="B8" s="4" t="n">
        <v>10</v>
      </c>
      <c r="C8" s="4" t="n">
        <v>0</v>
      </c>
      <c r="D8" s="4" t="n">
        <v>5</v>
      </c>
      <c r="E8" s="4" t="n">
        <v>5</v>
      </c>
    </row>
    <row r="9">
      <c r="A9" s="44" t="n">
        <v>2020</v>
      </c>
      <c r="B9" s="6" t="n">
        <v>46</v>
      </c>
      <c r="C9" s="6" t="n">
        <v>7</v>
      </c>
      <c r="D9" s="6" t="n">
        <v>28</v>
      </c>
      <c r="E9" s="6" t="n">
        <v>11</v>
      </c>
    </row>
    <row r="10">
      <c r="A10" s="43" t="n">
        <v>2021</v>
      </c>
      <c r="B10" s="4" t="n">
        <v>17</v>
      </c>
      <c r="C10" s="4" t="n">
        <v>7</v>
      </c>
      <c r="D10" s="4" t="n">
        <v>6</v>
      </c>
      <c r="E10" s="4" t="n">
        <v>4</v>
      </c>
    </row>
    <row r="11">
      <c r="A11" s="44" t="n">
        <v>2022</v>
      </c>
      <c r="B11" s="6" t="n">
        <v>6</v>
      </c>
      <c r="C11" s="6" t="n">
        <v>1</v>
      </c>
      <c r="D11" s="6" t="n">
        <v>3</v>
      </c>
      <c r="E11" s="6" t="n">
        <v>2</v>
      </c>
    </row>
    <row r="12">
      <c r="A12" s="43" t="n">
        <v>2023</v>
      </c>
      <c r="B12" s="4" t="n">
        <v>13</v>
      </c>
      <c r="C12" s="4" t="n">
        <v>5</v>
      </c>
      <c r="D12" s="4" t="n">
        <v>7</v>
      </c>
      <c r="E12" s="4" t="n">
        <v>1</v>
      </c>
    </row>
    <row r="13">
      <c r="A13" s="44" t="n">
        <v>2024</v>
      </c>
      <c r="B13" s="6" t="n">
        <v>27</v>
      </c>
      <c r="C13" s="6" t="n">
        <v>8</v>
      </c>
      <c r="D13" s="6" t="n">
        <v>17</v>
      </c>
      <c r="E13" s="6" t="n">
        <v>2</v>
      </c>
    </row>
    <row r="14">
      <c r="A14" s="43" t="n">
        <v>2025</v>
      </c>
      <c r="B14" s="4" t="n">
        <v>27</v>
      </c>
      <c r="C14" s="4" t="n">
        <v>21</v>
      </c>
      <c r="D14" s="4" t="n">
        <v>4</v>
      </c>
      <c r="E14" s="4" t="n">
        <v>2</v>
      </c>
    </row>
    <row r="15">
      <c r="A15" s="44" t="n">
        <v>2026</v>
      </c>
      <c r="B15" s="6" t="n">
        <v>17</v>
      </c>
      <c r="C15" s="6" t="n">
        <v>15</v>
      </c>
      <c r="D15" s="6" t="n">
        <v>1</v>
      </c>
      <c r="E15" s="6" t="n">
        <v>1</v>
      </c>
    </row>
    <row r="16">
      <c r="A16" s="2" t="inlineStr">
        <is>
          <t>TOTAL</t>
        </is>
      </c>
      <c r="B16" s="7">
        <f>SUM(B4:B15)</f>
        <v/>
      </c>
      <c r="C16" s="7">
        <f>SUM(C4:C15)</f>
        <v/>
      </c>
      <c r="D16" s="7">
        <f>SUM(D4:D15)</f>
        <v/>
      </c>
      <c r="E16" s="7">
        <f>SUM(E4:E15)</f>
        <v/>
      </c>
    </row>
    <row r="71" ht="20" customHeight="1">
      <c r="A71" s="8" t="inlineStr">
        <is>
          <t>Palo Alto Networks — Individual CVEs (191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CVE-2019-17440</t>
        </is>
      </c>
      <c r="B73" s="10" t="inlineStr">
        <is>
          <t>2019-12-20</t>
        </is>
      </c>
      <c r="C73" s="11" t="n">
        <v>10</v>
      </c>
      <c r="D73" s="12" t="inlineStr">
        <is>
          <t>CRITICAL</t>
        </is>
      </c>
      <c r="E73" s="10" t="inlineStr">
        <is>
          <t>CWE-923</t>
        </is>
      </c>
      <c r="F73" s="13" t="inlineStr">
        <is>
          <t>Palo Alto Networks</t>
        </is>
      </c>
      <c r="G73" s="14" t="inlineStr">
        <is>
          <t>Improper restriction of communications to Log Forwarding Card (LFC) on PA-7000 Series devices with second-generation Switch Management Card (SMC) may allow an attacker with network access to the LFC to gain root access to PAN-OS. This issue affects PAN-OS 9.0 versions prior to 9.0.5-h3 on PA-7080 an…</t>
        </is>
      </c>
    </row>
    <row r="74" ht="42" customHeight="1">
      <c r="A74" s="9" t="inlineStr">
        <is>
          <t>CVE-2026-0300</t>
        </is>
      </c>
      <c r="B74" s="10" t="inlineStr">
        <is>
          <t>2026-05-06</t>
        </is>
      </c>
      <c r="C74" s="11" t="n">
        <v>9.800000000000001</v>
      </c>
      <c r="D74" s="12" t="inlineStr">
        <is>
          <t>CRITICAL</t>
        </is>
      </c>
      <c r="E74" s="10" t="inlineStr">
        <is>
          <t>CWE-787</t>
        </is>
      </c>
      <c r="F74" s="13" t="inlineStr">
        <is>
          <t>Palo Alto Networks</t>
        </is>
      </c>
      <c r="G74" s="14" t="inlineStr">
        <is>
          <t>A buffer overflow vulnerability in the User-ID™ Authentication Portal (aka Captive Portal) service of Palo Alto Networks PAN-OS software allows an unauthenticated attacker to execute arbitrary code with root privileges on the PA-Series and VM-Series firewalls by sending specially crafted packets. 
…</t>
        </is>
      </c>
    </row>
    <row r="75" ht="42" customHeight="1">
      <c r="A75" s="9" t="inlineStr">
        <is>
          <t>CVE-2025-0107</t>
        </is>
      </c>
      <c r="B75" s="10" t="inlineStr">
        <is>
          <t>2025-01-11</t>
        </is>
      </c>
      <c r="C75" s="11" t="n">
        <v>9.800000000000001</v>
      </c>
      <c r="D75" s="12" t="inlineStr">
        <is>
          <t>CRITICAL</t>
        </is>
      </c>
      <c r="E75" s="10" t="inlineStr">
        <is>
          <t>CWE-78</t>
        </is>
      </c>
      <c r="F75" s="13" t="inlineStr">
        <is>
          <t>Palo Alto Networks</t>
        </is>
      </c>
      <c r="G75" s="14" t="inlineStr">
        <is>
          <t>An OS command injection vulnerability in Palo Alto Networks Expedition enables an unauthenticated attacker to run arbitrary OS commands as the www-data user in Expedition, which results in the disclosure of usernames, cleartext passwords, device configurations, and device API keys for firewalls runn…</t>
        </is>
      </c>
    </row>
    <row r="76" ht="42" customHeight="1">
      <c r="A76" s="9" t="inlineStr">
        <is>
          <t>CVE-2024-0012</t>
        </is>
      </c>
      <c r="B76" s="10" t="inlineStr">
        <is>
          <t>2024-11-18</t>
        </is>
      </c>
      <c r="C76" s="11" t="n">
        <v>9.800000000000001</v>
      </c>
      <c r="D76" s="12" t="inlineStr">
        <is>
          <t>CRITICAL</t>
        </is>
      </c>
      <c r="E76" s="10" t="inlineStr">
        <is>
          <t>CWE-306</t>
        </is>
      </c>
      <c r="F76" s="13" t="inlineStr">
        <is>
          <t>Palo Alto Networks</t>
        </is>
      </c>
      <c r="G76" s="14" t="inlineStr">
        <is>
          <t>An authentication bypass in Palo Alto Networks PAN-OS software enables an unauthenticated attacker with network access to the management web interface to gain PAN-OS administrator privileges to perform administrative actions, tamper with the configuration, or exploit other authenticated privilege es…</t>
        </is>
      </c>
    </row>
    <row r="77" ht="42" customHeight="1">
      <c r="A77" s="9" t="inlineStr">
        <is>
          <t>CVE-2024-5910</t>
        </is>
      </c>
      <c r="B77" s="10" t="inlineStr">
        <is>
          <t>2024-07-10</t>
        </is>
      </c>
      <c r="C77" s="11" t="n">
        <v>9.800000000000001</v>
      </c>
      <c r="D77" s="12" t="inlineStr">
        <is>
          <t>CRITICAL</t>
        </is>
      </c>
      <c r="E77" s="10" t="inlineStr">
        <is>
          <t>CWE-306</t>
        </is>
      </c>
      <c r="F77" s="13" t="inlineStr">
        <is>
          <t>Palo Alto Networks</t>
        </is>
      </c>
      <c r="G77" s="14" t="inlineStr">
        <is>
          <t>Missing authentication for a critical function in Palo Alto Networks Expedition can lead to an Expedition admin account takeover for attackers with network access to Expedition.
Note: Expedition is a tool aiding in configuration migration, tuning, and enrichment. Configuration secrets, credentials,…</t>
        </is>
      </c>
    </row>
    <row r="78" ht="42" customHeight="1">
      <c r="A78" s="9" t="inlineStr">
        <is>
          <t>CVE-2020-2040</t>
        </is>
      </c>
      <c r="B78" s="10" t="inlineStr">
        <is>
          <t>2020-09-09</t>
        </is>
      </c>
      <c r="C78" s="11" t="n">
        <v>9.800000000000001</v>
      </c>
      <c r="D78" s="12" t="inlineStr">
        <is>
          <t>CRITICAL</t>
        </is>
      </c>
      <c r="E78" s="10" t="inlineStr">
        <is>
          <t>CWE-120</t>
        </is>
      </c>
      <c r="F78" s="13" t="inlineStr">
        <is>
          <t>Palo Alto Networks</t>
        </is>
      </c>
      <c r="G78" s="14" t="inlineStr">
        <is>
          <t>A buffer overflow vulnerability in PAN-OS allows an unauthenticated attacker to disrupt system processes and potentially execute arbitrary code with root privileges by sending a malicious request to the Captive Portal or Multi-Factor Authentication interface. This issue impacts: All versions of PAN-…</t>
        </is>
      </c>
    </row>
    <row r="79" ht="42" customHeight="1">
      <c r="A79" s="9" t="inlineStr">
        <is>
          <t>CVE-2019-1581</t>
        </is>
      </c>
      <c r="B79" s="10" t="inlineStr">
        <is>
          <t>2019-08-23</t>
        </is>
      </c>
      <c r="C79" s="11" t="n">
        <v>9.800000000000001</v>
      </c>
      <c r="D79" s="12" t="inlineStr">
        <is>
          <t>CRITICAL</t>
        </is>
      </c>
      <c r="E79" s="10" t="inlineStr">
        <is>
          <t>CWE-20, CWE-78</t>
        </is>
      </c>
      <c r="F79" s="13" t="inlineStr">
        <is>
          <t>Palo Alto Networks</t>
        </is>
      </c>
      <c r="G79" s="14" t="inlineStr">
        <is>
          <t>A remote code execution vulnerability in the PAN-OS SSH device management interface that can lead to unauthenticated remote users with network access to the SSH management interface gaining root access to PAN-OS. This issue affects PAN-OS 7.1 versions prior to 7.1.24-h1, 7.1.25; 8.0 versions prior t…</t>
        </is>
      </c>
    </row>
    <row r="80" ht="42" customHeight="1">
      <c r="A80" s="9" t="inlineStr">
        <is>
          <t>CVE-2019-1580</t>
        </is>
      </c>
      <c r="B80" s="10" t="inlineStr">
        <is>
          <t>2019-08-23</t>
        </is>
      </c>
      <c r="C80" s="11" t="n">
        <v>9.800000000000001</v>
      </c>
      <c r="D80" s="12" t="inlineStr">
        <is>
          <t>CRITICAL</t>
        </is>
      </c>
      <c r="E80" s="10" t="inlineStr">
        <is>
          <t>CWE-787</t>
        </is>
      </c>
      <c r="F80" s="13" t="inlineStr">
        <is>
          <t>Palo Alto Networks</t>
        </is>
      </c>
      <c r="G80" s="14" t="inlineStr">
        <is>
          <t>Memory corruption in PAN-OS 7.1.24 and earlier, PAN-OS 8.0.19 and earlier, PAN-OS 8.1.9 and earlier, and PAN-OS 9.0.3 and earlier will allow a remote, unauthenticated user to craft a message to Secure Shell Daemon (SSHD) and corrupt arbitrary memory.</t>
        </is>
      </c>
    </row>
    <row r="81" ht="42" customHeight="1">
      <c r="A81" s="9" t="inlineStr">
        <is>
          <t>CVE-2017-15944</t>
        </is>
      </c>
      <c r="B81" s="10" t="inlineStr">
        <is>
          <t>2017-12-11</t>
        </is>
      </c>
      <c r="C81" s="11" t="n">
        <v>9.800000000000001</v>
      </c>
      <c r="D81" s="12" t="inlineStr">
        <is>
          <t>CRITICAL</t>
        </is>
      </c>
      <c r="E81" s="10" t="inlineStr">
        <is>
          <t>CWE-119, CWE-20</t>
        </is>
      </c>
      <c r="F81" s="13" t="inlineStr">
        <is>
          <t>Palo Alto Networks</t>
        </is>
      </c>
      <c r="G81" s="14" t="inlineStr">
        <is>
          <t>Palo Alto Networks PAN-OS before 6.1.19, 7.0.x before 7.0.19, 7.1.x before 7.1.14, and 8.0.x before 8.0.6 allows remote attackers to execute arbitrary code via vectors involving the management interface.</t>
        </is>
      </c>
    </row>
    <row r="82" ht="42" customHeight="1">
      <c r="A82" s="9" t="inlineStr">
        <is>
          <t>CVE-2017-15940</t>
        </is>
      </c>
      <c r="B82" s="10" t="inlineStr">
        <is>
          <t>2017-12-11</t>
        </is>
      </c>
      <c r="C82" s="11" t="n">
        <v>9.800000000000001</v>
      </c>
      <c r="D82" s="12" t="inlineStr">
        <is>
          <t>CRITICAL</t>
        </is>
      </c>
      <c r="E82" s="10" t="inlineStr">
        <is>
          <t>CWE-77</t>
        </is>
      </c>
      <c r="F82" s="13" t="inlineStr">
        <is>
          <t>Palo Alto Networks</t>
        </is>
      </c>
      <c r="G82" s="14" t="inlineStr">
        <is>
          <t>The web interface packet capture management component in Palo Alto Networks PAN-OS before 6.1.19, 7.0.x before 7.0.19, 7.1.x before 7.1.14, and 8.0.x before 8.0.6 allows remote authenticated users to execute arbitrary code via unspecified vectors.</t>
        </is>
      </c>
    </row>
    <row r="83" ht="42" customHeight="1">
      <c r="A83" s="9" t="inlineStr">
        <is>
          <t>CVE-2017-8390</t>
        </is>
      </c>
      <c r="B83" s="10" t="inlineStr">
        <is>
          <t>2017-08-02</t>
        </is>
      </c>
      <c r="C83" s="11" t="n">
        <v>9.800000000000001</v>
      </c>
      <c r="D83" s="12" t="inlineStr">
        <is>
          <t>CRITICAL</t>
        </is>
      </c>
      <c r="E83" s="10" t="inlineStr">
        <is>
          <t>CWE-20</t>
        </is>
      </c>
      <c r="F83" s="13" t="inlineStr">
        <is>
          <t>Palo Alto Networks</t>
        </is>
      </c>
      <c r="G83" s="14" t="inlineStr">
        <is>
          <t>The DNS Proxy in Palo Alto Networks PAN-OS before 6.1.18, 7.x before 7.0.16, 7.1.x before 7.1.11, and 8.x before 8.0.3 allows remote attackers to execute arbitrary code via a crafted domain name.</t>
        </is>
      </c>
    </row>
    <row r="84" ht="42" customHeight="1">
      <c r="A84" s="9" t="inlineStr">
        <is>
          <t>CVE-2016-9150</t>
        </is>
      </c>
      <c r="B84" s="10" t="inlineStr">
        <is>
          <t>2016-11-19</t>
        </is>
      </c>
      <c r="C84" s="11" t="n">
        <v>9.800000000000001</v>
      </c>
      <c r="D84" s="12" t="inlineStr">
        <is>
          <t>CRITICAL</t>
        </is>
      </c>
      <c r="E84" s="10" t="inlineStr">
        <is>
          <t>CWE-119</t>
        </is>
      </c>
      <c r="F84" s="13" t="inlineStr">
        <is>
          <t>Palo Alto Networks</t>
        </is>
      </c>
      <c r="G84" s="14" t="inlineStr">
        <is>
          <t>Buffer overflow in the management web interface in Palo Alto Networks PAN-OS before 5.0.20, 5.1.x before 5.1.13, 6.0.x before 6.0.15, 6.1.x before 6.1.15, 7.0.x before 7.0.11, and 7.1.x before 7.1.6 allows remote attackers to execute arbitrary code via unspecified vectors.</t>
        </is>
      </c>
    </row>
    <row r="85" ht="42" customHeight="1">
      <c r="A85" s="9" t="inlineStr">
        <is>
          <t>CVE-2016-3655</t>
        </is>
      </c>
      <c r="B85" s="10" t="inlineStr">
        <is>
          <t>2016-04-12</t>
        </is>
      </c>
      <c r="C85" s="11" t="n">
        <v>9.800000000000001</v>
      </c>
      <c r="D85" s="12" t="inlineStr">
        <is>
          <t>CRITICAL</t>
        </is>
      </c>
      <c r="E85" s="10" t="inlineStr">
        <is>
          <t>CWE-20, CWE-78</t>
        </is>
      </c>
      <c r="F85" s="13" t="inlineStr">
        <is>
          <t>Palo Alto Networks</t>
        </is>
      </c>
      <c r="G85" s="14" t="inlineStr">
        <is>
          <t>The management web interface in Palo Alto Networks PAN-OS before 5.0.18, 6.0.x before 6.0.13, 6.1.x before 6.1.10, and 7.0.x before 7.0.5 allows remote attackers to execute arbitrary OS commands via an unspecified API call.</t>
        </is>
      </c>
    </row>
    <row r="86" ht="42" customHeight="1">
      <c r="A86" s="9" t="inlineStr">
        <is>
          <t>CVE-2025-0108</t>
        </is>
      </c>
      <c r="B86" s="10" t="inlineStr">
        <is>
          <t>2025-02-12</t>
        </is>
      </c>
      <c r="C86" s="11" t="n">
        <v>9.1</v>
      </c>
      <c r="D86" s="12" t="inlineStr">
        <is>
          <t>CRITICAL</t>
        </is>
      </c>
      <c r="E86" s="10" t="inlineStr">
        <is>
          <t>CWE-306</t>
        </is>
      </c>
      <c r="F86" s="13" t="inlineStr">
        <is>
          <t>Palo Alto Networks</t>
        </is>
      </c>
      <c r="G86" s="14" t="inlineStr">
        <is>
          <t>An authentication bypass in the Palo Alto Networks PAN-OS software enables an unauthenticated attacker with network access to the management web interface to bypass the authentication otherwise required by the PAN-OS management web interface and invoke certain PHP scripts. While invoking these PHP s…</t>
        </is>
      </c>
    </row>
    <row r="87" ht="42" customHeight="1">
      <c r="A87" s="9" t="inlineStr">
        <is>
          <t>CVE-2021-3033</t>
        </is>
      </c>
      <c r="B87" s="10" t="inlineStr">
        <is>
          <t>2021-02-10</t>
        </is>
      </c>
      <c r="C87" s="11" t="n">
        <v>9.1</v>
      </c>
      <c r="D87" s="12" t="inlineStr">
        <is>
          <t>CRITICAL</t>
        </is>
      </c>
      <c r="E87" s="10" t="inlineStr">
        <is>
          <t>CWE-347</t>
        </is>
      </c>
      <c r="F87" s="13" t="inlineStr">
        <is>
          <t>Palo Alto Networks</t>
        </is>
      </c>
      <c r="G87" s="14" t="inlineStr">
        <is>
          <t>An improper verification of cryptographic signature vulnerability exists in the Palo Alto Networks Prisma Cloud Compute console. This vulnerability enables an attacker to bypass signature validation during SAML authentication by logging in to the Prisma Cloud Compute console as any authorized user. …</t>
        </is>
      </c>
    </row>
    <row r="88" ht="42" customHeight="1">
      <c r="A88" s="9" t="inlineStr">
        <is>
          <t>CVE-2020-2018</t>
        </is>
      </c>
      <c r="B88" s="10" t="inlineStr">
        <is>
          <t>2020-05-13</t>
        </is>
      </c>
      <c r="C88" s="11" t="n">
        <v>9</v>
      </c>
      <c r="D88" s="12" t="inlineStr">
        <is>
          <t>CRITICAL</t>
        </is>
      </c>
      <c r="E88" s="10" t="inlineStr">
        <is>
          <t>CWE-287</t>
        </is>
      </c>
      <c r="F88" s="13" t="inlineStr">
        <is>
          <t>Palo Alto Networks</t>
        </is>
      </c>
      <c r="G88" s="14" t="inlineStr">
        <is>
          <t>An authentication bypass vulnerability in the Panorama context switching feature allows an attacker with network access to a Panorama's management interface to gain privileged access to managed firewalls. An attacker requires some knowledge of managed firewalls to exploit this issue. This issue does…</t>
        </is>
      </c>
    </row>
    <row r="89" ht="42" customHeight="1">
      <c r="A89" s="15" t="inlineStr">
        <is>
          <t>CVE-2023-6790</t>
        </is>
      </c>
      <c r="B89" s="16" t="inlineStr">
        <is>
          <t>2023-12-13</t>
        </is>
      </c>
      <c r="C89" s="17" t="n">
        <v>8.800000000000001</v>
      </c>
      <c r="D89" s="18" t="inlineStr">
        <is>
          <t>HIGH</t>
        </is>
      </c>
      <c r="E89" s="16" t="inlineStr">
        <is>
          <t>CWE-79</t>
        </is>
      </c>
      <c r="F89" s="19" t="inlineStr">
        <is>
          <t>Palo Alto Networks</t>
        </is>
      </c>
      <c r="G89" s="20" t="inlineStr">
        <is>
          <t>A DOM-Based cross-site scripting (XSS) vulnerability in Palo Alto Networks PAN-OS software enables a remote attacker to execute a JavaScript payload in the context of an administrator’s browser when they view a specifically crafted link to the PAN-OS web interface.</t>
        </is>
      </c>
    </row>
    <row r="90" ht="42" customHeight="1">
      <c r="A90" s="15" t="inlineStr">
        <is>
          <t>CVE-2021-3058</t>
        </is>
      </c>
      <c r="B90" s="16" t="inlineStr">
        <is>
          <t>2021-11-10</t>
        </is>
      </c>
      <c r="C90" s="17" t="n">
        <v>8.800000000000001</v>
      </c>
      <c r="D90" s="18" t="inlineStr">
        <is>
          <t>HIGH</t>
        </is>
      </c>
      <c r="E90" s="16" t="inlineStr">
        <is>
          <t>CWE-78</t>
        </is>
      </c>
      <c r="F90" s="19" t="inlineStr">
        <is>
          <t>Palo Alto Networks</t>
        </is>
      </c>
      <c r="G90" s="20" t="inlineStr">
        <is>
          <t>An OS command injection vulnerability in the Palo Alto Networks PAN-OS web interface enables an authenticated administrator with permissions to use XML API the ability to execute arbitrary OS commands to escalate privileges. This issue impacts: PAN-OS 8.1 versions earlier than PAN-OS 8.1.20-h1; PAN-…</t>
        </is>
      </c>
    </row>
    <row r="91" ht="42" customHeight="1">
      <c r="A91" s="15" t="inlineStr">
        <is>
          <t>CVE-2021-3050</t>
        </is>
      </c>
      <c r="B91" s="16" t="inlineStr">
        <is>
          <t>2021-08-11</t>
        </is>
      </c>
      <c r="C91" s="17" t="n">
        <v>8.800000000000001</v>
      </c>
      <c r="D91" s="18" t="inlineStr">
        <is>
          <t>HIGH</t>
        </is>
      </c>
      <c r="E91" s="16" t="inlineStr">
        <is>
          <t>CWE-78</t>
        </is>
      </c>
      <c r="F91" s="19" t="inlineStr">
        <is>
          <t>Palo Alto Networks</t>
        </is>
      </c>
      <c r="G91" s="20" t="inlineStr">
        <is>
          <t>An OS command injection vulnerability in the Palo Alto Networks PAN-OS web interface enables an authenticated administrator to execute arbitrary OS commands to escalate privileges. This issue impacts: PAN-OS 9.0 version 9.0.10 through PAN-OS 9.0.14; PAN-OS 9.1 version 9.1.4 through PAN-OS 9.1.10; PA…</t>
        </is>
      </c>
    </row>
    <row r="92" ht="42" customHeight="1">
      <c r="A92" s="15" t="inlineStr">
        <is>
          <t>CVE-2020-2036</t>
        </is>
      </c>
      <c r="B92" s="16" t="inlineStr">
        <is>
          <t>2020-09-09</t>
        </is>
      </c>
      <c r="C92" s="17" t="n">
        <v>8.800000000000001</v>
      </c>
      <c r="D92" s="18" t="inlineStr">
        <is>
          <t>HIGH</t>
        </is>
      </c>
      <c r="E92" s="16" t="inlineStr">
        <is>
          <t>CWE-79</t>
        </is>
      </c>
      <c r="F92" s="19" t="inlineStr">
        <is>
          <t>Palo Alto Networks</t>
        </is>
      </c>
      <c r="G92" s="20" t="inlineStr">
        <is>
          <t>A reflected cross-site scripting (XSS) vulnerability exists in the PAN-OS management web interface. A remote attacker able to convince an administrator with an active authenticated session on the firewall management interface to click on a crafted link to that management web interface could potentia…</t>
        </is>
      </c>
    </row>
    <row r="93" ht="42" customHeight="1">
      <c r="A93" s="15" t="inlineStr">
        <is>
          <t>CVE-2020-2017</t>
        </is>
      </c>
      <c r="B93" s="16" t="inlineStr">
        <is>
          <t>2020-05-13</t>
        </is>
      </c>
      <c r="C93" s="17" t="n">
        <v>8.800000000000001</v>
      </c>
      <c r="D93" s="18" t="inlineStr">
        <is>
          <t>HIGH</t>
        </is>
      </c>
      <c r="E93" s="16" t="inlineStr">
        <is>
          <t>CWE-79</t>
        </is>
      </c>
      <c r="F93" s="19" t="inlineStr">
        <is>
          <t>Palo Alto Networks</t>
        </is>
      </c>
      <c r="G93" s="20" t="inlineStr">
        <is>
          <t>A DOM-Based Cross Site Scripting Vulnerability exists in PAN-OS and Panorama Management Web Interfaces. A remote attacker able to convince an authenticated administrator to click on a crafted link to PAN-OS and Panorama Web Interfaces could execute arbitrary JavaScript code in the administrator's br…</t>
        </is>
      </c>
    </row>
    <row r="94" ht="42" customHeight="1">
      <c r="A94" s="15" t="inlineStr">
        <is>
          <t>CVE-2020-2015</t>
        </is>
      </c>
      <c r="B94" s="16" t="inlineStr">
        <is>
          <t>2020-05-13</t>
        </is>
      </c>
      <c r="C94" s="17" t="n">
        <v>8.800000000000001</v>
      </c>
      <c r="D94" s="18" t="inlineStr">
        <is>
          <t>HIGH</t>
        </is>
      </c>
      <c r="E94" s="16" t="inlineStr">
        <is>
          <t>CWE-120</t>
        </is>
      </c>
      <c r="F94" s="19" t="inlineStr">
        <is>
          <t>Palo Alto Networks</t>
        </is>
      </c>
      <c r="G94" s="20" t="inlineStr">
        <is>
          <t>A buffer overflow vulnerability in the PAN-OS management server allows authenticated users to crash system processes or potentially execute arbitrary code with root privileges. This issue affects: PAN-OS 7.1 versions earlier than 7.1.26; PAN-OS 8.1 versions earlier than 8.1.13; PAN-OS 9.0 versions e…</t>
        </is>
      </c>
    </row>
    <row r="95" ht="42" customHeight="1">
      <c r="A95" s="15" t="inlineStr">
        <is>
          <t>CVE-2020-2014</t>
        </is>
      </c>
      <c r="B95" s="16" t="inlineStr">
        <is>
          <t>2020-05-13</t>
        </is>
      </c>
      <c r="C95" s="17" t="n">
        <v>8.800000000000001</v>
      </c>
      <c r="D95" s="18" t="inlineStr">
        <is>
          <t>HIGH</t>
        </is>
      </c>
      <c r="E95" s="16" t="inlineStr">
        <is>
          <t>CWE-78</t>
        </is>
      </c>
      <c r="F95" s="19" t="inlineStr">
        <is>
          <t>Palo Alto Networks</t>
        </is>
      </c>
      <c r="G95" s="20" t="inlineStr">
        <is>
          <t>An OS Command Injection vulnerability in PAN-OS management server allows authenticated users to inject and execute arbitrary shell commands with root privileges. This issue affects: All versions of PAN-OS 7.1 and 8.0; PAN-OS 8.1 versions earlier than 8.1.14; PAN-OS 9.0 versions earlier than 9.0.7.</t>
        </is>
      </c>
    </row>
    <row r="96" ht="42" customHeight="1">
      <c r="A96" s="15" t="inlineStr">
        <is>
          <t>CVE-2019-1576</t>
        </is>
      </c>
      <c r="B96" s="16" t="inlineStr">
        <is>
          <t>2019-07-16</t>
        </is>
      </c>
      <c r="C96" s="17" t="n">
        <v>8.800000000000001</v>
      </c>
      <c r="D96" s="18" t="inlineStr">
        <is>
          <t>HIGH</t>
        </is>
      </c>
      <c r="E96" s="16" t="inlineStr">
        <is>
          <t>CWE-78</t>
        </is>
      </c>
      <c r="F96" s="19" t="inlineStr">
        <is>
          <t>Palo Alto Networks</t>
        </is>
      </c>
      <c r="G96" s="20" t="inlineStr">
        <is>
          <t>Command injection in PAN-0S 9.0.2 and earlier may allow an authenticated attacker to gain access to a remote shell in PAN-OS, and potentially run with the escalated user’s permissions.</t>
        </is>
      </c>
    </row>
    <row r="97" ht="42" customHeight="1">
      <c r="A97" s="15" t="inlineStr">
        <is>
          <t>CVE-2019-1575</t>
        </is>
      </c>
      <c r="B97" s="16" t="inlineStr">
        <is>
          <t>2019-07-16</t>
        </is>
      </c>
      <c r="C97" s="17" t="n">
        <v>8.800000000000001</v>
      </c>
      <c r="D97" s="18" t="inlineStr">
        <is>
          <t>HIGH</t>
        </is>
      </c>
      <c r="E97" s="16" t="inlineStr">
        <is>
          <t>CWE-200</t>
        </is>
      </c>
      <c r="F97" s="19" t="inlineStr">
        <is>
          <t>Palo Alto Networks</t>
        </is>
      </c>
      <c r="G97" s="20" t="inlineStr">
        <is>
          <t>Information disclosure in PAN-OS 7.1.23 and earlier, PAN-OS 8.0.18 and earlier, PAN-OS 8.1.8-h4 and earlier, and PAN-OS 9.0.2 and earlier may allow for an authenticated user with read-only privileges to extract the API key of the device and/or the username/password from the XML API (in PAN-OS) and p…</t>
        </is>
      </c>
    </row>
    <row r="98" ht="42" customHeight="1">
      <c r="A98" s="15" t="inlineStr">
        <is>
          <t>CVE-2022-0028</t>
        </is>
      </c>
      <c r="B98" s="16" t="inlineStr">
        <is>
          <t>2022-08-10</t>
        </is>
      </c>
      <c r="C98" s="17" t="n">
        <v>8.6</v>
      </c>
      <c r="D98" s="18" t="inlineStr">
        <is>
          <t>HIGH</t>
        </is>
      </c>
      <c r="E98" s="16" t="inlineStr">
        <is>
          <t>CWE-406</t>
        </is>
      </c>
      <c r="F98" s="19" t="inlineStr">
        <is>
          <t>Palo Alto Networks</t>
        </is>
      </c>
      <c r="G98" s="20" t="inlineStr">
        <is>
          <t>A PAN-OS URL filtering policy misconfiguration could allow a network-based attacker to conduct reflected and amplified TCP denial-of-service (RDoS) attacks. The DoS attack would appear to originate from a Palo Alto Networks PA-Series (hardware), VM-Series (virtual) and CN-Series (container) firewall…</t>
        </is>
      </c>
    </row>
    <row r="99" ht="42" customHeight="1">
      <c r="A99" s="15" t="inlineStr">
        <is>
          <t>CVE-2020-2013</t>
        </is>
      </c>
      <c r="B99" s="16" t="inlineStr">
        <is>
          <t>2020-05-13</t>
        </is>
      </c>
      <c r="C99" s="17" t="n">
        <v>8.300000000000001</v>
      </c>
      <c r="D99" s="18" t="inlineStr">
        <is>
          <t>HIGH</t>
        </is>
      </c>
      <c r="E99" s="16" t="inlineStr">
        <is>
          <t>CWE-319</t>
        </is>
      </c>
      <c r="F99" s="19" t="inlineStr">
        <is>
          <t>Palo Alto Networks</t>
        </is>
      </c>
      <c r="G99" s="20" t="inlineStr">
        <is>
          <t>A cleartext transmission of sensitive information vulnerability in Palo Alto Networks PAN-OS Panorama that discloses an authenticated PAN-OS administrator's PAN-OS session cookie. When an administrator issues a context switch request into a managed firewall with an affected PAN-OS Panorama version, …</t>
        </is>
      </c>
    </row>
    <row r="100" ht="42" customHeight="1">
      <c r="A100" s="15" t="inlineStr">
        <is>
          <t>CVE-2022-0030</t>
        </is>
      </c>
      <c r="B100" s="16" t="inlineStr">
        <is>
          <t>2022-10-12</t>
        </is>
      </c>
      <c r="C100" s="17" t="n">
        <v>8.1</v>
      </c>
      <c r="D100" s="18" t="inlineStr">
        <is>
          <t>HIGH</t>
        </is>
      </c>
      <c r="E100" s="16" t="inlineStr">
        <is>
          <t>CWE-290</t>
        </is>
      </c>
      <c r="F100" s="19" t="inlineStr">
        <is>
          <t>Palo Alto Networks</t>
        </is>
      </c>
      <c r="G100" s="20" t="inlineStr">
        <is>
          <t>An authentication bypass vulnerability in the Palo Alto Networks PAN-OS 8.1 web interface allows a network-based attacker with specific knowledge of the target firewall or Panorama appliance to impersonate an existing PAN-OS administrator and perform privileged actions.</t>
        </is>
      </c>
    </row>
    <row r="101" ht="42" customHeight="1">
      <c r="A101" s="15" t="inlineStr">
        <is>
          <t>CVE-2021-3059</t>
        </is>
      </c>
      <c r="B101" s="16" t="inlineStr">
        <is>
          <t>2021-11-10</t>
        </is>
      </c>
      <c r="C101" s="17" t="n">
        <v>8.1</v>
      </c>
      <c r="D101" s="18" t="inlineStr">
        <is>
          <t>HIGH</t>
        </is>
      </c>
      <c r="E101" s="16" t="inlineStr">
        <is>
          <t>CWE-78</t>
        </is>
      </c>
      <c r="F101" s="19" t="inlineStr">
        <is>
          <t>Palo Alto Networks</t>
        </is>
      </c>
      <c r="G101" s="20" t="inlineStr">
        <is>
          <t>An OS command injection vulnerability in the Palo Alto Networks PAN-OS management interface exists when performing dynamic updates. This vulnerability enables a man-in-the-middle attacker to execute arbitrary OS commands to escalate privileges. This issue impacts: PAN-OS 8.1 versions earlier than PA…</t>
        </is>
      </c>
    </row>
    <row r="102" ht="42" customHeight="1">
      <c r="A102" s="15" t="inlineStr">
        <is>
          <t>CVE-2020-2002</t>
        </is>
      </c>
      <c r="B102" s="16" t="inlineStr">
        <is>
          <t>2020-05-13</t>
        </is>
      </c>
      <c r="C102" s="17" t="n">
        <v>8.1</v>
      </c>
      <c r="D102" s="18" t="inlineStr">
        <is>
          <t>HIGH</t>
        </is>
      </c>
      <c r="E102" s="16" t="inlineStr">
        <is>
          <t>CWE-290</t>
        </is>
      </c>
      <c r="F102" s="19" t="inlineStr">
        <is>
          <t>Palo Alto Networks</t>
        </is>
      </c>
      <c r="G102" s="20" t="inlineStr">
        <is>
          <t>An authentication bypass by spoofing vulnerability exists in the authentication daemon and User-ID components of Palo Alto Networks PAN-OS by failing to verify the integrity of the Kerberos key distribution center (KDC) before authenticating users. This affects all forms of authentication that use a…</t>
        </is>
      </c>
    </row>
    <row r="103" ht="42" customHeight="1">
      <c r="A103" s="15" t="inlineStr">
        <is>
          <t>CVE-2020-2001</t>
        </is>
      </c>
      <c r="B103" s="16" t="inlineStr">
        <is>
          <t>2020-05-13</t>
        </is>
      </c>
      <c r="C103" s="17" t="n">
        <v>8.1</v>
      </c>
      <c r="D103" s="18" t="inlineStr">
        <is>
          <t>HIGH</t>
        </is>
      </c>
      <c r="E103" s="16" t="inlineStr">
        <is>
          <t>CWE-123, CWE-787</t>
        </is>
      </c>
      <c r="F103" s="19" t="inlineStr">
        <is>
          <t>Palo Alto Networks</t>
        </is>
      </c>
      <c r="G103" s="20" t="inlineStr">
        <is>
          <t>An external control of path and data vulnerability in the Palo Alto Networks PAN-OS Panorama XSLT processing logic that allows an unauthenticated user with network access to PAN-OS management interface to write attacker supplied file on the system and elevate privileges. This issue affects: All PAN-…</t>
        </is>
      </c>
    </row>
    <row r="104" ht="42" customHeight="1">
      <c r="A104" s="15" t="inlineStr">
        <is>
          <t>CVE-2020-1992</t>
        </is>
      </c>
      <c r="B104" s="16" t="inlineStr">
        <is>
          <t>2020-04-08</t>
        </is>
      </c>
      <c r="C104" s="17" t="n">
        <v>8.1</v>
      </c>
      <c r="D104" s="18" t="inlineStr">
        <is>
          <t>HIGH</t>
        </is>
      </c>
      <c r="E104" s="16" t="inlineStr">
        <is>
          <t>CWE-134</t>
        </is>
      </c>
      <c r="F104" s="19" t="inlineStr">
        <is>
          <t>Palo Alto Networks</t>
        </is>
      </c>
      <c r="G104" s="20" t="inlineStr">
        <is>
          <t>A format string vulnerability in the Varrcvr daemon of PAN-OS on PA-7000 Series devices with a Log Forwarding Card (LFC) allows remote attackers to crash the daemon creating a denial of service condition or potentially execute code with root privileges. This issue affects Palo Alto Networks PAN-OS 9…</t>
        </is>
      </c>
    </row>
    <row r="105" ht="42" customHeight="1">
      <c r="A105" s="15" t="inlineStr">
        <is>
          <t>CVE-2020-1979</t>
        </is>
      </c>
      <c r="B105" s="16" t="inlineStr">
        <is>
          <t>2020-03-11</t>
        </is>
      </c>
      <c r="C105" s="17" t="n">
        <v>8.1</v>
      </c>
      <c r="D105" s="18" t="inlineStr">
        <is>
          <t>HIGH</t>
        </is>
      </c>
      <c r="E105" s="16" t="inlineStr">
        <is>
          <t>CWE-134</t>
        </is>
      </c>
      <c r="F105" s="19" t="inlineStr">
        <is>
          <t>Palo Alto Networks</t>
        </is>
      </c>
      <c r="G105" s="20" t="inlineStr">
        <is>
          <t>A format string vulnerability in the PAN-OS log daemon (logd) on Panorama allows a network based attacker with knowledge of registered firewall devices and access to Panorama management interfaces to execute arbitrary code, bypassing the restricted shell and escalating privileges. This issue affects…</t>
        </is>
      </c>
    </row>
    <row r="106" ht="42" customHeight="1">
      <c r="A106" s="15" t="inlineStr">
        <is>
          <t>CVE-2021-3052</t>
        </is>
      </c>
      <c r="B106" s="16" t="inlineStr">
        <is>
          <t>2021-09-08</t>
        </is>
      </c>
      <c r="C106" s="17" t="n">
        <v>8</v>
      </c>
      <c r="D106" s="18" t="inlineStr">
        <is>
          <t>HIGH</t>
        </is>
      </c>
      <c r="E106" s="16" t="inlineStr">
        <is>
          <t>CWE-79</t>
        </is>
      </c>
      <c r="F106" s="19" t="inlineStr">
        <is>
          <t>Palo Alto Networks</t>
        </is>
      </c>
      <c r="G106" s="20" t="inlineStr">
        <is>
          <t>A reflected cross-site scripting (XSS) vulnerability in the Palo Alto Network PAN-OS web interface enables an authenticated network-based attacker to mislead another authenticated PAN-OS administrator to click on a specially crafted link that performs arbitrary actions in the PAN-OS web interface as…</t>
        </is>
      </c>
    </row>
    <row r="107" ht="42" customHeight="1">
      <c r="A107" s="15" t="inlineStr">
        <is>
          <t>CVE-2020-1980</t>
        </is>
      </c>
      <c r="B107" s="16" t="inlineStr">
        <is>
          <t>2020-03-11</t>
        </is>
      </c>
      <c r="C107" s="17" t="n">
        <v>7.8</v>
      </c>
      <c r="D107" s="18" t="inlineStr">
        <is>
          <t>HIGH</t>
        </is>
      </c>
      <c r="E107" s="16" t="inlineStr">
        <is>
          <t>CWE-77, CWE-78</t>
        </is>
      </c>
      <c r="F107" s="19" t="inlineStr">
        <is>
          <t>Palo Alto Networks</t>
        </is>
      </c>
      <c r="G107" s="20" t="inlineStr">
        <is>
          <t>A shell command injection vulnerability in the PAN-OS CLI allows a local authenticated user to escape the restricted shell and escalate privileges. This issue affects only PAN-OS 8.1 versions earlier than PAN-OS 8.1.13. This issue does not affect PAN-OS 7.1, PAN-OS 9.0, or later PAN-OS versions. Thi…</t>
        </is>
      </c>
    </row>
    <row r="108" ht="42" customHeight="1">
      <c r="A108" s="15" t="inlineStr">
        <is>
          <t>CVE-2019-17437</t>
        </is>
      </c>
      <c r="B108" s="16" t="inlineStr">
        <is>
          <t>2019-12-05</t>
        </is>
      </c>
      <c r="C108" s="17" t="n">
        <v>7.8</v>
      </c>
      <c r="D108" s="18" t="inlineStr">
        <is>
          <t>HIGH</t>
        </is>
      </c>
      <c r="E108" s="16" t="inlineStr">
        <is>
          <t>CWE-280, CWE-287</t>
        </is>
      </c>
      <c r="F108" s="19" t="inlineStr">
        <is>
          <t>Palo Alto Networks</t>
        </is>
      </c>
      <c r="G108" s="20" t="inlineStr">
        <is>
          <t>An improper authentication check in Palo Alto Networks PAN-OS may allow an authenticated low privileged non-superuser custom role user to elevate privileges and become superuser. This issue affects PAN-OS 7.1 versions prior to 7.1.25; 8.0 versions prior to 8.0.20; 8.1 versions prior to 8.1.11; 9.0 v…</t>
        </is>
      </c>
    </row>
    <row r="109" ht="42" customHeight="1">
      <c r="A109" s="15" t="inlineStr">
        <is>
          <t>CVE-2015-6531</t>
        </is>
      </c>
      <c r="B109" s="16" t="inlineStr">
        <is>
          <t>2017-06-01</t>
        </is>
      </c>
      <c r="C109" s="17" t="n">
        <v>7.8</v>
      </c>
      <c r="D109" s="18" t="inlineStr">
        <is>
          <t>HIGH</t>
        </is>
      </c>
      <c r="E109" s="16" t="inlineStr">
        <is>
          <t>CWE-94</t>
        </is>
      </c>
      <c r="F109" s="19" t="inlineStr">
        <is>
          <t>Palo Alto Networks</t>
        </is>
      </c>
      <c r="G109" s="20" t="inlineStr">
        <is>
          <t>Palo Alto Networks Panorama VM Appliance with PAN-OS before 6.0.1 might allow remote attackers to execute arbitrary Python code via a crafted firmware image file.</t>
        </is>
      </c>
    </row>
    <row r="110" ht="42" customHeight="1">
      <c r="A110" s="15" t="inlineStr">
        <is>
          <t>CVE-2017-7218</t>
        </is>
      </c>
      <c r="B110" s="16" t="inlineStr">
        <is>
          <t>2017-04-14</t>
        </is>
      </c>
      <c r="C110" s="17" t="n">
        <v>7.8</v>
      </c>
      <c r="D110" s="18" t="inlineStr">
        <is>
          <t>HIGH</t>
        </is>
      </c>
      <c r="E110" s="16" t="inlineStr">
        <is>
          <t>CWE-20</t>
        </is>
      </c>
      <c r="F110" s="19" t="inlineStr">
        <is>
          <t>Palo Alto Networks</t>
        </is>
      </c>
      <c r="G110" s="20" t="inlineStr">
        <is>
          <t>The Management Web Interface in Palo Alto Networks PAN-OS before 7.1.9 allows remote authenticated users to gain privileges via unspecified request parameters.</t>
        </is>
      </c>
    </row>
    <row r="111" ht="42" customHeight="1">
      <c r="A111" s="15" t="inlineStr">
        <is>
          <t>CVE-2016-9151</t>
        </is>
      </c>
      <c r="B111" s="16" t="inlineStr">
        <is>
          <t>2016-11-19</t>
        </is>
      </c>
      <c r="C111" s="17" t="n">
        <v>7.8</v>
      </c>
      <c r="D111" s="18" t="inlineStr">
        <is>
          <t>HIGH</t>
        </is>
      </c>
      <c r="E111" s="16" t="inlineStr">
        <is>
          <t>CWE-264</t>
        </is>
      </c>
      <c r="F111" s="19" t="inlineStr">
        <is>
          <t>Palo Alto Networks</t>
        </is>
      </c>
      <c r="G111" s="20" t="inlineStr">
        <is>
          <t>Palo Alto Networks PAN-OS before 5.0.20, 5.1.x before 5.1.13, 6.0.x before 6.0.15, 6.1.x before 6.1.15, 7.0.x before 7.0.11, and 7.1.x before 7.1.6 allows local users to gain privileges via crafted values of unspecified environment variables.</t>
        </is>
      </c>
    </row>
    <row r="112" ht="42" customHeight="1">
      <c r="A112" s="15" t="inlineStr">
        <is>
          <t>CVE-2016-1712</t>
        </is>
      </c>
      <c r="B112" s="16" t="inlineStr">
        <is>
          <t>2016-08-02</t>
        </is>
      </c>
      <c r="C112" s="17" t="n">
        <v>7.8</v>
      </c>
      <c r="D112" s="18" t="inlineStr">
        <is>
          <t>HIGH</t>
        </is>
      </c>
      <c r="E112" s="16" t="inlineStr">
        <is>
          <t>CWE-20, CWE-264</t>
        </is>
      </c>
      <c r="F112" s="19" t="inlineStr">
        <is>
          <t>Palo Alto Networks</t>
        </is>
      </c>
      <c r="G112" s="20" t="inlineStr">
        <is>
          <t>Palo Alto Networks PAN-OS before 5.0.19, 5.1.x before 5.1.12, 6.0.x before 6.0.14, 6.1.x before 6.1.12, and 7.0.x before 7.0.8 might allow local users to gain privileges by leveraging improper sanitization of the root_reboot local invocation.</t>
        </is>
      </c>
    </row>
    <row r="113" ht="42" customHeight="1">
      <c r="A113" s="15" t="inlineStr">
        <is>
          <t>CVE-2026-0227</t>
        </is>
      </c>
      <c r="B113" s="16" t="inlineStr">
        <is>
          <t>2026-01-15</t>
        </is>
      </c>
      <c r="C113" s="17" t="n">
        <v>7.5</v>
      </c>
      <c r="D113" s="18" t="inlineStr">
        <is>
          <t>HIGH</t>
        </is>
      </c>
      <c r="E113" s="16" t="inlineStr">
        <is>
          <t>CWE-754</t>
        </is>
      </c>
      <c r="F113" s="19" t="inlineStr">
        <is>
          <t>Palo Alto Networks</t>
        </is>
      </c>
      <c r="G113" s="20" t="inlineStr">
        <is>
          <t>A vulnerability in Palo Alto Networks PAN-OS software enables an unauthenticated attacker to cause a denial of service (DoS) to the firewall. Repeated attempts to trigger this issue results in the firewall entering into maintenance mode.</t>
        </is>
      </c>
    </row>
    <row r="114" ht="42" customHeight="1">
      <c r="A114" s="15" t="inlineStr">
        <is>
          <t>CVE-2025-0130</t>
        </is>
      </c>
      <c r="B114" s="16" t="inlineStr">
        <is>
          <t>2025-05-14</t>
        </is>
      </c>
      <c r="C114" s="17" t="n">
        <v>7.5</v>
      </c>
      <c r="D114" s="18" t="inlineStr">
        <is>
          <t>HIGH</t>
        </is>
      </c>
      <c r="E114" s="16" t="inlineStr">
        <is>
          <t>CWE-754</t>
        </is>
      </c>
      <c r="F114" s="19" t="inlineStr">
        <is>
          <t>Palo Alto Networks</t>
        </is>
      </c>
      <c r="G114" s="20" t="inlineStr">
        <is>
          <t>A missing exception check in Palo Alto Networks PAN-OS® software with the web proxy feature enabled allows an unauthenticated attacker to send a burst of maliciously crafted packets that causes the firewall to become unresponsive and eventually reboot. Repeated successful attempts to trigger this co…</t>
        </is>
      </c>
    </row>
    <row r="115" ht="42" customHeight="1">
      <c r="A115" s="15" t="inlineStr">
        <is>
          <t>CVE-2024-3393</t>
        </is>
      </c>
      <c r="B115" s="16" t="inlineStr">
        <is>
          <t>2024-12-27</t>
        </is>
      </c>
      <c r="C115" s="17" t="n">
        <v>7.5</v>
      </c>
      <c r="D115" s="18" t="inlineStr">
        <is>
          <t>HIGH</t>
        </is>
      </c>
      <c r="E115" s="16" t="inlineStr">
        <is>
          <t>CWE-754</t>
        </is>
      </c>
      <c r="F115" s="19" t="inlineStr">
        <is>
          <t>Palo Alto Networks</t>
        </is>
      </c>
      <c r="G115" s="20" t="inlineStr">
        <is>
          <t>A Denial of Service vulnerability in the DNS Security feature of Palo Alto Networks PAN-OS software allows an unauthenticated attacker to send a malicious packet through the data plane of the firewall that reboots the firewall. Repeated attempts to trigger this condition will cause the firewall to e…</t>
        </is>
      </c>
    </row>
    <row r="116" ht="42" customHeight="1">
      <c r="A116" s="15" t="inlineStr">
        <is>
          <t>CVE-2024-2551</t>
        </is>
      </c>
      <c r="B116" s="16" t="inlineStr">
        <is>
          <t>2024-11-14</t>
        </is>
      </c>
      <c r="C116" s="17" t="n">
        <v>7.5</v>
      </c>
      <c r="D116" s="18" t="inlineStr">
        <is>
          <t>HIGH</t>
        </is>
      </c>
      <c r="E116" s="16" t="inlineStr">
        <is>
          <t>CWE-476</t>
        </is>
      </c>
      <c r="F116" s="19" t="inlineStr">
        <is>
          <t>Palo Alto Networks</t>
        </is>
      </c>
      <c r="G116" s="20" t="inlineStr">
        <is>
          <t>A null pointer dereference vulnerability in Palo Alto Networks PAN-OS software enables an unauthenticated attacker to stop a core system service on the firewall by sending a crafted packet through the data plane that causes a denial of service (DoS) condition. Repeated attempts to trigger this condi…</t>
        </is>
      </c>
    </row>
    <row r="117" ht="42" customHeight="1">
      <c r="A117" s="15" t="inlineStr">
        <is>
          <t>CVE-2024-9468</t>
        </is>
      </c>
      <c r="B117" s="16" t="inlineStr">
        <is>
          <t>2024-10-09</t>
        </is>
      </c>
      <c r="C117" s="17" t="n">
        <v>7.5</v>
      </c>
      <c r="D117" s="18" t="inlineStr">
        <is>
          <t>HIGH</t>
        </is>
      </c>
      <c r="E117" s="16" t="inlineStr">
        <is>
          <t>CWE-787</t>
        </is>
      </c>
      <c r="F117" s="19" t="inlineStr">
        <is>
          <t>Palo Alto Networks</t>
        </is>
      </c>
      <c r="G117" s="20" t="inlineStr">
        <is>
          <t>A memory corruption vulnerability in Palo Alto Networks PAN-OS software allows an unauthenticated attacker to crash PAN-OS due to a crafted packet through the data plane, resulting in a denial of service (DoS) condition. Repeated attempts to trigger this condition will result in PAN-OS entering main…</t>
        </is>
      </c>
    </row>
    <row r="118" ht="42" customHeight="1">
      <c r="A118" s="15" t="inlineStr">
        <is>
          <t>CVE-2024-9463</t>
        </is>
      </c>
      <c r="B118" s="16" t="inlineStr">
        <is>
          <t>2024-10-09</t>
        </is>
      </c>
      <c r="C118" s="17" t="n">
        <v>7.5</v>
      </c>
      <c r="D118" s="18" t="inlineStr">
        <is>
          <t>HIGH</t>
        </is>
      </c>
      <c r="E118" s="16" t="inlineStr">
        <is>
          <t>CWE-78</t>
        </is>
      </c>
      <c r="F118" s="19" t="inlineStr">
        <is>
          <t>Palo Alto Networks</t>
        </is>
      </c>
      <c r="G118" s="20" t="inlineStr">
        <is>
          <t>An OS command injection vulnerability in Palo Alto Networks Expedition allows an unauthenticated attacker to run arbitrary OS commands as root in Expedition, resulting in disclosure of usernames, cleartext passwords, device configurations, and device API keys of PAN-OS firewalls.</t>
        </is>
      </c>
    </row>
    <row r="119" ht="42" customHeight="1">
      <c r="A119" s="15" t="inlineStr">
        <is>
          <t>CVE-2024-3385</t>
        </is>
      </c>
      <c r="B119" s="16" t="inlineStr">
        <is>
          <t>2024-04-10</t>
        </is>
      </c>
      <c r="C119" s="17" t="n">
        <v>7.5</v>
      </c>
      <c r="D119" s="18" t="inlineStr">
        <is>
          <t>HIGH</t>
        </is>
      </c>
      <c r="E119" s="16" t="inlineStr">
        <is>
          <t>CWE-20, CWE-476</t>
        </is>
      </c>
      <c r="F119" s="19" t="inlineStr">
        <is>
          <t>Palo Alto Networks</t>
        </is>
      </c>
      <c r="G119" s="20" t="inlineStr">
        <is>
          <t>A packet processing mechanism in Palo Alto Networks PAN-OS software enables a remote attacker to reboot hardware-based firewalls. Repeated attacks eventually cause the firewall to enter maintenance mode, which requires manual intervention to bring the firewall back online.
This affects the followin…</t>
        </is>
      </c>
    </row>
    <row r="120" ht="42" customHeight="1">
      <c r="A120" s="15" t="inlineStr">
        <is>
          <t>CVE-2024-3384</t>
        </is>
      </c>
      <c r="B120" s="16" t="inlineStr">
        <is>
          <t>2024-04-10</t>
        </is>
      </c>
      <c r="C120" s="17" t="n">
        <v>7.5</v>
      </c>
      <c r="D120" s="18" t="inlineStr">
        <is>
          <t>HIGH</t>
        </is>
      </c>
      <c r="E120" s="16" t="inlineStr">
        <is>
          <t>CWE-1286</t>
        </is>
      </c>
      <c r="F120" s="19" t="inlineStr">
        <is>
          <t>Palo Alto Networks</t>
        </is>
      </c>
      <c r="G120" s="20" t="inlineStr">
        <is>
          <t>A vulnerability in Palo Alto Networks PAN-OS software enables a remote attacker to reboot PAN-OS firewalls when receiving Windows New Technology LAN Manager (NTLM) packets from Windows servers. Repeated attacks eventually cause the firewall to enter maintenance mode, which requires manual interventi…</t>
        </is>
      </c>
    </row>
    <row r="121" ht="42" customHeight="1">
      <c r="A121" s="15" t="inlineStr">
        <is>
          <t>CVE-2024-3382</t>
        </is>
      </c>
      <c r="B121" s="16" t="inlineStr">
        <is>
          <t>2024-04-10</t>
        </is>
      </c>
      <c r="C121" s="17" t="n">
        <v>7.5</v>
      </c>
      <c r="D121" s="18" t="inlineStr">
        <is>
          <t>HIGH</t>
        </is>
      </c>
      <c r="E121" s="16" t="inlineStr">
        <is>
          <t>CWE-401, CWE-770</t>
        </is>
      </c>
      <c r="F121" s="19" t="inlineStr">
        <is>
          <t>Palo Alto Networks</t>
        </is>
      </c>
      <c r="G121" s="20" t="inlineStr">
        <is>
          <t>A memory leak exists in Palo Alto Networks PAN-OS software that enables an attacker to send a burst of crafted packets through the firewall that eventually prevents the firewall from processing traffic. This issue applies only to PA-5400 Series devices that are running PAN-OS software with the SSL F…</t>
        </is>
      </c>
    </row>
    <row r="122" ht="42" customHeight="1">
      <c r="A122" s="15" t="inlineStr">
        <is>
          <t>CVE-2021-3053</t>
        </is>
      </c>
      <c r="B122" s="16" t="inlineStr">
        <is>
          <t>2021-09-08</t>
        </is>
      </c>
      <c r="C122" s="17" t="n">
        <v>7.5</v>
      </c>
      <c r="D122" s="18" t="inlineStr">
        <is>
          <t>HIGH</t>
        </is>
      </c>
      <c r="E122" s="16" t="inlineStr">
        <is>
          <t>CWE-755</t>
        </is>
      </c>
      <c r="F122" s="19" t="inlineStr">
        <is>
          <t>Palo Alto Networks</t>
        </is>
      </c>
      <c r="G122" s="20" t="inlineStr">
        <is>
          <t>An improper handling of exceptional conditions vulnerability exists in the Palo Alto Networks PAN-OS dataplane that enables an unauthenticated network-based attacker to send specifically crafted traffic through the firewall that causes the service to crash. Repeated attempts to send this request res…</t>
        </is>
      </c>
    </row>
    <row r="123" ht="42" customHeight="1">
      <c r="A123" s="15" t="inlineStr">
        <is>
          <t>CVE-2020-2022</t>
        </is>
      </c>
      <c r="B123" s="16" t="inlineStr">
        <is>
          <t>2020-11-12</t>
        </is>
      </c>
      <c r="C123" s="17" t="n">
        <v>7.5</v>
      </c>
      <c r="D123" s="18" t="inlineStr">
        <is>
          <t>HIGH</t>
        </is>
      </c>
      <c r="E123" s="16" t="inlineStr">
        <is>
          <t>CWE-200, CWE-269</t>
        </is>
      </c>
      <c r="F123" s="19" t="inlineStr">
        <is>
          <t>Palo Alto Networks</t>
        </is>
      </c>
      <c r="G123" s="20" t="inlineStr">
        <is>
          <t>An information exposure vulnerability exists in Palo Alto Networks Panorama software that discloses the token for the Panorama web interface administrator's session to a managed device when the Panorama administrator performs a context switch into that device. This vulnerability allows an attacker t…</t>
        </is>
      </c>
    </row>
    <row r="124" ht="42" customHeight="1">
      <c r="A124" s="15" t="inlineStr">
        <is>
          <t>CVE-2020-2041</t>
        </is>
      </c>
      <c r="B124" s="16" t="inlineStr">
        <is>
          <t>2020-09-09</t>
        </is>
      </c>
      <c r="C124" s="17" t="n">
        <v>7.5</v>
      </c>
      <c r="D124" s="18" t="inlineStr">
        <is>
          <t>HIGH</t>
        </is>
      </c>
      <c r="E124" s="16" t="inlineStr">
        <is>
          <t>CWE-16</t>
        </is>
      </c>
      <c r="F124" s="19" t="inlineStr">
        <is>
          <t>Palo Alto Networks</t>
        </is>
      </c>
      <c r="G124" s="20" t="inlineStr">
        <is>
          <t>An insecure configuration of the appweb daemon of Palo Alto Networks PAN-OS 8.1 allows a remote unauthenticated user to send a specifically crafted request to the device that causes the appweb service to crash. Repeated attempts to send this request result in denial of service to all PAN-OS services…</t>
        </is>
      </c>
    </row>
    <row r="125" ht="42" customHeight="1">
      <c r="A125" s="15" t="inlineStr">
        <is>
          <t>CVE-2020-2012</t>
        </is>
      </c>
      <c r="B125" s="16" t="inlineStr">
        <is>
          <t>2020-05-13</t>
        </is>
      </c>
      <c r="C125" s="17" t="n">
        <v>7.5</v>
      </c>
      <c r="D125" s="18" t="inlineStr">
        <is>
          <t>HIGH</t>
        </is>
      </c>
      <c r="E125" s="16" t="inlineStr">
        <is>
          <t>CWE-611</t>
        </is>
      </c>
      <c r="F125" s="19" t="inlineStr">
        <is>
          <t>Palo Alto Networks</t>
        </is>
      </c>
      <c r="G125" s="20" t="inlineStr">
        <is>
          <t>Improper restriction of XML external entity reference ('XXE') vulnerability in Palo Alto Networks Panorama management service allows remote unauthenticated attackers with network access to the Panorama management interface to read arbitrary files on the system. This issue affects: All versions of PA…</t>
        </is>
      </c>
    </row>
    <row r="126" ht="42" customHeight="1">
      <c r="A126" s="15" t="inlineStr">
        <is>
          <t>CVE-2020-2011</t>
        </is>
      </c>
      <c r="B126" s="16" t="inlineStr">
        <is>
          <t>2020-05-13</t>
        </is>
      </c>
      <c r="C126" s="17" t="n">
        <v>7.5</v>
      </c>
      <c r="D126" s="18" t="inlineStr">
        <is>
          <t>HIGH</t>
        </is>
      </c>
      <c r="E126" s="16" t="inlineStr">
        <is>
          <t>CWE-20</t>
        </is>
      </c>
      <c r="F126" s="19" t="inlineStr">
        <is>
          <t>Palo Alto Networks</t>
        </is>
      </c>
      <c r="G126" s="20" t="inlineStr">
        <is>
          <t>An improper input validation vulnerability in the configuration daemon of Palo Alto Networks PAN-OS Panorama allows for a remote unauthenticated user to send a specifically crafted registration request to the device that causes the configuration service to crash. Repeated attempts to send this reque…</t>
        </is>
      </c>
    </row>
    <row r="127" ht="42" customHeight="1">
      <c r="A127" s="15" t="inlineStr">
        <is>
          <t>CVE-2019-1572</t>
        </is>
      </c>
      <c r="B127" s="16" t="inlineStr">
        <is>
          <t>2019-03-26</t>
        </is>
      </c>
      <c r="C127" s="17" t="n">
        <v>7.5</v>
      </c>
      <c r="D127" s="18" t="inlineStr">
        <is>
          <t>HIGH</t>
        </is>
      </c>
      <c r="E127" s="16" t="inlineStr"/>
      <c r="F127" s="19" t="inlineStr">
        <is>
          <t>Palo Alto Networks</t>
        </is>
      </c>
      <c r="G127" s="20" t="inlineStr">
        <is>
          <t>PAN-OS 9.0.0 may allow an unauthenticated remote user to access php files.</t>
        </is>
      </c>
    </row>
    <row r="128" ht="42" customHeight="1">
      <c r="A128" s="15" t="inlineStr">
        <is>
          <t>CVE-2017-15942</t>
        </is>
      </c>
      <c r="B128" s="16" t="inlineStr">
        <is>
          <t>2017-12-11</t>
        </is>
      </c>
      <c r="C128" s="17" t="n">
        <v>7.5</v>
      </c>
      <c r="D128" s="18" t="inlineStr">
        <is>
          <t>HIGH</t>
        </is>
      </c>
      <c r="E128" s="16" t="inlineStr"/>
      <c r="F128" s="19" t="inlineStr">
        <is>
          <t>Palo Alto Networks</t>
        </is>
      </c>
      <c r="G128" s="20" t="inlineStr">
        <is>
          <t>Palo Alto Networks PAN-OS before 6.1.19, 7.0.x before 7.0.19, 7.1.x before 7.1.13, and 8.0.x before 8.0.6 allows remote attackers to cause a denial of service via vectors related to the management interface.</t>
        </is>
      </c>
    </row>
    <row r="129" ht="42" customHeight="1">
      <c r="A129" s="15" t="inlineStr">
        <is>
          <t>CVE-2024-3383</t>
        </is>
      </c>
      <c r="B129" s="16" t="inlineStr">
        <is>
          <t>2024-04-10</t>
        </is>
      </c>
      <c r="C129" s="17" t="n">
        <v>7.4</v>
      </c>
      <c r="D129" s="18" t="inlineStr">
        <is>
          <t>HIGH</t>
        </is>
      </c>
      <c r="E129" s="16" t="inlineStr">
        <is>
          <t>CWE-282</t>
        </is>
      </c>
      <c r="F129" s="19" t="inlineStr">
        <is>
          <t>Palo Alto Networks</t>
        </is>
      </c>
      <c r="G129" s="20" t="inlineStr">
        <is>
          <t>A vulnerability in how Palo Alto Networks PAN-OS software processes data received from Cloud Identity Engine (CIE) agents enables modification of User-ID groups. This impacts user access to network resources where users may be inappropriately denied or allowed access to resources based on your exist…</t>
        </is>
      </c>
    </row>
    <row r="130" ht="42" customHeight="1">
      <c r="A130" s="15" t="inlineStr">
        <is>
          <t>CVE-2025-4615</t>
        </is>
      </c>
      <c r="B130" s="16" t="inlineStr">
        <is>
          <t>2025-10-09</t>
        </is>
      </c>
      <c r="C130" s="17" t="n">
        <v>7.2</v>
      </c>
      <c r="D130" s="18" t="inlineStr">
        <is>
          <t>HIGH</t>
        </is>
      </c>
      <c r="E130" s="16" t="inlineStr">
        <is>
          <t>CWE-83</t>
        </is>
      </c>
      <c r="F130" s="19" t="inlineStr">
        <is>
          <t>Palo Alto Networks</t>
        </is>
      </c>
      <c r="G130" s="20" t="inlineStr">
        <is>
          <t>An improper input neutralization vulnerability in the management web interface of the Palo Alto Networks PAN-OS® software enables an authenticated administrator to bypass system restrictions and execute arbitrary commands.
The security risk posed by this issue is significantly minimized when CLI ac…</t>
        </is>
      </c>
    </row>
    <row r="131" ht="42" customHeight="1">
      <c r="A131" s="15" t="inlineStr">
        <is>
          <t>CVE-2025-4231</t>
        </is>
      </c>
      <c r="B131" s="16" t="inlineStr">
        <is>
          <t>2025-06-13</t>
        </is>
      </c>
      <c r="C131" s="17" t="n">
        <v>7.2</v>
      </c>
      <c r="D131" s="18" t="inlineStr">
        <is>
          <t>HIGH</t>
        </is>
      </c>
      <c r="E131" s="16" t="inlineStr">
        <is>
          <t>CWE-77</t>
        </is>
      </c>
      <c r="F131" s="19" t="inlineStr">
        <is>
          <t>Palo Alto Networks</t>
        </is>
      </c>
      <c r="G131" s="20" t="inlineStr">
        <is>
          <t>A command injection vulnerability in Palo Alto Networks PAN-OS® enables an authenticated administrative user to perform actions as the root user.
The attacker must have network access to the management web interface and successfully authenticate to exploit this issue.
Cloud NGFW and Prisma Access …</t>
        </is>
      </c>
    </row>
    <row r="132" ht="42" customHeight="1">
      <c r="A132" s="15" t="inlineStr">
        <is>
          <t>CVE-2024-9474</t>
        </is>
      </c>
      <c r="B132" s="16" t="inlineStr">
        <is>
          <t>2024-11-18</t>
        </is>
      </c>
      <c r="C132" s="17" t="n">
        <v>7.2</v>
      </c>
      <c r="D132" s="18" t="inlineStr">
        <is>
          <t>HIGH</t>
        </is>
      </c>
      <c r="E132" s="16" t="inlineStr">
        <is>
          <t>CWE-78</t>
        </is>
      </c>
      <c r="F132" s="19" t="inlineStr">
        <is>
          <t>Palo Alto Networks</t>
        </is>
      </c>
      <c r="G132" s="20" t="inlineStr">
        <is>
          <t>A privilege escalation vulnerability in Palo Alto Networks PAN-OS software allows a PAN-OS administrator with access to the management web interface to perform actions on the firewall with root privileges.
Cloud NGFW and Prisma Access are not impacted by this vulnerability.</t>
        </is>
      </c>
    </row>
    <row r="133" ht="42" customHeight="1">
      <c r="A133" s="15" t="inlineStr">
        <is>
          <t>CVE-2024-8686</t>
        </is>
      </c>
      <c r="B133" s="16" t="inlineStr">
        <is>
          <t>2024-09-11</t>
        </is>
      </c>
      <c r="C133" s="17" t="n">
        <v>7.2</v>
      </c>
      <c r="D133" s="18" t="inlineStr">
        <is>
          <t>HIGH</t>
        </is>
      </c>
      <c r="E133" s="16" t="inlineStr">
        <is>
          <t>CWE-78</t>
        </is>
      </c>
      <c r="F133" s="19" t="inlineStr">
        <is>
          <t>Palo Alto Networks</t>
        </is>
      </c>
      <c r="G133" s="20" t="inlineStr">
        <is>
          <t>A command injection vulnerability in Palo Alto Networks PAN-OS software enables an authenticated administrator to bypass system restrictions and run arbitrary commands as root on the firewall.</t>
        </is>
      </c>
    </row>
    <row r="134" ht="42" customHeight="1">
      <c r="A134" s="15" t="inlineStr">
        <is>
          <t>CVE-2022-0024</t>
        </is>
      </c>
      <c r="B134" s="16" t="inlineStr">
        <is>
          <t>2022-05-11</t>
        </is>
      </c>
      <c r="C134" s="17" t="n">
        <v>7.2</v>
      </c>
      <c r="D134" s="18" t="inlineStr">
        <is>
          <t>HIGH</t>
        </is>
      </c>
      <c r="E134" s="16" t="inlineStr">
        <is>
          <t>CWE-138</t>
        </is>
      </c>
      <c r="F134" s="19" t="inlineStr">
        <is>
          <t>Palo Alto Networks</t>
        </is>
      </c>
      <c r="G134" s="20" t="inlineStr">
        <is>
          <t>A vulnerability exists in Palo Alto Networks PAN-OS software that enables an authenticated network-based PAN-OS administrator to upload a specifically created configuration that disrupts system processes and potentially execute arbitrary code with root privileges when the configuration is committed …</t>
        </is>
      </c>
    </row>
    <row r="135" ht="42" customHeight="1">
      <c r="A135" s="15" t="inlineStr">
        <is>
          <t>CVE-2021-3054</t>
        </is>
      </c>
      <c r="B135" s="16" t="inlineStr">
        <is>
          <t>2021-09-08</t>
        </is>
      </c>
      <c r="C135" s="17" t="n">
        <v>7.2</v>
      </c>
      <c r="D135" s="18" t="inlineStr">
        <is>
          <t>HIGH</t>
        </is>
      </c>
      <c r="E135" s="16" t="inlineStr">
        <is>
          <t>CWE-367</t>
        </is>
      </c>
      <c r="F135" s="19" t="inlineStr">
        <is>
          <t>Palo Alto Networks</t>
        </is>
      </c>
      <c r="G135" s="20" t="inlineStr">
        <is>
          <t>A time-of-check to time-of-use (TOCTOU) race condition vulnerability in the Palo Alto Networks PAN-OS web interface enables an authenticated administrator with permission to upload plugins to execute arbitrary code with root user privileges. This issue impacts: PAN-OS 8.1 versions earlier than PAN-O…</t>
        </is>
      </c>
    </row>
    <row r="136" ht="42" customHeight="1">
      <c r="A136" s="15" t="inlineStr">
        <is>
          <t>CVE-2020-2000</t>
        </is>
      </c>
      <c r="B136" s="16" t="inlineStr">
        <is>
          <t>2020-11-12</t>
        </is>
      </c>
      <c r="C136" s="17" t="n">
        <v>7.2</v>
      </c>
      <c r="D136" s="18" t="inlineStr">
        <is>
          <t>HIGH</t>
        </is>
      </c>
      <c r="E136" s="16" t="inlineStr">
        <is>
          <t>CWE-121, CWE-20, CWE-78</t>
        </is>
      </c>
      <c r="F136" s="19" t="inlineStr">
        <is>
          <t>Palo Alto Networks</t>
        </is>
      </c>
      <c r="G136" s="20" t="inlineStr">
        <is>
          <t>An OS command injection and memory corruption vulnerability in the PAN-OS management web interface that allows authenticated administrators to disrupt system processes and potentially execute arbitrary code and OS commands with root privileges. This issue impacts: PAN-OS 8.1 versions earlier than PA…</t>
        </is>
      </c>
    </row>
    <row r="137" ht="42" customHeight="1">
      <c r="A137" s="15" t="inlineStr">
        <is>
          <t>CVE-2020-2042</t>
        </is>
      </c>
      <c r="B137" s="16" t="inlineStr">
        <is>
          <t>2020-09-09</t>
        </is>
      </c>
      <c r="C137" s="17" t="n">
        <v>7.2</v>
      </c>
      <c r="D137" s="18" t="inlineStr">
        <is>
          <t>HIGH</t>
        </is>
      </c>
      <c r="E137" s="16" t="inlineStr">
        <is>
          <t>CWE-120, CWE-121</t>
        </is>
      </c>
      <c r="F137" s="19" t="inlineStr">
        <is>
          <t>Palo Alto Networks</t>
        </is>
      </c>
      <c r="G137" s="20" t="inlineStr">
        <is>
          <t>A buffer overflow vulnerability in the PAN-OS management web interface allows authenticated administrators to disrupt system processes and potentially execute arbitrary code with root privileges. This issue impacts only PAN-OS 10.0 versions earlier than PAN-OS 10.0.1.</t>
        </is>
      </c>
    </row>
    <row r="138" ht="42" customHeight="1">
      <c r="A138" s="15" t="inlineStr">
        <is>
          <t>CVE-2020-2038</t>
        </is>
      </c>
      <c r="B138" s="16" t="inlineStr">
        <is>
          <t>2020-09-09</t>
        </is>
      </c>
      <c r="C138" s="17" t="n">
        <v>7.2</v>
      </c>
      <c r="D138" s="18" t="inlineStr">
        <is>
          <t>HIGH</t>
        </is>
      </c>
      <c r="E138" s="16" t="inlineStr">
        <is>
          <t>CWE-78</t>
        </is>
      </c>
      <c r="F138" s="19" t="inlineStr">
        <is>
          <t>Palo Alto Networks</t>
        </is>
      </c>
      <c r="G138" s="20" t="inlineStr">
        <is>
          <t>An OS Command Injection vulnerability in the PAN-OS management interface that allows authenticated administrators to execute arbitrary OS commands with root privileges. This issue impacts: PAN-OS 9.0 versions earlier than 9.0.10; PAN-OS 9.1 versions earlier than 9.1.4; PAN-OS 10.0 versions earlier t…</t>
        </is>
      </c>
    </row>
    <row r="139" ht="42" customHeight="1">
      <c r="A139" s="15" t="inlineStr">
        <is>
          <t>CVE-2020-2037</t>
        </is>
      </c>
      <c r="B139" s="16" t="inlineStr">
        <is>
          <t>2020-09-09</t>
        </is>
      </c>
      <c r="C139" s="17" t="n">
        <v>7.2</v>
      </c>
      <c r="D139" s="18" t="inlineStr">
        <is>
          <t>HIGH</t>
        </is>
      </c>
      <c r="E139" s="16" t="inlineStr">
        <is>
          <t>CWE-78</t>
        </is>
      </c>
      <c r="F139" s="19" t="inlineStr">
        <is>
          <t>Palo Alto Networks</t>
        </is>
      </c>
      <c r="G139" s="20" t="inlineStr">
        <is>
          <t>An OS Command Injection vulnerability in the PAN-OS management interface that allows authenticated administrators to execute arbitrary OS commands with root privileges. This issue impacts: PAN-OS 8.1 versions earlier than PAN-OS 8.1.16; PAN-OS 9.0 versions earlier than PAN-OS 9.0.10; PAN-OS 9.1 vers…</t>
        </is>
      </c>
    </row>
    <row r="140" ht="42" customHeight="1">
      <c r="A140" s="15" t="inlineStr">
        <is>
          <t>CVE-2020-2030</t>
        </is>
      </c>
      <c r="B140" s="16" t="inlineStr">
        <is>
          <t>2020-07-08</t>
        </is>
      </c>
      <c r="C140" s="17" t="n">
        <v>7.2</v>
      </c>
      <c r="D140" s="18" t="inlineStr">
        <is>
          <t>HIGH</t>
        </is>
      </c>
      <c r="E140" s="16" t="inlineStr">
        <is>
          <t>CWE-78</t>
        </is>
      </c>
      <c r="F140" s="19" t="inlineStr">
        <is>
          <t>Palo Alto Networks</t>
        </is>
      </c>
      <c r="G140" s="20" t="inlineStr">
        <is>
          <t>An OS Command Injection vulnerability in the PAN-OS management interface that allows authenticated administrators to execute arbitrary OS commands with root privileges. This issue impacts PAN-OS 8.1 versions earlier than PAN-OS 8.1.15; and all versions of PAN-OS 7.1 and PAN-OS 8.0. This issue does n…</t>
        </is>
      </c>
    </row>
    <row r="141" ht="42" customHeight="1">
      <c r="A141" s="15" t="inlineStr">
        <is>
          <t>CVE-2020-2029</t>
        </is>
      </c>
      <c r="B141" s="16" t="inlineStr">
        <is>
          <t>2020-06-10</t>
        </is>
      </c>
      <c r="C141" s="17" t="n">
        <v>7.2</v>
      </c>
      <c r="D141" s="18" t="inlineStr">
        <is>
          <t>HIGH</t>
        </is>
      </c>
      <c r="E141" s="16" t="inlineStr">
        <is>
          <t>CWE-78</t>
        </is>
      </c>
      <c r="F141" s="19" t="inlineStr">
        <is>
          <t>Palo Alto Networks</t>
        </is>
      </c>
      <c r="G141" s="20" t="inlineStr">
        <is>
          <t>An OS Command Injection vulnerability in the PAN-OS web management interface allows authenticated administrators to execute arbitrary OS commands with root privileges by sending a malicious request to generate new certificates for use in the PAN-OS configuration. This issue affects: All versions of …</t>
        </is>
      </c>
    </row>
    <row r="142" ht="42" customHeight="1">
      <c r="A142" s="15" t="inlineStr">
        <is>
          <t>CVE-2020-2028</t>
        </is>
      </c>
      <c r="B142" s="16" t="inlineStr">
        <is>
          <t>2020-06-10</t>
        </is>
      </c>
      <c r="C142" s="17" t="n">
        <v>7.2</v>
      </c>
      <c r="D142" s="18" t="inlineStr">
        <is>
          <t>HIGH</t>
        </is>
      </c>
      <c r="E142" s="16" t="inlineStr">
        <is>
          <t>CWE-78</t>
        </is>
      </c>
      <c r="F142" s="19" t="inlineStr">
        <is>
          <t>Palo Alto Networks</t>
        </is>
      </c>
      <c r="G142" s="20" t="inlineStr">
        <is>
          <t>An OS Command Injection vulnerability in PAN-OS management server allows authenticated administrators to execute arbitrary OS commands with root privileges when uploading a new certificate in FIPS-CC mode. This issue affects: All versions of PAN-OS 7.1 and PAN-OS 8.0; PAN-OS 8.1 versions earlier tha…</t>
        </is>
      </c>
    </row>
    <row r="143" ht="42" customHeight="1">
      <c r="A143" s="15" t="inlineStr">
        <is>
          <t>CVE-2020-2027</t>
        </is>
      </c>
      <c r="B143" s="16" t="inlineStr">
        <is>
          <t>2020-06-10</t>
        </is>
      </c>
      <c r="C143" s="17" t="n">
        <v>7.2</v>
      </c>
      <c r="D143" s="18" t="inlineStr">
        <is>
          <t>HIGH</t>
        </is>
      </c>
      <c r="E143" s="16" t="inlineStr">
        <is>
          <t>CWE-121, CWE-787</t>
        </is>
      </c>
      <c r="F143" s="19" t="inlineStr">
        <is>
          <t>Palo Alto Networks</t>
        </is>
      </c>
      <c r="G143" s="20" t="inlineStr">
        <is>
          <t>A buffer overflow vulnerability in the authd component of the PAN-OS management server allows authenticated administrators to disrupt system processes and potentially execute arbitrary code with root privileges. This issue affects: All versions of PAN-OS 7.1 and PAN-OS 8.0; PAN-OS 8.1 versions earli…</t>
        </is>
      </c>
    </row>
    <row r="144" ht="42" customHeight="1">
      <c r="A144" s="15" t="inlineStr">
        <is>
          <t>CVE-2020-2010</t>
        </is>
      </c>
      <c r="B144" s="16" t="inlineStr">
        <is>
          <t>2020-05-13</t>
        </is>
      </c>
      <c r="C144" s="17" t="n">
        <v>7.2</v>
      </c>
      <c r="D144" s="18" t="inlineStr">
        <is>
          <t>HIGH</t>
        </is>
      </c>
      <c r="E144" s="16" t="inlineStr">
        <is>
          <t>CWE-78</t>
        </is>
      </c>
      <c r="F144" s="19" t="inlineStr">
        <is>
          <t>Palo Alto Networks</t>
        </is>
      </c>
      <c r="G144" s="20" t="inlineStr">
        <is>
          <t>An OS command injection vulnerability in PAN-OS management interface allows an authenticated administrator to execute arbitrary OS commands with root privileges. This issue affects: All versions of PAN-OS 7.1 and 8.0; PAN-OS 8.1 versions earlier than 8.1.14; PAN-OS 9.0 versions earlier than 9.0.7.</t>
        </is>
      </c>
    </row>
    <row r="145" ht="42" customHeight="1">
      <c r="A145" s="15" t="inlineStr">
        <is>
          <t>CVE-2020-2009</t>
        </is>
      </c>
      <c r="B145" s="16" t="inlineStr">
        <is>
          <t>2020-05-13</t>
        </is>
      </c>
      <c r="C145" s="17" t="n">
        <v>7.2</v>
      </c>
      <c r="D145" s="18" t="inlineStr">
        <is>
          <t>HIGH</t>
        </is>
      </c>
      <c r="E145" s="16" t="inlineStr">
        <is>
          <t>CWE-610, CWE-73</t>
        </is>
      </c>
      <c r="F145" s="19" t="inlineStr">
        <is>
          <t>Palo Alto Networks</t>
        </is>
      </c>
      <c r="G145" s="20" t="inlineStr">
        <is>
          <t>An external control of filename vulnerability in the SD WAN component of Palo Alto Networks PAN-OS Panorama allows an authenticated administrator to send a request that results in the creation and write of an arbitrary file on all firewalls managed by the Panorama. In some cases this results in arbi…</t>
        </is>
      </c>
    </row>
    <row r="146" ht="42" customHeight="1">
      <c r="A146" s="15" t="inlineStr">
        <is>
          <t>CVE-2020-2008</t>
        </is>
      </c>
      <c r="B146" s="16" t="inlineStr">
        <is>
          <t>2020-05-13</t>
        </is>
      </c>
      <c r="C146" s="17" t="n">
        <v>7.2</v>
      </c>
      <c r="D146" s="18" t="inlineStr">
        <is>
          <t>HIGH</t>
        </is>
      </c>
      <c r="E146" s="16" t="inlineStr">
        <is>
          <t>CWE-73, CWE-78</t>
        </is>
      </c>
      <c r="F146" s="19" t="inlineStr">
        <is>
          <t>Palo Alto Networks</t>
        </is>
      </c>
      <c r="G146" s="20" t="inlineStr">
        <is>
          <t>An OS command injection and external control of filename vulnerability in Palo Alto Networks PAN-OS allows authenticated administrators to execute code with root privileges or delete arbitrary system files and impact the system's integrity or cause a denial of service condition. This issue affects: …</t>
        </is>
      </c>
    </row>
    <row r="147" ht="42" customHeight="1">
      <c r="A147" s="15" t="inlineStr">
        <is>
          <t>CVE-2020-2007</t>
        </is>
      </c>
      <c r="B147" s="16" t="inlineStr">
        <is>
          <t>2020-05-13</t>
        </is>
      </c>
      <c r="C147" s="17" t="n">
        <v>7.2</v>
      </c>
      <c r="D147" s="18" t="inlineStr">
        <is>
          <t>HIGH</t>
        </is>
      </c>
      <c r="E147" s="16" t="inlineStr">
        <is>
          <t>CWE-78</t>
        </is>
      </c>
      <c r="F147" s="19" t="inlineStr">
        <is>
          <t>Palo Alto Networks</t>
        </is>
      </c>
      <c r="G147" s="20" t="inlineStr">
        <is>
          <t>An OS command injection vulnerability in the management server component of PAN-OS allows an authenticated user to potentially execute arbitrary commands with root privileges. This issue affects: All PAN-OS 7.1 versions; PAN-OS 8.1 versions earlier than 8.1.14; PAN-OS 9.0 versions earlier than 9.0.7…</t>
        </is>
      </c>
    </row>
    <row r="148" ht="42" customHeight="1">
      <c r="A148" s="15" t="inlineStr">
        <is>
          <t>CVE-2020-2006</t>
        </is>
      </c>
      <c r="B148" s="16" t="inlineStr">
        <is>
          <t>2020-05-13</t>
        </is>
      </c>
      <c r="C148" s="17" t="n">
        <v>7.2</v>
      </c>
      <c r="D148" s="18" t="inlineStr">
        <is>
          <t>HIGH</t>
        </is>
      </c>
      <c r="E148" s="16" t="inlineStr">
        <is>
          <t>CWE-121, CWE-787</t>
        </is>
      </c>
      <c r="F148" s="19" t="inlineStr">
        <is>
          <t>Palo Alto Networks</t>
        </is>
      </c>
      <c r="G148" s="20" t="inlineStr">
        <is>
          <t>A stack-based buffer overflow vulnerability in the management server component of PAN-OS that allows an authenticated user to potentially execute arbitrary code with root privileges. This issue affects: All versions of PAN-OS 7.1 and 8.0; PAN-OS 8.1 versions earlier than 8.1.14.</t>
        </is>
      </c>
    </row>
    <row r="149" ht="42" customHeight="1">
      <c r="A149" s="15" t="inlineStr">
        <is>
          <t>CVE-2020-1990</t>
        </is>
      </c>
      <c r="B149" s="16" t="inlineStr">
        <is>
          <t>2020-04-08</t>
        </is>
      </c>
      <c r="C149" s="17" t="n">
        <v>7.2</v>
      </c>
      <c r="D149" s="18" t="inlineStr">
        <is>
          <t>HIGH</t>
        </is>
      </c>
      <c r="E149" s="16" t="inlineStr">
        <is>
          <t>CWE-121, CWE-787</t>
        </is>
      </c>
      <c r="F149" s="19" t="inlineStr">
        <is>
          <t>Palo Alto Networks</t>
        </is>
      </c>
      <c r="G149" s="20" t="inlineStr">
        <is>
          <t>A stack-based buffer overflow vulnerability in the management server component of PAN-OS allows an authenticated user to upload a corrupted PAN-OS configuration and potentially execute code with root privileges. This issue affects Palo Alto Networks PAN-OS 8.1 versions before 8.1.13; 9.0 versions be…</t>
        </is>
      </c>
    </row>
    <row r="150" ht="42" customHeight="1">
      <c r="A150" s="15" t="inlineStr">
        <is>
          <t>CVE-2019-1582</t>
        </is>
      </c>
      <c r="B150" s="16" t="inlineStr">
        <is>
          <t>2019-08-23</t>
        </is>
      </c>
      <c r="C150" s="17" t="n">
        <v>7.2</v>
      </c>
      <c r="D150" s="18" t="inlineStr">
        <is>
          <t>HIGH</t>
        </is>
      </c>
      <c r="E150" s="16" t="inlineStr">
        <is>
          <t>CWE-787</t>
        </is>
      </c>
      <c r="F150" s="19" t="inlineStr">
        <is>
          <t>Palo Alto Networks</t>
        </is>
      </c>
      <c r="G150" s="20" t="inlineStr">
        <is>
          <t>Memory corruption in PAN-OS 8.1.9 and earlier, and PAN-OS 9.0.3 and earlier will allow an administrative user to cause arbitrary memory corruption by rekeying the current client interactive session.</t>
        </is>
      </c>
    </row>
    <row r="151" ht="42" customHeight="1">
      <c r="A151" s="15" t="inlineStr">
        <is>
          <t>CVE-2016-3654</t>
        </is>
      </c>
      <c r="B151" s="16" t="inlineStr">
        <is>
          <t>2016-04-12</t>
        </is>
      </c>
      <c r="C151" s="17" t="n">
        <v>7.2</v>
      </c>
      <c r="D151" s="18" t="inlineStr">
        <is>
          <t>HIGH</t>
        </is>
      </c>
      <c r="E151" s="16" t="inlineStr">
        <is>
          <t>CWE-20</t>
        </is>
      </c>
      <c r="F151" s="19" t="inlineStr">
        <is>
          <t>Palo Alto Networks</t>
        </is>
      </c>
      <c r="G151" s="20" t="inlineStr">
        <is>
          <t>The device management command line interface (CLI) in Palo Alto Networks PAN-OS before 5.0.18, 5.1.x before 5.1.11, 6.0.x before 6.0.13, 6.1.x before 6.1.10, and 7.0.x before 7.0.5H2 allows remote authenticated administrators to execute arbitrary OS commands via an SSH command parameter.</t>
        </is>
      </c>
    </row>
    <row r="152" ht="42" customHeight="1">
      <c r="A152" s="15" t="inlineStr">
        <is>
          <t>CVE-2020-2016</t>
        </is>
      </c>
      <c r="B152" s="16" t="inlineStr">
        <is>
          <t>2020-05-13</t>
        </is>
      </c>
      <c r="C152" s="17" t="n">
        <v>7</v>
      </c>
      <c r="D152" s="18" t="inlineStr">
        <is>
          <t>HIGH</t>
        </is>
      </c>
      <c r="E152" s="16" t="inlineStr">
        <is>
          <t>CWE-362, CWE-377</t>
        </is>
      </c>
      <c r="F152" s="19" t="inlineStr">
        <is>
          <t>Palo Alto Networks</t>
        </is>
      </c>
      <c r="G152" s="20" t="inlineStr">
        <is>
          <t>A race condition due to insecure creation of a file in a temporary directory vulnerability in PAN-OS allows for root privilege escalation from a limited linux user account. This allows an attacker who has escaped the restricted shell as a low privilege administrator, possibly by exploiting another v…</t>
        </is>
      </c>
    </row>
    <row r="153" ht="42" customHeight="1">
      <c r="A153" s="15" t="inlineStr">
        <is>
          <t>CVE-2020-1981</t>
        </is>
      </c>
      <c r="B153" s="16" t="inlineStr">
        <is>
          <t>2020-03-11</t>
        </is>
      </c>
      <c r="C153" s="17" t="n">
        <v>7</v>
      </c>
      <c r="D153" s="18" t="inlineStr">
        <is>
          <t>HIGH</t>
        </is>
      </c>
      <c r="E153" s="16" t="inlineStr">
        <is>
          <t>CWE-377, CWE-668</t>
        </is>
      </c>
      <c r="F153" s="19" t="inlineStr">
        <is>
          <t>Palo Alto Networks</t>
        </is>
      </c>
      <c r="G153" s="20" t="inlineStr">
        <is>
          <t>A predictable temporary filename vulnerability in PAN-OS allows local privilege escalation. This issue allows a local attacker who bypassed the restricted shell to execute commands as a low privileged user and gain root access on the PAN-OS hardware or virtual appliance. This issue affects only PAN-…</t>
        </is>
      </c>
    </row>
    <row r="154" ht="42" customHeight="1">
      <c r="A154" s="21" t="inlineStr">
        <is>
          <t>CVE-2024-0007</t>
        </is>
      </c>
      <c r="B154" s="22" t="inlineStr">
        <is>
          <t>2024-02-14</t>
        </is>
      </c>
      <c r="C154" s="23" t="n">
        <v>6.8</v>
      </c>
      <c r="D154" s="24" t="inlineStr">
        <is>
          <t>MEDIUM</t>
        </is>
      </c>
      <c r="E154" s="22" t="inlineStr">
        <is>
          <t>CWE-79</t>
        </is>
      </c>
      <c r="F154" s="25" t="inlineStr">
        <is>
          <t>Palo Alto Networks</t>
        </is>
      </c>
      <c r="G154" s="26" t="inlineStr">
        <is>
          <t>A cross-site scripting (XSS) vulnerability in Palo Alto Networks PAN-OS software enables a malicious authenticated read-write administrator to store a JavaScript payload using the web interface on Panorama appliances. This enables the impersonation of another authenticated administrator.</t>
        </is>
      </c>
    </row>
    <row r="155" ht="42" customHeight="1">
      <c r="A155" s="21" t="inlineStr">
        <is>
          <t>CVE-2020-1975</t>
        </is>
      </c>
      <c r="B155" s="22" t="inlineStr">
        <is>
          <t>2020-02-12</t>
        </is>
      </c>
      <c r="C155" s="23" t="n">
        <v>6.8</v>
      </c>
      <c r="D155" s="24" t="inlineStr">
        <is>
          <t>MEDIUM</t>
        </is>
      </c>
      <c r="E155" s="22" t="inlineStr">
        <is>
          <t>CWE-112, CWE-611</t>
        </is>
      </c>
      <c r="F155" s="25" t="inlineStr">
        <is>
          <t>Palo Alto Networks</t>
        </is>
      </c>
      <c r="G155" s="26" t="inlineStr">
        <is>
          <t>Missing XML validation vulnerability in the PAN-OS web interface on Palo Alto Networks PAN-OS software allows authenticated users to inject arbitrary XML that results in privilege escalation. This issue affects PAN-OS 8.1 versions earlier than PAN-OS 8.1.12 and PAN-OS 9.0 versions earlier than PAN-O…</t>
        </is>
      </c>
    </row>
    <row r="156" ht="42" customHeight="1">
      <c r="A156" s="21" t="inlineStr">
        <is>
          <t>CVE-2024-0008</t>
        </is>
      </c>
      <c r="B156" s="22" t="inlineStr">
        <is>
          <t>2024-02-14</t>
        </is>
      </c>
      <c r="C156" s="23" t="n">
        <v>6.6</v>
      </c>
      <c r="D156" s="24" t="inlineStr">
        <is>
          <t>MEDIUM</t>
        </is>
      </c>
      <c r="E156" s="22" t="inlineStr">
        <is>
          <t>CWE-613</t>
        </is>
      </c>
      <c r="F156" s="25" t="inlineStr">
        <is>
          <t>Palo Alto Networks</t>
        </is>
      </c>
      <c r="G156" s="26" t="inlineStr">
        <is>
          <t>Web sessions in the management interface in Palo Alto Networks PAN-OS software do not expire in certain situations, making it susceptible to unauthorized access.</t>
        </is>
      </c>
    </row>
    <row r="157" ht="42" customHeight="1">
      <c r="A157" s="21" t="inlineStr">
        <is>
          <t>CVE-2025-0111</t>
        </is>
      </c>
      <c r="B157" s="22" t="inlineStr">
        <is>
          <t>2025-02-12</t>
        </is>
      </c>
      <c r="C157" s="23" t="n">
        <v>6.5</v>
      </c>
      <c r="D157" s="24" t="inlineStr">
        <is>
          <t>MEDIUM</t>
        </is>
      </c>
      <c r="E157" s="22" t="inlineStr">
        <is>
          <t>CWE-610, CWE-73</t>
        </is>
      </c>
      <c r="F157" s="25" t="inlineStr">
        <is>
          <t>Palo Alto Networks</t>
        </is>
      </c>
      <c r="G157" s="26" t="inlineStr">
        <is>
          <t>An authenticated file read vulnerability in the Palo Alto Networks PAN-OS software enables an authenticated attacker with network access to the management web interface to read files on the PAN-OS filesystem that are readable by the “nobody” user.
You can greatly reduce the risk of this issue by re…</t>
        </is>
      </c>
    </row>
    <row r="158" ht="42" customHeight="1">
      <c r="A158" s="21" t="inlineStr">
        <is>
          <t>CVE-2024-5919</t>
        </is>
      </c>
      <c r="B158" s="22" t="inlineStr">
        <is>
          <t>2024-11-14</t>
        </is>
      </c>
      <c r="C158" s="23" t="n">
        <v>6.5</v>
      </c>
      <c r="D158" s="24" t="inlineStr">
        <is>
          <t>MEDIUM</t>
        </is>
      </c>
      <c r="E158" s="22" t="inlineStr">
        <is>
          <t>CWE-611</t>
        </is>
      </c>
      <c r="F158" s="25" t="inlineStr">
        <is>
          <t>Palo Alto Networks</t>
        </is>
      </c>
      <c r="G158" s="26" t="inlineStr">
        <is>
          <t>A blind XML External Entities (XXE) injection vulnerability in the Palo Alto Networks PAN-OS software enables an authenticated attacker to exfiltrate arbitrary files from firewalls to an attacker controlled server. This attack requires network access to the firewall management interface.</t>
        </is>
      </c>
    </row>
    <row r="159" ht="42" customHeight="1">
      <c r="A159" s="21" t="inlineStr">
        <is>
          <t>CVE-2024-9464</t>
        </is>
      </c>
      <c r="B159" s="22" t="inlineStr">
        <is>
          <t>2024-10-09</t>
        </is>
      </c>
      <c r="C159" s="23" t="n">
        <v>6.5</v>
      </c>
      <c r="D159" s="24" t="inlineStr">
        <is>
          <t>MEDIUM</t>
        </is>
      </c>
      <c r="E159" s="22" t="inlineStr">
        <is>
          <t>CWE-78</t>
        </is>
      </c>
      <c r="F159" s="25" t="inlineStr">
        <is>
          <t>Palo Alto Networks</t>
        </is>
      </c>
      <c r="G159" s="26" t="inlineStr">
        <is>
          <t>An OS command injection vulnerability in Palo Alto Networks Expedition allows an authenticated attacker to run arbitrary OS commands as root in Expedition, resulting in disclosure of usernames, cleartext passwords, device configurations, and device API keys of PAN-OS firewalls.</t>
        </is>
      </c>
    </row>
    <row r="160" ht="42" customHeight="1">
      <c r="A160" s="21" t="inlineStr">
        <is>
          <t>CVE-2023-0007</t>
        </is>
      </c>
      <c r="B160" s="22" t="inlineStr">
        <is>
          <t>2023-05-10</t>
        </is>
      </c>
      <c r="C160" s="23" t="n">
        <v>6.5</v>
      </c>
      <c r="D160" s="24" t="inlineStr">
        <is>
          <t>MEDIUM</t>
        </is>
      </c>
      <c r="E160" s="22" t="inlineStr">
        <is>
          <t>CWE-79, CWE-80</t>
        </is>
      </c>
      <c r="F160" s="25" t="inlineStr">
        <is>
          <t>Palo Alto Networks</t>
        </is>
      </c>
      <c r="G160" s="26" t="inlineStr">
        <is>
          <t xml:space="preserve">A cross-site scripting (XSS) vulnerability in Palo Alto Networks PAN-OS software on Panorama appliances enables an authenticated read-write administrator to store a JavaScript payload in the web interface that will execute in the context of another administrator’s browser when viewed.
</t>
        </is>
      </c>
    </row>
    <row r="161" ht="42" customHeight="1">
      <c r="A161" s="21" t="inlineStr">
        <is>
          <t>CVE-2023-0004</t>
        </is>
      </c>
      <c r="B161" s="22" t="inlineStr">
        <is>
          <t>2023-04-12</t>
        </is>
      </c>
      <c r="C161" s="23" t="n">
        <v>6.5</v>
      </c>
      <c r="D161" s="24" t="inlineStr">
        <is>
          <t>MEDIUM</t>
        </is>
      </c>
      <c r="E161" s="22" t="inlineStr">
        <is>
          <t>CWE-703</t>
        </is>
      </c>
      <c r="F161" s="25" t="inlineStr">
        <is>
          <t>Palo Alto Networks</t>
        </is>
      </c>
      <c r="G161" s="26" t="inlineStr">
        <is>
          <t>A local file deletion vulnerability in Palo Alto Networks PAN-OS software enables an authenticated administrator to delete files from the local file system with elevated privileges.
These files can include logs and system components that impact the integrity and availability of PAN-OS software.</t>
        </is>
      </c>
    </row>
    <row r="162" ht="42" customHeight="1">
      <c r="A162" s="21" t="inlineStr">
        <is>
          <t>CVE-2022-0011</t>
        </is>
      </c>
      <c r="B162" s="22" t="inlineStr">
        <is>
          <t>2022-02-10</t>
        </is>
      </c>
      <c r="C162" s="23" t="n">
        <v>6.5</v>
      </c>
      <c r="D162" s="24" t="inlineStr">
        <is>
          <t>MEDIUM</t>
        </is>
      </c>
      <c r="E162" s="22" t="inlineStr">
        <is>
          <t>CWE-436</t>
        </is>
      </c>
      <c r="F162" s="25" t="inlineStr">
        <is>
          <t>Palo Alto Networks</t>
        </is>
      </c>
      <c r="G162" s="26" t="inlineStr">
        <is>
          <t>PAN-OS software provides options to exclude specific websites from URL category enforcement and those websites are blocked or allowed (depending on your rules) regardless of their associated URL category. This is done by creating a custom URL category list or by using an external dynamic list (EDL) …</t>
        </is>
      </c>
    </row>
    <row r="163" ht="42" customHeight="1">
      <c r="A163" s="21" t="inlineStr">
        <is>
          <t>CVE-2021-3055</t>
        </is>
      </c>
      <c r="B163" s="22" t="inlineStr">
        <is>
          <t>2021-09-08</t>
        </is>
      </c>
      <c r="C163" s="23" t="n">
        <v>6.5</v>
      </c>
      <c r="D163" s="24" t="inlineStr">
        <is>
          <t>MEDIUM</t>
        </is>
      </c>
      <c r="E163" s="22" t="inlineStr">
        <is>
          <t>CWE-611</t>
        </is>
      </c>
      <c r="F163" s="25" t="inlineStr">
        <is>
          <t>Palo Alto Networks</t>
        </is>
      </c>
      <c r="G163" s="26" t="inlineStr">
        <is>
          <t>An improper restriction of XML external entity (XXE) reference vulnerability in the Palo Alto Networks PAN-OS web interface enables an authenticated administrator to read any arbitrary file from the file system and send a specifically crafted request to the firewall that causes the service to crash.…</t>
        </is>
      </c>
    </row>
    <row r="164" ht="42" customHeight="1">
      <c r="A164" s="21" t="inlineStr">
        <is>
          <t>CVE-2020-2003</t>
        </is>
      </c>
      <c r="B164" s="22" t="inlineStr">
        <is>
          <t>2020-05-13</t>
        </is>
      </c>
      <c r="C164" s="23" t="n">
        <v>6.5</v>
      </c>
      <c r="D164" s="24" t="inlineStr">
        <is>
          <t>MEDIUM</t>
        </is>
      </c>
      <c r="E164" s="22" t="inlineStr">
        <is>
          <t>CWE-73</t>
        </is>
      </c>
      <c r="F164" s="25" t="inlineStr">
        <is>
          <t>Palo Alto Networks</t>
        </is>
      </c>
      <c r="G164" s="26" t="inlineStr">
        <is>
          <t>An external control of filename vulnerability in the command processing of PAN-OS allows an authenticated administrator to delete arbitrary system files affecting the integrity of the system or causing denial of service to all PAN-OS services. This issue affects: All versions of PAN-OS 7.1 and 8.0; …</t>
        </is>
      </c>
    </row>
    <row r="165" ht="42" customHeight="1">
      <c r="A165" s="21" t="inlineStr">
        <is>
          <t>CVE-2017-7216</t>
        </is>
      </c>
      <c r="B165" s="22" t="inlineStr">
        <is>
          <t>2017-05-02</t>
        </is>
      </c>
      <c r="C165" s="23" t="n">
        <v>6.5</v>
      </c>
      <c r="D165" s="24" t="inlineStr">
        <is>
          <t>MEDIUM</t>
        </is>
      </c>
      <c r="E165" s="22" t="inlineStr">
        <is>
          <t>CWE-200</t>
        </is>
      </c>
      <c r="F165" s="25" t="inlineStr">
        <is>
          <t>Palo Alto Networks</t>
        </is>
      </c>
      <c r="G165" s="26" t="inlineStr">
        <is>
          <t>The Management Web Interface in Palo Alto Networks PAN-OS before 7.1.9 allows remote authenticated users to obtain sensitive information via unspecified request parameters.</t>
        </is>
      </c>
    </row>
    <row r="166" ht="42" customHeight="1">
      <c r="A166" s="21" t="inlineStr">
        <is>
          <t>CVE-2017-7644</t>
        </is>
      </c>
      <c r="B166" s="22" t="inlineStr">
        <is>
          <t>2017-04-29</t>
        </is>
      </c>
      <c r="C166" s="23" t="n">
        <v>6.5</v>
      </c>
      <c r="D166" s="24" t="inlineStr">
        <is>
          <t>MEDIUM</t>
        </is>
      </c>
      <c r="E166" s="22" t="inlineStr">
        <is>
          <t>CWE-200</t>
        </is>
      </c>
      <c r="F166" s="25" t="inlineStr">
        <is>
          <t>Palo Alto Networks</t>
        </is>
      </c>
      <c r="G166" s="26" t="inlineStr">
        <is>
          <t>The Management Web Interface in Palo Alto Networks PAN-OS before 6.1.17, 7.x before 7.0.15, and 7.1.x before 7.1.9 allows remote authenticated users to obtain sensitive information by leveraging incorrect permission validation, aka PAN-SA-2017-0013 and PAN-70541.</t>
        </is>
      </c>
    </row>
    <row r="167" ht="42" customHeight="1">
      <c r="A167" s="21" t="inlineStr">
        <is>
          <t>CVE-2017-5583</t>
        </is>
      </c>
      <c r="B167" s="22" t="inlineStr">
        <is>
          <t>2017-03-15</t>
        </is>
      </c>
      <c r="C167" s="23" t="n">
        <v>6.5</v>
      </c>
      <c r="D167" s="24" t="inlineStr">
        <is>
          <t>MEDIUM</t>
        </is>
      </c>
      <c r="E167" s="22" t="inlineStr">
        <is>
          <t>CWE-200</t>
        </is>
      </c>
      <c r="F167" s="25" t="inlineStr">
        <is>
          <t>Palo Alto Networks</t>
        </is>
      </c>
      <c r="G167" s="26" t="inlineStr">
        <is>
          <t>The Management Web Interface in Palo Alto Networks PAN-OS before 6.1.16, 7.0.x before 7.0.13, and 7.1.x before 7.1.8 allows remote authenticated users to read arbitrary files via unspecified vectors.</t>
        </is>
      </c>
    </row>
    <row r="168" ht="42" customHeight="1">
      <c r="A168" s="21" t="inlineStr">
        <is>
          <t>CVE-2016-9149</t>
        </is>
      </c>
      <c r="B168" s="22" t="inlineStr">
        <is>
          <t>2016-11-19</t>
        </is>
      </c>
      <c r="C168" s="23" t="n">
        <v>6.5</v>
      </c>
      <c r="D168" s="24" t="inlineStr">
        <is>
          <t>MEDIUM</t>
        </is>
      </c>
      <c r="E168" s="22" t="inlineStr">
        <is>
          <t>CWE-19</t>
        </is>
      </c>
      <c r="F168" s="25" t="inlineStr">
        <is>
          <t>Palo Alto Networks</t>
        </is>
      </c>
      <c r="G168" s="26" t="inlineStr">
        <is>
          <t>The Addresses Object parser in Palo Alto Networks PAN-OS before 5.0.20, 5.1.x before 5.1.13, 6.0.x before 6.0.15, 6.1.x before 6.1.15, 7.0.x before 7.0.11, and 7.1.x before 7.1.6 mishandles single quote characters, which allows remote authenticated users to conduct XPath injection attacks via a craf…</t>
        </is>
      </c>
    </row>
    <row r="169" ht="42" customHeight="1">
      <c r="A169" s="21" t="inlineStr">
        <is>
          <t>CVE-2021-3061</t>
        </is>
      </c>
      <c r="B169" s="22" t="inlineStr">
        <is>
          <t>2021-11-10</t>
        </is>
      </c>
      <c r="C169" s="23" t="n">
        <v>6.4</v>
      </c>
      <c r="D169" s="24" t="inlineStr">
        <is>
          <t>MEDIUM</t>
        </is>
      </c>
      <c r="E169" s="22" t="inlineStr">
        <is>
          <t>CWE-78</t>
        </is>
      </c>
      <c r="F169" s="25" t="inlineStr">
        <is>
          <t>Palo Alto Networks</t>
        </is>
      </c>
      <c r="G169" s="26" t="inlineStr">
        <is>
          <t>An OS command injection vulnerability in the Palo Alto Networks PAN-OS command line interface (CLI) enables an authenticated administrator with access to the CLI to execute arbitrary OS commands to escalate privileges. This issue impacts: PAN-OS 8.1 versions earlier than PAN-OS 8.1.20-h1; PAN-OS 9.0…</t>
        </is>
      </c>
    </row>
    <row r="170" ht="42" customHeight="1">
      <c r="A170" s="21" t="inlineStr">
        <is>
          <t>CVE-2024-5913</t>
        </is>
      </c>
      <c r="B170" s="22" t="inlineStr">
        <is>
          <t>2024-07-10</t>
        </is>
      </c>
      <c r="C170" s="23" t="n">
        <v>6.1</v>
      </c>
      <c r="D170" s="24" t="inlineStr">
        <is>
          <t>MEDIUM</t>
        </is>
      </c>
      <c r="E170" s="22" t="inlineStr">
        <is>
          <t>CWE-20</t>
        </is>
      </c>
      <c r="F170" s="25" t="inlineStr">
        <is>
          <t>Palo Alto Networks</t>
        </is>
      </c>
      <c r="G170" s="26" t="inlineStr">
        <is>
          <t>An improper input validation vulnerability in Palo Alto Networks PAN-OS software enables an attacker with the ability to tamper with the physical file system to elevate privileges.</t>
        </is>
      </c>
    </row>
    <row r="171" ht="42" customHeight="1">
      <c r="A171" s="21" t="inlineStr">
        <is>
          <t>CVE-2019-1566</t>
        </is>
      </c>
      <c r="B171" s="22" t="inlineStr">
        <is>
          <t>2019-01-30</t>
        </is>
      </c>
      <c r="C171" s="23" t="n">
        <v>6.1</v>
      </c>
      <c r="D171" s="24" t="inlineStr">
        <is>
          <t>MEDIUM</t>
        </is>
      </c>
      <c r="E171" s="22" t="inlineStr">
        <is>
          <t>CWE-79</t>
        </is>
      </c>
      <c r="F171" s="25" t="inlineStr">
        <is>
          <t>Palo Alto Networks</t>
        </is>
      </c>
      <c r="G171" s="26" t="inlineStr">
        <is>
          <t>The PAN-OS management web interface in PAN-OS 7.1.21 and earlier, PAN-OS 8.0.14 and earlier, and PAN-OS 8.1.5 and earlier, may allow an unauthenticated attacker to inject arbitrary JavaScript or HTML.</t>
        </is>
      </c>
    </row>
    <row r="172" ht="42" customHeight="1">
      <c r="A172" s="21" t="inlineStr">
        <is>
          <t>CVE-2018-7636</t>
        </is>
      </c>
      <c r="B172" s="22" t="inlineStr">
        <is>
          <t>2018-07-03</t>
        </is>
      </c>
      <c r="C172" s="23" t="n">
        <v>6.1</v>
      </c>
      <c r="D172" s="24" t="inlineStr">
        <is>
          <t>MEDIUM</t>
        </is>
      </c>
      <c r="E172" s="22" t="inlineStr">
        <is>
          <t>CWE-79</t>
        </is>
      </c>
      <c r="F172" s="25" t="inlineStr">
        <is>
          <t>Palo Alto Networks</t>
        </is>
      </c>
      <c r="G172" s="26" t="inlineStr">
        <is>
          <t>The URL filtering "continue page" hosted by PAN-OS 8.0.10 and earlier may allow an attacker to inject arbitrary JavaScript or HTML via specially crafted URLs.</t>
        </is>
      </c>
    </row>
    <row r="173" ht="42" customHeight="1">
      <c r="A173" s="21" t="inlineStr">
        <is>
          <t>CVE-2017-16878</t>
        </is>
      </c>
      <c r="B173" s="22" t="inlineStr">
        <is>
          <t>2018-01-10</t>
        </is>
      </c>
      <c r="C173" s="23" t="n">
        <v>6.1</v>
      </c>
      <c r="D173" s="24" t="inlineStr">
        <is>
          <t>MEDIUM</t>
        </is>
      </c>
      <c r="E173" s="22" t="inlineStr">
        <is>
          <t>CWE-79</t>
        </is>
      </c>
      <c r="F173" s="25" t="inlineStr">
        <is>
          <t>Palo Alto Networks</t>
        </is>
      </c>
      <c r="G173" s="26" t="inlineStr">
        <is>
          <t>Cross-site scripting (XSS) vulnerability in the Captive Portal function in Palo Alto Networks PAN-OS before 8.0.7 allows remote attackers to inject arbitrary web script or HTML by leveraging an unspecified configuration.</t>
        </is>
      </c>
    </row>
    <row r="174" ht="42" customHeight="1">
      <c r="A174" s="21" t="inlineStr">
        <is>
          <t>CVE-2017-9459</t>
        </is>
      </c>
      <c r="B174" s="22" t="inlineStr">
        <is>
          <t>2017-08-02</t>
        </is>
      </c>
      <c r="C174" s="23" t="n">
        <v>6.1</v>
      </c>
      <c r="D174" s="24" t="inlineStr">
        <is>
          <t>MEDIUM</t>
        </is>
      </c>
      <c r="E174" s="22" t="inlineStr">
        <is>
          <t>CWE-79</t>
        </is>
      </c>
      <c r="F174" s="25" t="inlineStr">
        <is>
          <t>Palo Alto Networks</t>
        </is>
      </c>
      <c r="G174" s="26" t="inlineStr">
        <is>
          <t>Cross-site scripting (XSS) vulnerability in the management web interface in Palo Alto Networks PAN-OS before 6.1.18, 7.x before 7.0.16, 7.1.x before 7.1.11, and 8.x before 8.0.3 allows remote attackers to inject arbitrary web script or HTML via unspecified vectors.</t>
        </is>
      </c>
    </row>
    <row r="175" ht="42" customHeight="1">
      <c r="A175" s="21" t="inlineStr">
        <is>
          <t>CVE-2024-2552</t>
        </is>
      </c>
      <c r="B175" s="22" t="inlineStr">
        <is>
          <t>2024-11-14</t>
        </is>
      </c>
      <c r="C175" s="23" t="n">
        <v>6</v>
      </c>
      <c r="D175" s="24" t="inlineStr">
        <is>
          <t>MEDIUM</t>
        </is>
      </c>
      <c r="E175" s="22" t="inlineStr">
        <is>
          <t>CWE-22</t>
        </is>
      </c>
      <c r="F175" s="25" t="inlineStr">
        <is>
          <t>Palo Alto Networks</t>
        </is>
      </c>
      <c r="G175" s="26" t="inlineStr">
        <is>
          <t>A command injection vulnerability in Palo Alto Networks PAN-OS software enables an authenticated administrator to bypass system restrictions in the management plane and delete files on the firewall.</t>
        </is>
      </c>
    </row>
    <row r="176" ht="42" customHeight="1">
      <c r="A176" s="21" t="inlineStr">
        <is>
          <t>CVE-2022-0023</t>
        </is>
      </c>
      <c r="B176" s="22" t="inlineStr">
        <is>
          <t>2022-04-13</t>
        </is>
      </c>
      <c r="C176" s="23" t="n">
        <v>5.9</v>
      </c>
      <c r="D176" s="24" t="inlineStr">
        <is>
          <t>MEDIUM</t>
        </is>
      </c>
      <c r="E176" s="22" t="inlineStr">
        <is>
          <t>CWE-755</t>
        </is>
      </c>
      <c r="F176" s="25" t="inlineStr">
        <is>
          <t>Palo Alto Networks</t>
        </is>
      </c>
      <c r="G176" s="26" t="inlineStr">
        <is>
          <t>An improper handling of exceptional conditions vulnerability exists in the DNS proxy feature of Palo Alto Networks PAN-OS software that enables a meddler-in-the-middle (MITM) to send specifically crafted traffic to the firewall that causes the service to restart unexpectedly. Repeated attempts to se…</t>
        </is>
      </c>
    </row>
    <row r="177" ht="42" customHeight="1">
      <c r="A177" s="21" t="inlineStr">
        <is>
          <t>CVE-2021-3048</t>
        </is>
      </c>
      <c r="B177" s="22" t="inlineStr">
        <is>
          <t>2021-08-11</t>
        </is>
      </c>
      <c r="C177" s="23" t="n">
        <v>5.9</v>
      </c>
      <c r="D177" s="24" t="inlineStr">
        <is>
          <t>MEDIUM</t>
        </is>
      </c>
      <c r="E177" s="22" t="inlineStr">
        <is>
          <t>CWE-20</t>
        </is>
      </c>
      <c r="F177" s="25" t="inlineStr">
        <is>
          <t>Palo Alto Networks</t>
        </is>
      </c>
      <c r="G177" s="26" t="inlineStr">
        <is>
          <t>Certain invalid URL entries contained in an External Dynamic List (EDL) cause the Device Server daemon (devsrvr) to stop responding. This condition causes subsequent commits on the firewall to fail and prevents administrators from performing commits and configuration changes even though the firewall…</t>
        </is>
      </c>
    </row>
    <row r="178" ht="42" customHeight="1">
      <c r="A178" s="21" t="inlineStr">
        <is>
          <t>CVE-2020-1978</t>
        </is>
      </c>
      <c r="B178" s="22" t="inlineStr">
        <is>
          <t>2020-04-08</t>
        </is>
      </c>
      <c r="C178" s="23" t="n">
        <v>5.8</v>
      </c>
      <c r="D178" s="24" t="inlineStr">
        <is>
          <t>MEDIUM</t>
        </is>
      </c>
      <c r="E178" s="22" t="inlineStr">
        <is>
          <t>CWE-255, CWE-522</t>
        </is>
      </c>
      <c r="F178" s="25" t="inlineStr">
        <is>
          <t>Palo Alto Networks</t>
        </is>
      </c>
      <c r="G178" s="26" t="inlineStr">
        <is>
          <t>TechSupport files generated on Palo Alto Networks VM Series firewalls for Microsoft Azure platform configured with high availability (HA) inadvertently collect Azure dashboard service account credentials. These credentials are equivalent to the credentials associated with the Contributor role in Azu…</t>
        </is>
      </c>
    </row>
    <row r="179" ht="42" customHeight="1">
      <c r="A179" s="21" t="inlineStr">
        <is>
          <t>CVE-2023-6795</t>
        </is>
      </c>
      <c r="B179" s="22" t="inlineStr">
        <is>
          <t>2023-12-13</t>
        </is>
      </c>
      <c r="C179" s="23" t="n">
        <v>5.5</v>
      </c>
      <c r="D179" s="24" t="inlineStr">
        <is>
          <t>MEDIUM</t>
        </is>
      </c>
      <c r="E179" s="22" t="inlineStr">
        <is>
          <t>CWE-78</t>
        </is>
      </c>
      <c r="F179" s="25" t="inlineStr">
        <is>
          <t>Palo Alto Networks</t>
        </is>
      </c>
      <c r="G179" s="26" t="inlineStr">
        <is>
          <t>An OS command injection vulnerability in Palo Alto Networks PAN-OS software enables an authenticated administrator to disrupt system processes and potentially execute arbitrary code with limited privileges on the firewall.</t>
        </is>
      </c>
    </row>
    <row r="180" ht="42" customHeight="1">
      <c r="A180" s="21" t="inlineStr">
        <is>
          <t>CVE-2023-6794</t>
        </is>
      </c>
      <c r="B180" s="22" t="inlineStr">
        <is>
          <t>2023-12-13</t>
        </is>
      </c>
      <c r="C180" s="23" t="n">
        <v>5.5</v>
      </c>
      <c r="D180" s="24" t="inlineStr">
        <is>
          <t>MEDIUM</t>
        </is>
      </c>
      <c r="E180" s="22" t="inlineStr">
        <is>
          <t>CWE-434</t>
        </is>
      </c>
      <c r="F180" s="25" t="inlineStr">
        <is>
          <t>Palo Alto Networks</t>
        </is>
      </c>
      <c r="G180" s="26" t="inlineStr">
        <is>
          <t>An arbitrary file upload vulnerability in Palo Alto Networks PAN-OS software enables an authenticated read-write administrator with access to the web interface to disrupt system processes and potentially execute arbitrary code with limited privileges on the firewall.</t>
        </is>
      </c>
    </row>
    <row r="181" ht="42" customHeight="1">
      <c r="A181" s="21" t="inlineStr">
        <is>
          <t>CVE-2023-6792</t>
        </is>
      </c>
      <c r="B181" s="22" t="inlineStr">
        <is>
          <t>2023-12-13</t>
        </is>
      </c>
      <c r="C181" s="23" t="n">
        <v>5.5</v>
      </c>
      <c r="D181" s="24" t="inlineStr">
        <is>
          <t>MEDIUM</t>
        </is>
      </c>
      <c r="E181" s="22" t="inlineStr">
        <is>
          <t>CWE-78, CWE-88</t>
        </is>
      </c>
      <c r="F181" s="25" t="inlineStr">
        <is>
          <t>Palo Alto Networks</t>
        </is>
      </c>
      <c r="G181" s="26" t="inlineStr">
        <is>
          <t>An OS command injection vulnerability in the XML API of Palo Alto Networks PAN-OS software enables an authenticated API user to disrupt system processes and potentially execute arbitrary code with limited privileges on the firewall.</t>
        </is>
      </c>
    </row>
    <row r="182" ht="42" customHeight="1">
      <c r="A182" s="21" t="inlineStr">
        <is>
          <t>CVE-2023-38046</t>
        </is>
      </c>
      <c r="B182" s="22" t="inlineStr">
        <is>
          <t>2023-07-12</t>
        </is>
      </c>
      <c r="C182" s="23" t="n">
        <v>5.5</v>
      </c>
      <c r="D182" s="24" t="inlineStr">
        <is>
          <t>MEDIUM</t>
        </is>
      </c>
      <c r="E182" s="22" t="inlineStr">
        <is>
          <t>CWE-610</t>
        </is>
      </c>
      <c r="F182" s="25" t="inlineStr">
        <is>
          <t>Palo Alto Networks</t>
        </is>
      </c>
      <c r="G182" s="26" t="inlineStr">
        <is>
          <t>A vulnerability exists in Palo Alto Networks PAN-OS software that enables an authenticated administrator with the privilege to commit a specifically created configuration to read local files and resources from the system.</t>
        </is>
      </c>
    </row>
    <row r="183" ht="42" customHeight="1">
      <c r="A183" s="21" t="inlineStr">
        <is>
          <t>CVE-2018-9242</t>
        </is>
      </c>
      <c r="B183" s="22" t="inlineStr">
        <is>
          <t>2018-07-03</t>
        </is>
      </c>
      <c r="C183" s="23" t="n">
        <v>5.5</v>
      </c>
      <c r="D183" s="24" t="inlineStr">
        <is>
          <t>MEDIUM</t>
        </is>
      </c>
      <c r="E183" s="22" t="inlineStr">
        <is>
          <t>CWE-20</t>
        </is>
      </c>
      <c r="F183" s="25" t="inlineStr">
        <is>
          <t>Palo Alto Networks</t>
        </is>
      </c>
      <c r="G183" s="26" t="inlineStr">
        <is>
          <t>The PAN-OS management web interface page in PAN-OS 6.1.20 and earlier, PAN-OS 7.1.16 and earlier, PAN-OS 8.0.9 and earlier may allow an attacker to delete files in the system via specific request parameters.</t>
        </is>
      </c>
    </row>
    <row r="184" ht="42" customHeight="1">
      <c r="A184" s="21" t="inlineStr">
        <is>
          <t>CVE-2023-0010</t>
        </is>
      </c>
      <c r="B184" s="22" t="inlineStr">
        <is>
          <t>2023-06-14</t>
        </is>
      </c>
      <c r="C184" s="23" t="n">
        <v>5.4</v>
      </c>
      <c r="D184" s="24" t="inlineStr">
        <is>
          <t>MEDIUM</t>
        </is>
      </c>
      <c r="E184" s="22" t="inlineStr">
        <is>
          <t>CWE-79</t>
        </is>
      </c>
      <c r="F184" s="25" t="inlineStr">
        <is>
          <t>Palo Alto Networks</t>
        </is>
      </c>
      <c r="G184" s="26" t="inlineStr">
        <is>
          <t xml:space="preserve">A reflected cross-site scripting (XSS) vulnerability in the Captive Portal feature of Palo Alto Networks PAN-OS software can allow a JavaScript payload to be executed in the context of an authenticated Captive Portal user’s browser when they click on a specifically crafted link.
</t>
        </is>
      </c>
    </row>
    <row r="185" ht="42" customHeight="1">
      <c r="A185" s="21" t="inlineStr">
        <is>
          <t>CVE-2020-1998</t>
        </is>
      </c>
      <c r="B185" s="22" t="inlineStr">
        <is>
          <t>2020-05-13</t>
        </is>
      </c>
      <c r="C185" s="23" t="n">
        <v>5.4</v>
      </c>
      <c r="D185" s="24" t="inlineStr">
        <is>
          <t>MEDIUM</t>
        </is>
      </c>
      <c r="E185" s="22" t="inlineStr">
        <is>
          <t>CWE-285, CWE-863</t>
        </is>
      </c>
      <c r="F185" s="25" t="inlineStr">
        <is>
          <t>Palo Alto Networks</t>
        </is>
      </c>
      <c r="G185" s="26" t="inlineStr">
        <is>
          <t>An improper authorization vulnerability in PAN-OS that mistakenly uses the permissions of local linux users instead of the intended SAML permissions of the account when the username is shared for the purposes of SSO authentication. This can result in authentication bypass and unintended resource acc…</t>
        </is>
      </c>
    </row>
    <row r="186" ht="42" customHeight="1">
      <c r="A186" s="21" t="inlineStr">
        <is>
          <t>CVE-2019-1565</t>
        </is>
      </c>
      <c r="B186" s="22" t="inlineStr">
        <is>
          <t>2019-01-30</t>
        </is>
      </c>
      <c r="C186" s="23" t="n">
        <v>5.4</v>
      </c>
      <c r="D186" s="24" t="inlineStr">
        <is>
          <t>MEDIUM</t>
        </is>
      </c>
      <c r="E186" s="22" t="inlineStr">
        <is>
          <t>CWE-79</t>
        </is>
      </c>
      <c r="F186" s="25" t="inlineStr">
        <is>
          <t>Palo Alto Networks</t>
        </is>
      </c>
      <c r="G186" s="26" t="inlineStr">
        <is>
          <t>The PAN-OS external dynamics lists in PAN-OS 7.1.21 and earlier, PAN-OS 8.0.14 and earlier, and PAN-OS 8.1.5 and earlier, may allow an attacker that is authenticated in Next Generation Firewall with write privileges to External Dynamic List configuration to inject arbitrary JavaScript or HTML.</t>
        </is>
      </c>
    </row>
    <row r="187" ht="42" customHeight="1">
      <c r="A187" s="21" t="inlineStr">
        <is>
          <t>CVE-2018-9337</t>
        </is>
      </c>
      <c r="B187" s="22" t="inlineStr">
        <is>
          <t>2018-07-03</t>
        </is>
      </c>
      <c r="C187" s="23" t="n">
        <v>5.4</v>
      </c>
      <c r="D187" s="24" t="inlineStr">
        <is>
          <t>MEDIUM</t>
        </is>
      </c>
      <c r="E187" s="22" t="inlineStr">
        <is>
          <t>CWE-79</t>
        </is>
      </c>
      <c r="F187" s="25" t="inlineStr">
        <is>
          <t>Palo Alto Networks</t>
        </is>
      </c>
      <c r="G187" s="26" t="inlineStr">
        <is>
          <t>The PAN-OS web interface administration page in PAN-OS 6.1.20 and earlier, PAN-OS 7.1.17 and earlier, PAN-OS 8.0.10 and earlier, and PAN-OS 8.1.1 and earlier may allow an attacker to inject arbitrary JavaScript or HTML.</t>
        </is>
      </c>
    </row>
    <row r="188" ht="42" customHeight="1">
      <c r="A188" s="21" t="inlineStr">
        <is>
          <t>CVE-2018-9335</t>
        </is>
      </c>
      <c r="B188" s="22" t="inlineStr">
        <is>
          <t>2018-07-03</t>
        </is>
      </c>
      <c r="C188" s="23" t="n">
        <v>5.4</v>
      </c>
      <c r="D188" s="24" t="inlineStr">
        <is>
          <t>MEDIUM</t>
        </is>
      </c>
      <c r="E188" s="22" t="inlineStr">
        <is>
          <t>CWE-79</t>
        </is>
      </c>
      <c r="F188" s="25" t="inlineStr">
        <is>
          <t>Palo Alto Networks</t>
        </is>
      </c>
      <c r="G188" s="26" t="inlineStr">
        <is>
          <t>The PAN-OS session browser in PAN-OS 6.1.20 and earlier, PAN-OS 7.1.16 and earlier, PAN-OS 8.0.9 and earlier, and PAN-OS 8.1.1 and earlier may allow an attacker to inject arbitrary JavaScript or HTML.</t>
        </is>
      </c>
    </row>
    <row r="189" ht="42" customHeight="1">
      <c r="A189" s="21" t="inlineStr">
        <is>
          <t>CVE-2017-5584</t>
        </is>
      </c>
      <c r="B189" s="22" t="inlineStr">
        <is>
          <t>2017-03-15</t>
        </is>
      </c>
      <c r="C189" s="23" t="n">
        <v>5.4</v>
      </c>
      <c r="D189" s="24" t="inlineStr">
        <is>
          <t>MEDIUM</t>
        </is>
      </c>
      <c r="E189" s="22" t="inlineStr">
        <is>
          <t>CWE-79</t>
        </is>
      </c>
      <c r="F189" s="25" t="inlineStr">
        <is>
          <t>Palo Alto Networks</t>
        </is>
      </c>
      <c r="G189" s="26" t="inlineStr">
        <is>
          <t>Cross-site scripting (XSS) vulnerability in the Management Web Interface in Palo Alto Networks PAN-OS 5.1, 6.x before 6.1.16, 7.0.x before 7.0.13, and 7.1.x before 7.1.8 allows remote authenticated users to inject arbitrary web script or HTML via unspecified vectors.</t>
        </is>
      </c>
    </row>
    <row r="190" ht="42" customHeight="1">
      <c r="A190" s="21" t="inlineStr">
        <is>
          <t>CVE-2016-2219</t>
        </is>
      </c>
      <c r="B190" s="22" t="inlineStr">
        <is>
          <t>2016-07-12</t>
        </is>
      </c>
      <c r="C190" s="23" t="n">
        <v>5.4</v>
      </c>
      <c r="D190" s="24" t="inlineStr">
        <is>
          <t>MEDIUM</t>
        </is>
      </c>
      <c r="E190" s="22" t="inlineStr">
        <is>
          <t>CWE-79</t>
        </is>
      </c>
      <c r="F190" s="25" t="inlineStr">
        <is>
          <t>Palo Alto Networks</t>
        </is>
      </c>
      <c r="G190" s="26" t="inlineStr">
        <is>
          <t>Cross-site scripting (XSS) vulnerability in the management interface in Palo Alto Networks PAN-OS 7.x before 7.0.8 allows remote authenticated users to inject arbitrary web script or HTML via unspecified vectors.</t>
        </is>
      </c>
    </row>
    <row r="191" ht="42" customHeight="1">
      <c r="A191" s="21" t="inlineStr">
        <is>
          <t>CVE-2024-3386</t>
        </is>
      </c>
      <c r="B191" s="22" t="inlineStr">
        <is>
          <t>2024-04-10</t>
        </is>
      </c>
      <c r="C191" s="23" t="n">
        <v>5.3</v>
      </c>
      <c r="D191" s="24" t="inlineStr">
        <is>
          <t>MEDIUM</t>
        </is>
      </c>
      <c r="E191" s="22" t="inlineStr">
        <is>
          <t>CWE-436</t>
        </is>
      </c>
      <c r="F191" s="25" t="inlineStr">
        <is>
          <t>Palo Alto Networks</t>
        </is>
      </c>
      <c r="G191" s="26" t="inlineStr">
        <is>
          <t>An incorrect string comparison vulnerability in Palo Alto Networks PAN-OS software prevents Predefined Decryption Exclusions from functioning as intended. This can cause traffic destined for domains that are not specified in Predefined Decryption Exclusions to be unintentionally excluded from decryp…</t>
        </is>
      </c>
    </row>
    <row r="192" ht="42" customHeight="1">
      <c r="A192" s="21" t="inlineStr">
        <is>
          <t>CVE-2020-1999</t>
        </is>
      </c>
      <c r="B192" s="22" t="inlineStr">
        <is>
          <t>2020-11-12</t>
        </is>
      </c>
      <c r="C192" s="23" t="n">
        <v>5.3</v>
      </c>
      <c r="D192" s="24" t="inlineStr">
        <is>
          <t>MEDIUM</t>
        </is>
      </c>
      <c r="E192" s="22" t="inlineStr">
        <is>
          <t>CWE-754</t>
        </is>
      </c>
      <c r="F192" s="25" t="inlineStr">
        <is>
          <t>Palo Alto Networks</t>
        </is>
      </c>
      <c r="G192" s="26" t="inlineStr">
        <is>
          <t>A vulnerability exists in the Palo Alto Network PAN-OS signature-based threat detection engine that allows an attacker to communicate with devices in the network in a way that is not analyzed for threats by sending data through specifically crafted TCP packets. This technique evades signature-based …</t>
        </is>
      </c>
    </row>
    <row r="193" ht="42" customHeight="1">
      <c r="A193" s="21" t="inlineStr">
        <is>
          <t>CVE-2020-2039</t>
        </is>
      </c>
      <c r="B193" s="22" t="inlineStr">
        <is>
          <t>2020-09-09</t>
        </is>
      </c>
      <c r="C193" s="23" t="n">
        <v>5.3</v>
      </c>
      <c r="D193" s="24" t="inlineStr">
        <is>
          <t>MEDIUM</t>
        </is>
      </c>
      <c r="E193" s="22" t="inlineStr">
        <is>
          <t>CWE-400</t>
        </is>
      </c>
      <c r="F193" s="25" t="inlineStr">
        <is>
          <t>Palo Alto Networks</t>
        </is>
      </c>
      <c r="G193" s="26" t="inlineStr">
        <is>
          <t>An uncontrolled resource consumption vulnerability in Palo Alto Networks PAN-OS allows for a remote unauthenticated user to upload temporary files through the management web interface that are not properly deleted after the request is finished. It is possible for an attacker to disrupt the availabil…</t>
        </is>
      </c>
    </row>
    <row r="194" ht="42" customHeight="1">
      <c r="A194" s="21" t="inlineStr">
        <is>
          <t>CVE-2020-1996</t>
        </is>
      </c>
      <c r="B194" s="22" t="inlineStr">
        <is>
          <t>2020-05-13</t>
        </is>
      </c>
      <c r="C194" s="23" t="n">
        <v>5.3</v>
      </c>
      <c r="D194" s="24" t="inlineStr">
        <is>
          <t>MEDIUM</t>
        </is>
      </c>
      <c r="E194" s="22" t="inlineStr">
        <is>
          <t>CWE-862</t>
        </is>
      </c>
      <c r="F194" s="25" t="inlineStr">
        <is>
          <t>Palo Alto Networks</t>
        </is>
      </c>
      <c r="G194" s="26" t="inlineStr">
        <is>
          <t>A missing authorization vulnerability in the management server component of PAN-OS Panorama allows a remote unauthenticated user to inject messages into the management server ms.log file. This vulnerability can be leveraged to obfuscate an ongoing attack or fabricate log entries in the ms.log file T…</t>
        </is>
      </c>
    </row>
    <row r="195" ht="42" customHeight="1">
      <c r="A195" s="21" t="inlineStr">
        <is>
          <t>CVE-2017-15943</t>
        </is>
      </c>
      <c r="B195" s="22" t="inlineStr">
        <is>
          <t>2017-12-11</t>
        </is>
      </c>
      <c r="C195" s="23" t="n">
        <v>5.3</v>
      </c>
      <c r="D195" s="24" t="inlineStr">
        <is>
          <t>MEDIUM</t>
        </is>
      </c>
      <c r="E195" s="22" t="inlineStr">
        <is>
          <t>CWE-918</t>
        </is>
      </c>
      <c r="F195" s="25" t="inlineStr">
        <is>
          <t>Palo Alto Networks</t>
        </is>
      </c>
      <c r="G195" s="26" t="inlineStr">
        <is>
          <t>The configuration file import for applications, spyware and vulnerability objects functionality in the web interface in Palo Alto Networks PAN-OS before 6.1.19, 7.0.x before 7.0.19, and 7.1.x before 7.1.14 allows remote attackers to conduct server-side request forgery (SSRF) attacks and consequently…</t>
        </is>
      </c>
    </row>
    <row r="196" ht="42" customHeight="1">
      <c r="A196" s="21" t="inlineStr">
        <is>
          <t>CVE-2024-5917</t>
        </is>
      </c>
      <c r="B196" s="22" t="inlineStr">
        <is>
          <t>2024-11-14</t>
        </is>
      </c>
      <c r="C196" s="23" t="n">
        <v>4.9</v>
      </c>
      <c r="D196" s="24" t="inlineStr">
        <is>
          <t>MEDIUM</t>
        </is>
      </c>
      <c r="E196" s="22" t="inlineStr">
        <is>
          <t>CWE-918</t>
        </is>
      </c>
      <c r="F196" s="25" t="inlineStr">
        <is>
          <t>Palo Alto Networks</t>
        </is>
      </c>
      <c r="G196" s="26" t="inlineStr">
        <is>
          <t>A server-side request forgery in PAN-OS software enables an authenticated attacker with administrative privileges to use the administrative web interface as a proxy, which enables the attacker to view internal network resources not otherwise accessible.</t>
        </is>
      </c>
    </row>
    <row r="197" ht="42" customHeight="1">
      <c r="A197" s="21" t="inlineStr">
        <is>
          <t>CVE-2023-6791</t>
        </is>
      </c>
      <c r="B197" s="22" t="inlineStr">
        <is>
          <t>2023-12-13</t>
        </is>
      </c>
      <c r="C197" s="23" t="n">
        <v>4.9</v>
      </c>
      <c r="D197" s="24" t="inlineStr">
        <is>
          <t>MEDIUM</t>
        </is>
      </c>
      <c r="E197" s="22" t="inlineStr">
        <is>
          <t>CWE-522, CWE-701</t>
        </is>
      </c>
      <c r="F197" s="25" t="inlineStr">
        <is>
          <t>Palo Alto Networks</t>
        </is>
      </c>
      <c r="G197" s="26" t="inlineStr">
        <is>
          <t>A credential disclosure vulnerability in Palo Alto Networks PAN-OS software enables an authenticated read-only administrator to obtain the plaintext credentials of stored external system integrations such as LDAP, SCP, RADIUS, TACACS+, and SNMP from the web interface.</t>
        </is>
      </c>
    </row>
    <row r="198" ht="42" customHeight="1">
      <c r="A198" s="21" t="inlineStr">
        <is>
          <t>CVE-2021-3045</t>
        </is>
      </c>
      <c r="B198" s="22" t="inlineStr">
        <is>
          <t>2021-08-11</t>
        </is>
      </c>
      <c r="C198" s="23" t="n">
        <v>4.9</v>
      </c>
      <c r="D198" s="24" t="inlineStr">
        <is>
          <t>MEDIUM</t>
        </is>
      </c>
      <c r="E198" s="22" t="inlineStr">
        <is>
          <t>CWE-88</t>
        </is>
      </c>
      <c r="F198" s="25" t="inlineStr">
        <is>
          <t>Palo Alto Networks</t>
        </is>
      </c>
      <c r="G198" s="26" t="inlineStr">
        <is>
          <t>An OS command argument injection vulnerability in the Palo Alto Networks PAN-OS web interface enables an authenticated administrator to read any arbitrary file from the file system. This issue impacts: PAN-OS 8.1 versions earlier than PAN-OS 8.1.19; PAN-OS 9.0 versions earlier than PAN-OS 9.0.14; PA…</t>
        </is>
      </c>
    </row>
    <row r="199" ht="42" customHeight="1">
      <c r="A199" s="21" t="inlineStr">
        <is>
          <t>CVE-2020-2031</t>
        </is>
      </c>
      <c r="B199" s="22" t="inlineStr">
        <is>
          <t>2020-07-08</t>
        </is>
      </c>
      <c r="C199" s="23" t="n">
        <v>4.9</v>
      </c>
      <c r="D199" s="24" t="inlineStr">
        <is>
          <t>MEDIUM</t>
        </is>
      </c>
      <c r="E199" s="22" t="inlineStr">
        <is>
          <t>CWE-191</t>
        </is>
      </c>
      <c r="F199" s="25" t="inlineStr">
        <is>
          <t>Palo Alto Networks</t>
        </is>
      </c>
      <c r="G199" s="26" t="inlineStr">
        <is>
          <t>An integer underflow vulnerability in the dnsproxyd component of the PAN-OS management interface allows authenticated administrators to issue a command from the command line interface that causes the component to stop responding. Repeated attempts to send this request result in denial of service to …</t>
        </is>
      </c>
    </row>
    <row r="200" ht="42" customHeight="1">
      <c r="A200" s="21" t="inlineStr">
        <is>
          <t>CVE-2020-1995</t>
        </is>
      </c>
      <c r="B200" s="22" t="inlineStr">
        <is>
          <t>2020-05-13</t>
        </is>
      </c>
      <c r="C200" s="23" t="n">
        <v>4.9</v>
      </c>
      <c r="D200" s="24" t="inlineStr">
        <is>
          <t>MEDIUM</t>
        </is>
      </c>
      <c r="E200" s="22" t="inlineStr">
        <is>
          <t>CWE-476</t>
        </is>
      </c>
      <c r="F200" s="25" t="inlineStr">
        <is>
          <t>Palo Alto Networks</t>
        </is>
      </c>
      <c r="G200" s="26" t="inlineStr">
        <is>
          <t>A NULL pointer dereference vulnerability in Palo Alto Networks PAN-OS allows an authenticated administrator to send a request that causes the rasmgr daemon to crash. Repeated attempts to send this request result in denial of service to all PAN-OS services by restarting the device and putting it into…</t>
        </is>
      </c>
    </row>
    <row r="201" ht="42" customHeight="1">
      <c r="A201" s="21" t="inlineStr">
        <is>
          <t>CVE-2024-5920</t>
        </is>
      </c>
      <c r="B201" s="22" t="inlineStr">
        <is>
          <t>2024-11-14</t>
        </is>
      </c>
      <c r="C201" s="23" t="n">
        <v>4.8</v>
      </c>
      <c r="D201" s="24" t="inlineStr">
        <is>
          <t>MEDIUM</t>
        </is>
      </c>
      <c r="E201" s="22" t="inlineStr">
        <is>
          <t>CWE-79</t>
        </is>
      </c>
      <c r="F201" s="25" t="inlineStr">
        <is>
          <t>Palo Alto Networks</t>
        </is>
      </c>
      <c r="G201" s="26" t="inlineStr">
        <is>
          <t>A cross-site scripting (XSS) vulnerability in Palo Alto Networks PAN-OS software enables an authenticated read-write Panorama administrator to push a specially crafted configuration to a PAN-OS node. This enables impersonation of a legitimate PAN-OS administrator who can perform restricted actions o…</t>
        </is>
      </c>
    </row>
    <row r="202" ht="42" customHeight="1">
      <c r="A202" s="21" t="inlineStr">
        <is>
          <t>CVE-2024-9471</t>
        </is>
      </c>
      <c r="B202" s="22" t="inlineStr">
        <is>
          <t>2024-10-09</t>
        </is>
      </c>
      <c r="C202" s="23" t="n">
        <v>4.7</v>
      </c>
      <c r="D202" s="24" t="inlineStr">
        <is>
          <t>MEDIUM</t>
        </is>
      </c>
      <c r="E202" s="22" t="inlineStr">
        <is>
          <t>CWE-269</t>
        </is>
      </c>
      <c r="F202" s="25" t="inlineStr">
        <is>
          <t>Palo Alto Networks</t>
        </is>
      </c>
      <c r="G202" s="26" t="inlineStr">
        <is>
          <t>A privilege escalation (PE) vulnerability in the XML API of Palo Alto Networks PAN-OS software enables an authenticated PAN-OS administrator with restricted privileges to use a compromised XML API key to perform actions as a higher privileged PAN-OS administrator. For example, an administrator with …</t>
        </is>
      </c>
    </row>
    <row r="203" ht="42" customHeight="1">
      <c r="A203" s="21" t="inlineStr">
        <is>
          <t>CVE-2024-8688</t>
        </is>
      </c>
      <c r="B203" s="22" t="inlineStr">
        <is>
          <t>2024-09-11</t>
        </is>
      </c>
      <c r="C203" s="23" t="n">
        <v>4.4</v>
      </c>
      <c r="D203" s="24" t="inlineStr">
        <is>
          <t>MEDIUM</t>
        </is>
      </c>
      <c r="E203" s="22" t="inlineStr">
        <is>
          <t>CWE-155</t>
        </is>
      </c>
      <c r="F203" s="25" t="inlineStr">
        <is>
          <t>Palo Alto Networks</t>
        </is>
      </c>
      <c r="G203" s="26" t="inlineStr">
        <is>
          <t>An improper neutralization of matching symbols vulnerability in the Palo Alto Networks PAN-OS command line interface (CLI) enables authenticated administrators (including read-only administrators) with access to the CLI to to read arbitrary files on the firewall.</t>
        </is>
      </c>
    </row>
    <row r="204" ht="42" customHeight="1">
      <c r="A204" s="21" t="inlineStr">
        <is>
          <t>CVE-2024-5916</t>
        </is>
      </c>
      <c r="B204" s="22" t="inlineStr">
        <is>
          <t>2024-08-14</t>
        </is>
      </c>
      <c r="C204" s="23" t="n">
        <v>4.4</v>
      </c>
      <c r="D204" s="24" t="inlineStr">
        <is>
          <t>MEDIUM</t>
        </is>
      </c>
      <c r="E204" s="22" t="inlineStr">
        <is>
          <t>CWE-312, CWE-313</t>
        </is>
      </c>
      <c r="F204" s="25" t="inlineStr">
        <is>
          <t>Palo Alto Networks</t>
        </is>
      </c>
      <c r="G204" s="26" t="inlineStr">
        <is>
          <t>An information exposure vulnerability in Palo Alto Networks PAN-OS software enables a local system administrator to unintentionally disclose secrets, passwords, and tokens of external systems. A read-only administrator who has access to the config log, can read secrets, passwords, and tokens to exte…</t>
        </is>
      </c>
    </row>
    <row r="205" ht="42" customHeight="1">
      <c r="A205" s="21" t="inlineStr">
        <is>
          <t>CVE-2023-0008</t>
        </is>
      </c>
      <c r="B205" s="22" t="inlineStr">
        <is>
          <t>2023-05-10</t>
        </is>
      </c>
      <c r="C205" s="23" t="n">
        <v>4.4</v>
      </c>
      <c r="D205" s="24" t="inlineStr">
        <is>
          <t>MEDIUM</t>
        </is>
      </c>
      <c r="E205" s="22" t="inlineStr">
        <is>
          <t>CWE-610, CWE-73</t>
        </is>
      </c>
      <c r="F205" s="25" t="inlineStr">
        <is>
          <t>Palo Alto Networks</t>
        </is>
      </c>
      <c r="G205" s="26" t="inlineStr">
        <is>
          <t xml:space="preserve">A file disclosure vulnerability in Palo Alto Networks PAN-OS software enables an authenticated read-write administrator with access to the web interface to export local files from the firewall through a race condition.
</t>
        </is>
      </c>
    </row>
    <row r="206" ht="42" customHeight="1">
      <c r="A206" s="21" t="inlineStr">
        <is>
          <t>CVE-2021-3036</t>
        </is>
      </c>
      <c r="B206" s="22" t="inlineStr">
        <is>
          <t>2021-04-20</t>
        </is>
      </c>
      <c r="C206" s="23" t="n">
        <v>4.4</v>
      </c>
      <c r="D206" s="24" t="inlineStr">
        <is>
          <t>MEDIUM</t>
        </is>
      </c>
      <c r="E206" s="22" t="inlineStr">
        <is>
          <t>CWE-532</t>
        </is>
      </c>
      <c r="F206" s="25" t="inlineStr">
        <is>
          <t>Palo Alto Networks</t>
        </is>
      </c>
      <c r="G206" s="26" t="inlineStr">
        <is>
          <t>An information exposure through log file vulnerability exists in Palo Alto Networks PAN-OS software where secrets in PAN-OS XML API requests are logged in cleartext to the web server logs when the API is used incorrectly. This vulnerability applies only to PAN-OS appliances that are configured to us…</t>
        </is>
      </c>
    </row>
    <row r="207" ht="42" customHeight="1">
      <c r="A207" s="21" t="inlineStr">
        <is>
          <t>CVE-2021-3032</t>
        </is>
      </c>
      <c r="B207" s="22" t="inlineStr">
        <is>
          <t>2021-01-13</t>
        </is>
      </c>
      <c r="C207" s="23" t="n">
        <v>4.4</v>
      </c>
      <c r="D207" s="24" t="inlineStr">
        <is>
          <t>MEDIUM</t>
        </is>
      </c>
      <c r="E207" s="22" t="inlineStr">
        <is>
          <t>CWE-532</t>
        </is>
      </c>
      <c r="F207" s="25" t="inlineStr">
        <is>
          <t>Palo Alto Networks</t>
        </is>
      </c>
      <c r="G207" s="26" t="inlineStr">
        <is>
          <t>An information exposure through log file vulnerability exists in Palo Alto Networks PAN-OS software where configuration secrets for the “http”, “email”, and “snmptrap” v3 log forwarding server profiles can be logged to the logrcvr.log system log. Logged information may include up to 1024 bytes of th…</t>
        </is>
      </c>
    </row>
    <row r="208" ht="42" customHeight="1">
      <c r="A208" s="21" t="inlineStr">
        <is>
          <t>CVE-2024-2433</t>
        </is>
      </c>
      <c r="B208" s="22" t="inlineStr">
        <is>
          <t>2024-03-13</t>
        </is>
      </c>
      <c r="C208" s="23" t="n">
        <v>4.3</v>
      </c>
      <c r="D208" s="24" t="inlineStr">
        <is>
          <t>MEDIUM</t>
        </is>
      </c>
      <c r="E208" s="22" t="inlineStr">
        <is>
          <t>CWE-269</t>
        </is>
      </c>
      <c r="F208" s="25" t="inlineStr">
        <is>
          <t>Palo Alto Networks</t>
        </is>
      </c>
      <c r="G208" s="26" t="inlineStr">
        <is>
          <t>An improper authorization vulnerability in Palo Alto Networks Panorama software enables an authenticated read-only administrator to upload files using the web interface and completely fill one of the disk partitions with those uploaded files, which prevents the ability to log into the web interface …</t>
        </is>
      </c>
    </row>
    <row r="209" ht="42" customHeight="1">
      <c r="A209" s="21" t="inlineStr">
        <is>
          <t>CVE-2024-0011</t>
        </is>
      </c>
      <c r="B209" s="22" t="inlineStr">
        <is>
          <t>2024-02-14</t>
        </is>
      </c>
      <c r="C209" s="23" t="n">
        <v>4.3</v>
      </c>
      <c r="D209" s="24" t="inlineStr">
        <is>
          <t>MEDIUM</t>
        </is>
      </c>
      <c r="E209" s="22" t="inlineStr">
        <is>
          <t>CWE-79</t>
        </is>
      </c>
      <c r="F209" s="25" t="inlineStr">
        <is>
          <t>Palo Alto Networks</t>
        </is>
      </c>
      <c r="G209" s="26" t="inlineStr">
        <is>
          <t>A reflected cross-site scripting (XSS) vulnerability in the Captive Portal feature of Palo Alto Networks PAN-OS software enables execution of malicious JavaScript (in the context of an authenticated Captive Portal user’s browser) if a user clicks on a malicious link, allowing phishing attacks that c…</t>
        </is>
      </c>
    </row>
    <row r="210" ht="42" customHeight="1">
      <c r="A210" s="21" t="inlineStr">
        <is>
          <t>CVE-2023-6789</t>
        </is>
      </c>
      <c r="B210" s="22" t="inlineStr">
        <is>
          <t>2023-12-13</t>
        </is>
      </c>
      <c r="C210" s="23" t="n">
        <v>4.3</v>
      </c>
      <c r="D210" s="24" t="inlineStr">
        <is>
          <t>MEDIUM</t>
        </is>
      </c>
      <c r="E210" s="22" t="inlineStr">
        <is>
          <t>CWE-79</t>
        </is>
      </c>
      <c r="F210" s="25" t="inlineStr">
        <is>
          <t>Palo Alto Networks</t>
        </is>
      </c>
      <c r="G210" s="26" t="inlineStr">
        <is>
          <t>A cross-site scripting (XSS) vulnerability in Palo Alto Networks PAN-OS software enables a malicious authenticated read-write administrator to store a JavaScript payload using the web interface. Then, when viewed by a properly authenticated administrator, the JavaScript payload executes and disguise…</t>
        </is>
      </c>
    </row>
    <row r="211" ht="42" customHeight="1">
      <c r="A211" s="21" t="inlineStr">
        <is>
          <t>CVE-2021-3031</t>
        </is>
      </c>
      <c r="B211" s="22" t="inlineStr">
        <is>
          <t>2021-01-13</t>
        </is>
      </c>
      <c r="C211" s="23" t="n">
        <v>4.3</v>
      </c>
      <c r="D211" s="24" t="inlineStr">
        <is>
          <t>MEDIUM</t>
        </is>
      </c>
      <c r="E211" s="22" t="inlineStr">
        <is>
          <t>CWE-200, CWE-212</t>
        </is>
      </c>
      <c r="F211" s="25" t="inlineStr">
        <is>
          <t>Palo Alto Networks</t>
        </is>
      </c>
      <c r="G211" s="26" t="inlineStr">
        <is>
          <t>Padding bytes in Ethernet packets on PA-200, PA-220, PA-500, PA-800, PA-2000 Series, PA-3000 Series, PA-3200 Series, PA-5200 Series, and PA-7000 Series firewalls are not cleared before the data frame is created. This leaks a small amount of random information from the firewall memory into the Ethern…</t>
        </is>
      </c>
    </row>
    <row r="212" ht="42" customHeight="1">
      <c r="A212" s="21" t="inlineStr">
        <is>
          <t>CVE-2018-10140</t>
        </is>
      </c>
      <c r="B212" s="22" t="inlineStr">
        <is>
          <t>2018-08-16</t>
        </is>
      </c>
      <c r="C212" s="23" t="n">
        <v>4.3</v>
      </c>
      <c r="D212" s="24" t="inlineStr">
        <is>
          <t>MEDIUM</t>
        </is>
      </c>
      <c r="E212" s="22" t="inlineStr">
        <is>
          <t>CWE-20</t>
        </is>
      </c>
      <c r="F212" s="25" t="inlineStr">
        <is>
          <t>Palo Alto Networks</t>
        </is>
      </c>
      <c r="G212" s="26" t="inlineStr">
        <is>
          <t>The PAN-OS Management Web Interface in Palo Alto Networks PAN-OS 8.1.2 and earlier may allow an authenticated user to shut down all management sessions, resulting in all logged in users to be redirected to the login page. PAN-OS 6.1, PAN-OS 7.1 and PAN-OS 8.0 are NOT affected.</t>
        </is>
      </c>
    </row>
    <row r="213" ht="42" customHeight="1">
      <c r="A213" s="21" t="inlineStr">
        <is>
          <t>CVE-2017-7217</t>
        </is>
      </c>
      <c r="B213" s="22" t="inlineStr">
        <is>
          <t>2017-04-14</t>
        </is>
      </c>
      <c r="C213" s="23" t="n">
        <v>4.3</v>
      </c>
      <c r="D213" s="24" t="inlineStr">
        <is>
          <t>MEDIUM</t>
        </is>
      </c>
      <c r="E213" s="22" t="inlineStr">
        <is>
          <t>CWE-20</t>
        </is>
      </c>
      <c r="F213" s="25" t="inlineStr">
        <is>
          <t>Palo Alto Networks</t>
        </is>
      </c>
      <c r="G213" s="26" t="inlineStr">
        <is>
          <t>The Management Web Interface in Palo Alto Networks PAN-OS before 7.0.14 and 7.1.x before 7.1.9 allows remote attackers to write to export files via unspecified parameters.</t>
        </is>
      </c>
    </row>
    <row r="214" ht="42" customHeight="1">
      <c r="A214" s="21" t="inlineStr">
        <is>
          <t>CVE-2014-3764</t>
        </is>
      </c>
      <c r="B214" s="22" t="inlineStr">
        <is>
          <t>2015-01-06</t>
        </is>
      </c>
      <c r="C214" s="23" t="n">
        <v>4.3</v>
      </c>
      <c r="D214" s="24" t="inlineStr">
        <is>
          <t>MEDIUM</t>
        </is>
      </c>
      <c r="E214" s="22" t="inlineStr">
        <is>
          <t>CWE-79</t>
        </is>
      </c>
      <c r="F214" s="25" t="inlineStr">
        <is>
          <t>Palo Alto Networks</t>
        </is>
      </c>
      <c r="G214" s="26" t="inlineStr">
        <is>
          <t>Cross-site scripting (XSS) vulnerability in the web-based device management interface in Palo Alto Networks PAN-OS before 5.0.15, 5.1.x before 5.1.10, and 6.0.x before 6.0.6 allows remote attackers to inject arbitrary web script or HTML via unspecified vectors, aka Ref ID 64563.</t>
        </is>
      </c>
    </row>
    <row r="215" ht="42" customHeight="1">
      <c r="A215" s="21" t="inlineStr">
        <is>
          <t>CVE-2021-3047</t>
        </is>
      </c>
      <c r="B215" s="22" t="inlineStr">
        <is>
          <t>2021-08-11</t>
        </is>
      </c>
      <c r="C215" s="23" t="n">
        <v>4.2</v>
      </c>
      <c r="D215" s="24" t="inlineStr">
        <is>
          <t>MEDIUM</t>
        </is>
      </c>
      <c r="E215" s="22" t="inlineStr">
        <is>
          <t>CWE-338</t>
        </is>
      </c>
      <c r="F215" s="25" t="inlineStr">
        <is>
          <t>Palo Alto Networks</t>
        </is>
      </c>
      <c r="G215" s="26" t="inlineStr">
        <is>
          <t>A cryptographically weak pseudo-random number generator (PRNG) is used during authentication to the Palo Alto Networks PAN-OS web interface. This enables an authenticated attacker, with the capability to observe their own authentication secrets over a long duration on the PAN-OS appliance, to impers…</t>
        </is>
      </c>
    </row>
    <row r="216" ht="42" customHeight="1">
      <c r="A216" s="21" t="inlineStr">
        <is>
          <t>CVE-2023-0005</t>
        </is>
      </c>
      <c r="B216" s="22" t="inlineStr">
        <is>
          <t>2023-04-12</t>
        </is>
      </c>
      <c r="C216" s="23" t="n">
        <v>4.1</v>
      </c>
      <c r="D216" s="24" t="inlineStr">
        <is>
          <t>MEDIUM</t>
        </is>
      </c>
      <c r="E216" s="22" t="inlineStr">
        <is>
          <t>CWE-312, CWE-497</t>
        </is>
      </c>
      <c r="F216" s="25" t="inlineStr">
        <is>
          <t>Palo Alto Networks</t>
        </is>
      </c>
      <c r="G216" s="26" t="inlineStr">
        <is>
          <t>A vulnerability in Palo Alto Networks PAN-OS software enables an authenticated administrator to expose the plaintext values of secrets stored in the device configuration and encrypted API keys.</t>
        </is>
      </c>
    </row>
    <row r="217" ht="42" customHeight="1">
      <c r="A217" s="21" t="inlineStr">
        <is>
          <t>CVE-2022-0022</t>
        </is>
      </c>
      <c r="B217" s="22" t="inlineStr">
        <is>
          <t>2022-03-09</t>
        </is>
      </c>
      <c r="C217" s="23" t="n">
        <v>4.1</v>
      </c>
      <c r="D217" s="24" t="inlineStr">
        <is>
          <t>MEDIUM</t>
        </is>
      </c>
      <c r="E217" s="22" t="inlineStr">
        <is>
          <t>CWE-916</t>
        </is>
      </c>
      <c r="F217" s="25" t="inlineStr">
        <is>
          <t>Palo Alto Networks</t>
        </is>
      </c>
      <c r="G217" s="26" t="inlineStr">
        <is>
          <t>Usage of a weak cryptographic algorithm in Palo Alto Networks PAN-OS software where the password hashes of administrator and local user accounts are not created with a sufficient level of computational effort, which allows for password cracking attacks on accounts in normal (non-FIPS-CC) operational…</t>
        </is>
      </c>
    </row>
    <row r="218" ht="42" customHeight="1">
      <c r="A218" s="21" t="inlineStr">
        <is>
          <t>CVE-2020-1994</t>
        </is>
      </c>
      <c r="B218" s="22" t="inlineStr">
        <is>
          <t>2020-05-13</t>
        </is>
      </c>
      <c r="C218" s="23" t="n">
        <v>4.1</v>
      </c>
      <c r="D218" s="24" t="inlineStr">
        <is>
          <t>MEDIUM</t>
        </is>
      </c>
      <c r="E218" s="22" t="inlineStr">
        <is>
          <t>CWE-377</t>
        </is>
      </c>
      <c r="F218" s="25" t="inlineStr">
        <is>
          <t>Palo Alto Networks</t>
        </is>
      </c>
      <c r="G218" s="26" t="inlineStr">
        <is>
          <t>A predictable temporary file vulnerability in PAN-OS allows a local authenticated user with shell access to corrupt arbitrary system files affecting the integrity of the system. This issue affects: All versions of PAN-OS 7.1 and 8.0; PAN-OS 8.1 versions earlier than 8.1.13; PAN-OS 9.0 versions earli…</t>
        </is>
      </c>
    </row>
    <row r="219" ht="42" customHeight="1">
      <c r="A219" s="21" t="inlineStr">
        <is>
          <t>CVE-2015-4162</t>
        </is>
      </c>
      <c r="B219" s="22" t="inlineStr">
        <is>
          <t>2015-06-02</t>
        </is>
      </c>
      <c r="C219" s="23" t="n">
        <v>4</v>
      </c>
      <c r="D219" s="24" t="inlineStr">
        <is>
          <t>MEDIUM</t>
        </is>
      </c>
      <c r="E219" s="22" t="inlineStr"/>
      <c r="F219" s="25" t="inlineStr">
        <is>
          <t>Palo Alto Networks</t>
        </is>
      </c>
      <c r="G219" s="26" t="inlineStr">
        <is>
          <t>XML external entity (XXE) vulnerability in the management interface in PAN-OS before 5.0.16, 6.x before 6.0.8, and 6.1.x before 6.1.4 allows remote authenticated administrators to obtain sensitive information via crafted XML data.</t>
        </is>
      </c>
    </row>
    <row r="220" ht="42" customHeight="1">
      <c r="A220" s="27" t="inlineStr">
        <is>
          <t>CVE-2025-0124</t>
        </is>
      </c>
      <c r="B220" s="28" t="inlineStr">
        <is>
          <t>2025-04-11</t>
        </is>
      </c>
      <c r="C220" s="29" t="n">
        <v>3.8</v>
      </c>
      <c r="D220" s="30" t="inlineStr">
        <is>
          <t>LOW</t>
        </is>
      </c>
      <c r="E220" s="28" t="inlineStr">
        <is>
          <t>CWE-73</t>
        </is>
      </c>
      <c r="F220" s="31" t="inlineStr">
        <is>
          <t>Palo Alto Networks</t>
        </is>
      </c>
      <c r="G220" s="32" t="inlineStr">
        <is>
          <t>An authenticated file deletion vulnerability in the Palo Alto Networks PAN-OS® software enables an authenticated attacker with network access to the management web interface to delete certain files as the “nobody” user; this includes limited logs and configuration files but does not include system f…</t>
        </is>
      </c>
    </row>
    <row r="221" ht="42" customHeight="1">
      <c r="A221" s="27" t="inlineStr">
        <is>
          <t>CVE-2021-3039</t>
        </is>
      </c>
      <c r="B221" s="28" t="inlineStr">
        <is>
          <t>2021-06-10</t>
        </is>
      </c>
      <c r="C221" s="29" t="n">
        <v>3.8</v>
      </c>
      <c r="D221" s="30" t="inlineStr">
        <is>
          <t>LOW</t>
        </is>
      </c>
      <c r="E221" s="28" t="inlineStr">
        <is>
          <t>CWE-532</t>
        </is>
      </c>
      <c r="F221" s="31" t="inlineStr">
        <is>
          <t>Palo Alto Networks</t>
        </is>
      </c>
      <c r="G221" s="32" t="inlineStr">
        <is>
          <t>An information exposure through log file vulnerability exists in the Palo Alto Networks Prisma Cloud Compute Console where a secret used to authorize the role of the authenticated user is logged to a debug log file. Authenticated Operator role and Auditor role users with access to the debug log file…</t>
        </is>
      </c>
    </row>
    <row r="222" ht="42" customHeight="1">
      <c r="A222" s="27" t="inlineStr">
        <is>
          <t>CVE-2020-2048</t>
        </is>
      </c>
      <c r="B222" s="28" t="inlineStr">
        <is>
          <t>2020-11-12</t>
        </is>
      </c>
      <c r="C222" s="29" t="n">
        <v>3.3</v>
      </c>
      <c r="D222" s="30" t="inlineStr">
        <is>
          <t>LOW</t>
        </is>
      </c>
      <c r="E222" s="28" t="inlineStr">
        <is>
          <t>CWE-532</t>
        </is>
      </c>
      <c r="F222" s="31" t="inlineStr">
        <is>
          <t>Palo Alto Networks</t>
        </is>
      </c>
      <c r="G222" s="32" t="inlineStr">
        <is>
          <t>An information exposure through log file vulnerability exists where the password for the configured system proxy server for a PAN-OS appliance may be displayed in cleartext when using the CLI in Palo Alto Networks PAN-OS software. This issue impacts: PAN-OS 8.1 versions earlier than PAN-OS 8.1.17; P…</t>
        </is>
      </c>
    </row>
    <row r="223" ht="42" customHeight="1">
      <c r="A223" s="27" t="inlineStr">
        <is>
          <t>CVE-2020-2044</t>
        </is>
      </c>
      <c r="B223" s="28" t="inlineStr">
        <is>
          <t>2020-09-09</t>
        </is>
      </c>
      <c r="C223" s="29" t="n">
        <v>3.3</v>
      </c>
      <c r="D223" s="30" t="inlineStr">
        <is>
          <t>LOW</t>
        </is>
      </c>
      <c r="E223" s="28" t="inlineStr">
        <is>
          <t>CWE-532</t>
        </is>
      </c>
      <c r="F223" s="31" t="inlineStr">
        <is>
          <t>Palo Alto Networks</t>
        </is>
      </c>
      <c r="G223" s="32" t="inlineStr">
        <is>
          <t>An information exposure through log file vulnerability where an administrator's password or other sensitive information may be logged in cleartext while using the CLI in Palo Alto Networks PAN-OS software. The opcmdhistory.log file was introduced to track operational command (op-command) usage but d…</t>
        </is>
      </c>
    </row>
    <row r="224" ht="42" customHeight="1">
      <c r="A224" s="27" t="inlineStr">
        <is>
          <t>CVE-2020-2043</t>
        </is>
      </c>
      <c r="B224" s="28" t="inlineStr">
        <is>
          <t>2020-09-09</t>
        </is>
      </c>
      <c r="C224" s="29" t="n">
        <v>3.3</v>
      </c>
      <c r="D224" s="30" t="inlineStr">
        <is>
          <t>LOW</t>
        </is>
      </c>
      <c r="E224" s="28" t="inlineStr">
        <is>
          <t>CWE-532</t>
        </is>
      </c>
      <c r="F224" s="31" t="inlineStr">
        <is>
          <t>Palo Alto Networks</t>
        </is>
      </c>
      <c r="G224" s="32" t="inlineStr">
        <is>
          <t>An information exposure through log file vulnerability where sensitive fields are recorded in the configuration log without masking on Palo Alto Networks PAN-OS software when the after-change-detail custom syslog field is enabled for configuration logs and the sensitive field appears multiple times …</t>
        </is>
      </c>
    </row>
    <row r="225" ht="42" customHeight="1">
      <c r="A225" s="27" t="inlineStr">
        <is>
          <t>CVE-2020-2035</t>
        </is>
      </c>
      <c r="B225" s="28" t="inlineStr">
        <is>
          <t>2020-08-12</t>
        </is>
      </c>
      <c r="C225" s="29" t="n">
        <v>3</v>
      </c>
      <c r="D225" s="30" t="inlineStr">
        <is>
          <t>LOW</t>
        </is>
      </c>
      <c r="E225" s="28" t="inlineStr">
        <is>
          <t>CWE-20</t>
        </is>
      </c>
      <c r="F225" s="31" t="inlineStr">
        <is>
          <t>Palo Alto Networks</t>
        </is>
      </c>
      <c r="G225" s="32" t="inlineStr">
        <is>
          <t>When SSL/TLS Forward Proxy Decryption mode has been configured to decrypt the web transactions, the PAN-OS URL filtering feature inspects the HTTP Host and URL path headers for policy enforcement on the decrypted HTTPS web transactions but does not consider Server Name Indication (SNI) field within …</t>
        </is>
      </c>
    </row>
    <row r="226" ht="42" customHeight="1">
      <c r="A226" s="27" t="inlineStr">
        <is>
          <t>CVE-2025-4614</t>
        </is>
      </c>
      <c r="B226" s="28" t="inlineStr">
        <is>
          <t>2025-10-09</t>
        </is>
      </c>
      <c r="C226" s="29" t="n">
        <v>2.7</v>
      </c>
      <c r="D226" s="30" t="inlineStr">
        <is>
          <t>LOW</t>
        </is>
      </c>
      <c r="E226" s="28" t="inlineStr">
        <is>
          <t>CWE-497</t>
        </is>
      </c>
      <c r="F226" s="31" t="inlineStr">
        <is>
          <t>Palo Alto Networks</t>
        </is>
      </c>
      <c r="G226" s="32" t="inlineStr">
        <is>
          <t>An information disclosure vulnerability in Palo Alto Networks PAN-OS® software enables an authenticated administrator to view session tokens of users authenticated to the firewall web UI. This may allow impersonation of users whose session tokens are leaked.  
The security risk posed by this issue …</t>
        </is>
      </c>
    </row>
    <row r="227" ht="42" customHeight="1">
      <c r="A227" s="27" t="inlineStr">
        <is>
          <t>CVE-2023-6793</t>
        </is>
      </c>
      <c r="B227" s="28" t="inlineStr">
        <is>
          <t>2023-12-13</t>
        </is>
      </c>
      <c r="C227" s="29" t="n">
        <v>2.7</v>
      </c>
      <c r="D227" s="30" t="inlineStr">
        <is>
          <t>LOW</t>
        </is>
      </c>
      <c r="E227" s="28" t="inlineStr">
        <is>
          <t>CWE-269</t>
        </is>
      </c>
      <c r="F227" s="31" t="inlineStr">
        <is>
          <t>Palo Alto Networks</t>
        </is>
      </c>
      <c r="G227" s="32" t="inlineStr">
        <is>
          <t>An improper privilege management vulnerability in Palo Alto Networks PAN-OS software enables an authenticated read-only administrator to revoke active XML API keys from the firewall and disrupt XML API usage.</t>
        </is>
      </c>
    </row>
    <row r="228" ht="42" customHeight="1">
      <c r="A228" s="27" t="inlineStr">
        <is>
          <t>CVE-2021-3037</t>
        </is>
      </c>
      <c r="B228" s="28" t="inlineStr">
        <is>
          <t>2021-04-20</t>
        </is>
      </c>
      <c r="C228" s="29" t="n">
        <v>2.3</v>
      </c>
      <c r="D228" s="30" t="inlineStr">
        <is>
          <t>LOW</t>
        </is>
      </c>
      <c r="E228" s="28" t="inlineStr">
        <is>
          <t>CWE-532, CWE-534</t>
        </is>
      </c>
      <c r="F228" s="31" t="inlineStr">
        <is>
          <t>Palo Alto Networks</t>
        </is>
      </c>
      <c r="G228" s="32" t="inlineStr">
        <is>
          <t>An information exposure through log file vulnerability exists in Palo Alto Networks PAN-OS software where the connection details for a scheduled configuration export are logged in system logs. Logged information includes the cleartext username, password, and IP address used to export the PAN-OS conf…</t>
        </is>
      </c>
    </row>
    <row r="229" ht="42" customHeight="1">
      <c r="A229" s="33" t="inlineStr">
        <is>
          <t>CVE-2026-0273</t>
        </is>
      </c>
      <c r="B229" s="34" t="inlineStr">
        <is>
          <t>2026-06-10</t>
        </is>
      </c>
      <c r="C229" s="35" t="n"/>
      <c r="D229" s="36" t="inlineStr">
        <is>
          <t>NAN</t>
        </is>
      </c>
      <c r="E229" s="34" t="inlineStr">
        <is>
          <t>CWE-78</t>
        </is>
      </c>
      <c r="F229" s="37" t="inlineStr">
        <is>
          <t>Palo Alto Networks</t>
        </is>
      </c>
      <c r="G229" s="38" t="inlineStr">
        <is>
          <t>A command injection vulnerability in Palo Alto Networks PAN-OS® software enables an authenticated administrator to bypass system restrictions and run arbitrary commands as a root user. To be able to exploit this issue, the user must have access to the PAN-OS CLI or Web UI.
The security risk posed b…</t>
        </is>
      </c>
    </row>
    <row r="230" ht="42" customHeight="1">
      <c r="A230" s="33" t="inlineStr">
        <is>
          <t>CVE-2026-0272</t>
        </is>
      </c>
      <c r="B230" s="34" t="inlineStr">
        <is>
          <t>2026-06-10</t>
        </is>
      </c>
      <c r="C230" s="35" t="n"/>
      <c r="D230" s="36" t="inlineStr">
        <is>
          <t>NAN</t>
        </is>
      </c>
      <c r="E230" s="34" t="inlineStr">
        <is>
          <t>CWE-862</t>
        </is>
      </c>
      <c r="F230" s="37" t="inlineStr">
        <is>
          <t>Palo Alto Networks</t>
        </is>
      </c>
      <c r="G230" s="38" t="inlineStr">
        <is>
          <t>A privilege escalation vulnerability in Palo Alto Networks PAN-OS® software allows an authenticated administrator with access to the Command Line Interface (CLI) to perform actions on the device with root privileges.
The security risk posed by this issue is significantly minimized when CLI access…</t>
        </is>
      </c>
    </row>
    <row r="231" ht="42" customHeight="1">
      <c r="A231" s="33" t="inlineStr">
        <is>
          <t>CVE-2026-0269</t>
        </is>
      </c>
      <c r="B231" s="34" t="inlineStr">
        <is>
          <t>2026-06-10</t>
        </is>
      </c>
      <c r="C231" s="35" t="n"/>
      <c r="D231" s="36" t="inlineStr">
        <is>
          <t>NAN</t>
        </is>
      </c>
      <c r="E231" s="34" t="inlineStr">
        <is>
          <t>CWE-754</t>
        </is>
      </c>
      <c r="F231" s="37" t="inlineStr">
        <is>
          <t>Palo Alto Networks</t>
        </is>
      </c>
      <c r="G231" s="38" t="inlineStr">
        <is>
          <t>A memory corruption vulnerability in the processing of tunnel traffic in Palo Alto Networks PAN-OS® software allows an authenticated user to initiate system reboots using a maliciously crafted packet. Repeated attempts to initiate a reboot causes the firewall to enter maintenance mode.
Panorama, …</t>
        </is>
      </c>
    </row>
    <row r="232" ht="42" customHeight="1">
      <c r="A232" s="33" t="inlineStr">
        <is>
          <t>CVE-2026-0266</t>
        </is>
      </c>
      <c r="B232" s="34" t="inlineStr">
        <is>
          <t>2026-06-10</t>
        </is>
      </c>
      <c r="C232" s="35" t="n"/>
      <c r="D232" s="36" t="inlineStr">
        <is>
          <t>NAN</t>
        </is>
      </c>
      <c r="E232" s="34" t="inlineStr">
        <is>
          <t>CWE-79</t>
        </is>
      </c>
      <c r="F232" s="37" t="inlineStr">
        <is>
          <t>Palo Alto Networks</t>
        </is>
      </c>
      <c r="G232" s="38" t="inlineStr">
        <is>
          <t>A cross-site scripting (XSS) vulnerability in Palo Alto Networks PAN-OS® software enables a malicious authenticated administrator to store a JavaScript payload using the web interface. 
This issue is applicable to PAN-OS software on PA-Series and VM-Series firewalls and on Panorama (virtual and M-S…</t>
        </is>
      </c>
    </row>
    <row r="233" ht="42" customHeight="1">
      <c r="A233" s="33" t="inlineStr">
        <is>
          <t>CVE-2026-0243</t>
        </is>
      </c>
      <c r="B233" s="34" t="inlineStr">
        <is>
          <t>2026-05-13</t>
        </is>
      </c>
      <c r="C233" s="35" t="n"/>
      <c r="D233" s="36" t="inlineStr">
        <is>
          <t>NAN</t>
        </is>
      </c>
      <c r="E233" s="34" t="inlineStr">
        <is>
          <t>CWE-606</t>
        </is>
      </c>
      <c r="F233" s="37" t="inlineStr">
        <is>
          <t>Palo Alto Networks</t>
        </is>
      </c>
      <c r="G233" s="38" t="inlineStr">
        <is>
          <t>A denial of service (DoS) vulnerability in Palo Alto Networks Prisma SD-WAN ION devices enables an unauthenticated attacker in a network adjacent to a Prisma SD-WAN ION device to cause a system disruption by sending a specially crafted IPv6 packet.</t>
        </is>
      </c>
    </row>
    <row r="234" ht="42" customHeight="1">
      <c r="A234" s="33" t="inlineStr">
        <is>
          <t>CVE-2026-0262</t>
        </is>
      </c>
      <c r="B234" s="34" t="inlineStr">
        <is>
          <t>2026-05-13</t>
        </is>
      </c>
      <c r="C234" s="35" t="n"/>
      <c r="D234" s="36" t="inlineStr">
        <is>
          <t>NAN</t>
        </is>
      </c>
      <c r="E234" s="34" t="inlineStr">
        <is>
          <t>CWE-754</t>
        </is>
      </c>
      <c r="F234" s="37" t="inlineStr">
        <is>
          <t>Palo Alto Networks</t>
        </is>
      </c>
      <c r="G234" s="38" t="inlineStr">
        <is>
          <t>Multiple denial of service vulnerabilities in Palo Alto Networks PAN-OS® software allow an unauthenticated attacker with network access to cause a denial of service (DoS) condition by sending specially crafted network traffic. 
Panorama and Cloud NGFW are not impacted by these vulnerabilities.</t>
        </is>
      </c>
    </row>
    <row r="235" ht="42" customHeight="1">
      <c r="A235" s="33" t="inlineStr">
        <is>
          <t>CVE-2026-0261</t>
        </is>
      </c>
      <c r="B235" s="34" t="inlineStr">
        <is>
          <t>2026-05-13</t>
        </is>
      </c>
      <c r="C235" s="35" t="n"/>
      <c r="D235" s="36" t="inlineStr">
        <is>
          <t>NAN</t>
        </is>
      </c>
      <c r="E235" s="34" t="inlineStr">
        <is>
          <t>CWE-78</t>
        </is>
      </c>
      <c r="F235" s="37" t="inlineStr">
        <is>
          <t>Palo Alto Networks</t>
        </is>
      </c>
      <c r="G235" s="38" t="inlineStr">
        <is>
          <t>Multiple command injection vulnerabilities in Palo Alto Networks PAN-OS® software enable an authenticated administrator to bypass system restrictions and run arbitrary commands as a root user. To be able to exploit this issue, the user must have access to the PAN-OS CLI or Web UI.
The security ri…</t>
        </is>
      </c>
    </row>
    <row r="236" ht="42" customHeight="1">
      <c r="A236" s="33" t="inlineStr">
        <is>
          <t>CVE-2026-0258</t>
        </is>
      </c>
      <c r="B236" s="34" t="inlineStr">
        <is>
          <t>2026-05-13</t>
        </is>
      </c>
      <c r="C236" s="35" t="n"/>
      <c r="D236" s="36" t="inlineStr">
        <is>
          <t>NAN</t>
        </is>
      </c>
      <c r="E236" s="34" t="inlineStr">
        <is>
          <t>CWE-918</t>
        </is>
      </c>
      <c r="F236" s="37" t="inlineStr">
        <is>
          <t>Palo Alto Networks</t>
        </is>
      </c>
      <c r="G236" s="38" t="inlineStr">
        <is>
          <t>A server-side request forgery (SSRF) vulnerability in the IKEv2 implementation of Palo Alto Networks PAN-OS® software allows an unauthenticated attacker to cause the firewall to send network requests to unintended destinations or cause a denial of service (DoS) condition.
Panorama, Cloud NGFW and…</t>
        </is>
      </c>
    </row>
    <row r="237" ht="42" customHeight="1">
      <c r="A237" s="33" t="inlineStr">
        <is>
          <t>CVE-2026-0256</t>
        </is>
      </c>
      <c r="B237" s="34" t="inlineStr">
        <is>
          <t>2026-05-13</t>
        </is>
      </c>
      <c r="C237" s="35" t="n"/>
      <c r="D237" s="36" t="inlineStr">
        <is>
          <t>NAN</t>
        </is>
      </c>
      <c r="E237" s="34" t="inlineStr">
        <is>
          <t>CWE-79</t>
        </is>
      </c>
      <c r="F237" s="37" t="inlineStr">
        <is>
          <t>Palo Alto Networks</t>
        </is>
      </c>
      <c r="G237" s="38" t="inlineStr">
        <is>
          <t>A stored cross-site scripting (XSS) vulnerability in Palo Alto Networks PAN-OS® software enables a malicious authenticated administrator to store a JavaScript payload using the web interface.
This issue is applicable to PAN-OS software on PA-Series and VM-Series firewalls and on Panorama (virtual …</t>
        </is>
      </c>
    </row>
    <row r="238" ht="42" customHeight="1">
      <c r="A238" s="33" t="inlineStr">
        <is>
          <t>CVE-2026-0244</t>
        </is>
      </c>
      <c r="B238" s="34" t="inlineStr">
        <is>
          <t>2026-05-13</t>
        </is>
      </c>
      <c r="C238" s="35" t="n"/>
      <c r="D238" s="36" t="inlineStr">
        <is>
          <t>NAN</t>
        </is>
      </c>
      <c r="E238" s="34" t="inlineStr">
        <is>
          <t>CWE-295</t>
        </is>
      </c>
      <c r="F238" s="37" t="inlineStr">
        <is>
          <t>Palo Alto Networks</t>
        </is>
      </c>
      <c r="G238" s="38" t="inlineStr">
        <is>
          <t>An improper certificate validation vulnerability in the Palo Alto Networks Prisma SD-WAN ION enables man-in-the-middle (MitM) attacker to impersonate the controller.</t>
        </is>
      </c>
    </row>
    <row r="239" ht="42" customHeight="1">
      <c r="A239" s="33" t="inlineStr">
        <is>
          <t>CVE-2026-0265</t>
        </is>
      </c>
      <c r="B239" s="34" t="inlineStr">
        <is>
          <t>2026-05-13</t>
        </is>
      </c>
      <c r="C239" s="35" t="n"/>
      <c r="D239" s="36" t="inlineStr">
        <is>
          <t>NAN</t>
        </is>
      </c>
      <c r="E239" s="34" t="inlineStr">
        <is>
          <t>CWE-347</t>
        </is>
      </c>
      <c r="F239" s="37" t="inlineStr">
        <is>
          <t>Palo Alto Networks</t>
        </is>
      </c>
      <c r="G239" s="38" t="inlineStr">
        <is>
          <t>An authentication bypass vulnerability in Palo Alto Networks PAN-OS® software enables an unauthenticated attacker with network access to bypass authentication controls when Cloud Authentication Service (CAS) is enabled.
The risk is higher if CAS is enabled on the management interface and lower wh…</t>
        </is>
      </c>
    </row>
    <row r="240" ht="42" customHeight="1">
      <c r="A240" s="33" t="inlineStr">
        <is>
          <t>CVE-2026-0264</t>
        </is>
      </c>
      <c r="B240" s="34" t="inlineStr">
        <is>
          <t>2026-05-13</t>
        </is>
      </c>
      <c r="C240" s="35" t="n"/>
      <c r="D240" s="36" t="inlineStr">
        <is>
          <t>NAN</t>
        </is>
      </c>
      <c r="E240" s="34" t="inlineStr">
        <is>
          <t>CWE-122</t>
        </is>
      </c>
      <c r="F240" s="37" t="inlineStr">
        <is>
          <t>Palo Alto Networks</t>
        </is>
      </c>
      <c r="G240" s="38" t="inlineStr">
        <is>
          <t>A buffer overflow vulnerability in the DNS proxy and DNS Server features of Palo Alto Networks PAN-OS® Software allows an unauthenticated attacker with network access to cause a denial of service (DoS) condition (all PAN-OS platforms except Cloud NGFW and Prisma Access) or potentially execute arbitr…</t>
        </is>
      </c>
    </row>
    <row r="241" ht="42" customHeight="1">
      <c r="A241" s="33" t="inlineStr">
        <is>
          <t>CVE-2026-0263</t>
        </is>
      </c>
      <c r="B241" s="34" t="inlineStr">
        <is>
          <t>2026-05-13</t>
        </is>
      </c>
      <c r="C241" s="35" t="n"/>
      <c r="D241" s="36" t="inlineStr">
        <is>
          <t>NAN</t>
        </is>
      </c>
      <c r="E241" s="34" t="inlineStr">
        <is>
          <t>CWE-787</t>
        </is>
      </c>
      <c r="F241" s="37" t="inlineStr">
        <is>
          <t>Palo Alto Networks</t>
        </is>
      </c>
      <c r="G241" s="38" t="inlineStr">
        <is>
          <t>A buffer overflow vulnerability in the IKEv2 processing of Palo Alto Networks PAN-OS® software allows an unauthenticated network-based attacker to execute arbitrary code with elevated privileges on the firewall, or cause a denial of service (DoS) condition.
Panorama, Cloud NGFW, and Prisma® Access…</t>
        </is>
      </c>
    </row>
    <row r="242" ht="42" customHeight="1">
      <c r="A242" s="33" t="inlineStr">
        <is>
          <t>CVE-2026-0229</t>
        </is>
      </c>
      <c r="B242" s="34" t="inlineStr">
        <is>
          <t>2026-02-11</t>
        </is>
      </c>
      <c r="C242" s="35" t="n"/>
      <c r="D242" s="36" t="inlineStr">
        <is>
          <t>NAN</t>
        </is>
      </c>
      <c r="E242" s="34" t="inlineStr">
        <is>
          <t>CWE-754</t>
        </is>
      </c>
      <c r="F242" s="37" t="inlineStr">
        <is>
          <t>Palo Alto Networks</t>
        </is>
      </c>
      <c r="G242" s="38" t="inlineStr">
        <is>
          <t>A denial-of-service (DoS) vulnerability in the Advanced DNS Security (ADNS) feature of Palo Alto Networks PAN-OS® software enables an unauthenticated attacker to initiate system reboots using a maliciously crafted packet. Repeated attempts to initiate a reboot causes the firewall to enter maintenanc…</t>
        </is>
      </c>
    </row>
    <row r="243" ht="42" customHeight="1">
      <c r="A243" s="33" t="inlineStr">
        <is>
          <t>CVE-2026-0228</t>
        </is>
      </c>
      <c r="B243" s="34" t="inlineStr">
        <is>
          <t>2026-02-11</t>
        </is>
      </c>
      <c r="C243" s="35" t="n"/>
      <c r="D243" s="36" t="inlineStr">
        <is>
          <t>NAN</t>
        </is>
      </c>
      <c r="E243" s="34" t="inlineStr">
        <is>
          <t>CWE-295</t>
        </is>
      </c>
      <c r="F243" s="37" t="inlineStr">
        <is>
          <t>Palo Alto Networks</t>
        </is>
      </c>
      <c r="G243" s="38" t="inlineStr">
        <is>
          <t>An improper certificate validation vulnerability in PAN-OS allows users to connect Terminal Server Agents on Windows to PAN-OS using expired certificates even if the PAN-OS configuration would not normally permit them to do so.</t>
        </is>
      </c>
    </row>
    <row r="244" ht="42" customHeight="1">
      <c r="A244" s="33" t="inlineStr">
        <is>
          <t>CVE-2025-4618</t>
        </is>
      </c>
      <c r="B244" s="34" t="inlineStr">
        <is>
          <t>2025-11-14</t>
        </is>
      </c>
      <c r="C244" s="35" t="n"/>
      <c r="D244" s="36" t="inlineStr">
        <is>
          <t>NAN</t>
        </is>
      </c>
      <c r="E244" s="34" t="inlineStr">
        <is>
          <t>CWE-316</t>
        </is>
      </c>
      <c r="F244" s="37" t="inlineStr">
        <is>
          <t>Palo Alto Networks</t>
        </is>
      </c>
      <c r="G244" s="38" t="inlineStr">
        <is>
          <t>A sensitive information disclosure vulnerability in Palo Alto Networks Prisma® Browser allows a locally authenticated non-admin user to retrieve sensitive data from Prisma Browser.
Browser self-protection should be enabled to mitigate this issue.</t>
        </is>
      </c>
    </row>
    <row r="245" ht="42" customHeight="1">
      <c r="A245" s="33" t="inlineStr">
        <is>
          <t>CVE-2025-4617</t>
        </is>
      </c>
      <c r="B245" s="34" t="inlineStr">
        <is>
          <t>2025-11-14</t>
        </is>
      </c>
      <c r="C245" s="35" t="n"/>
      <c r="D245" s="36" t="inlineStr">
        <is>
          <t>NAN</t>
        </is>
      </c>
      <c r="E245" s="34" t="inlineStr">
        <is>
          <t>CWE-424</t>
        </is>
      </c>
      <c r="F245" s="37" t="inlineStr">
        <is>
          <t>Palo Alto Networks</t>
        </is>
      </c>
      <c r="G245" s="38" t="inlineStr">
        <is>
          <t>An insufficient policy enforcement vulnerability in Palo Alto Networks Prisma® Browser on Windows allows a locally authenticated non-admin user to bypass the screenshot control feature of the browser.
Browser self-protection should be enabled to mitigate this issue.</t>
        </is>
      </c>
    </row>
    <row r="246" ht="42" customHeight="1">
      <c r="A246" s="33" t="inlineStr">
        <is>
          <t>CVE-2025-4619</t>
        </is>
      </c>
      <c r="B246" s="34" t="inlineStr">
        <is>
          <t>2025-11-13</t>
        </is>
      </c>
      <c r="C246" s="35" t="n"/>
      <c r="D246" s="36" t="inlineStr">
        <is>
          <t>NAN</t>
        </is>
      </c>
      <c r="E246" s="34" t="inlineStr">
        <is>
          <t>CWE-754</t>
        </is>
      </c>
      <c r="F246" s="37" t="inlineStr">
        <is>
          <t>Palo Alto Networks</t>
        </is>
      </c>
      <c r="G246" s="38" t="inlineStr">
        <is>
          <t>A denial-of-service (DoS) vulnerability in Palo Alto Networks PAN-OS software enables an unauthenticated attacker to reboot a firewall by sending a specially crafted packet through the dataplane. Repeated attempts to initiate a reboot causes the firewall to enter maintenance mode.
This issue is app…</t>
        </is>
      </c>
    </row>
    <row r="247" ht="42" customHeight="1">
      <c r="A247" s="33" t="inlineStr">
        <is>
          <t>CVE-2025-2182</t>
        </is>
      </c>
      <c r="B247" s="34" t="inlineStr">
        <is>
          <t>2025-08-13</t>
        </is>
      </c>
      <c r="C247" s="35" t="n"/>
      <c r="D247" s="36" t="inlineStr">
        <is>
          <t>NAN</t>
        </is>
      </c>
      <c r="E247" s="34" t="inlineStr">
        <is>
          <t>CWE-312</t>
        </is>
      </c>
      <c r="F247" s="37" t="inlineStr">
        <is>
          <t>Palo Alto Networks</t>
        </is>
      </c>
      <c r="G247" s="38" t="inlineStr">
        <is>
          <t>A problem with the implementation of the MACsec protocol in Palo Alto Networks PAN-OS® results in the cleartext exposure of the connectivity association key (CAK). This issue is only applicable to PA-7500 Series devices which are in an NGFW cluster.
A user who possesses this key can read messages be…</t>
        </is>
      </c>
    </row>
    <row r="248" ht="42" customHeight="1">
      <c r="A248" s="33" t="inlineStr">
        <is>
          <t>CVE-2025-2180</t>
        </is>
      </c>
      <c r="B248" s="34" t="inlineStr">
        <is>
          <t>2025-08-13</t>
        </is>
      </c>
      <c r="C248" s="35" t="n"/>
      <c r="D248" s="36" t="inlineStr">
        <is>
          <t>NAN</t>
        </is>
      </c>
      <c r="E248" s="34" t="inlineStr">
        <is>
          <t>CWE-502</t>
        </is>
      </c>
      <c r="F248" s="37" t="inlineStr">
        <is>
          <t>Palo Alto Networks</t>
        </is>
      </c>
      <c r="G248" s="38" t="inlineStr">
        <is>
          <t>An unsafe deserialization vulnerability in Palo Alto Networks Checkov by Prisma® Cloud allows an authenticated user to execute arbitrary code as a non administrative user by scanning a malicious terraform file when using Checkov in Prisma® Cloud.
This issue impacts Checkov 3.0 versions earlier than…</t>
        </is>
      </c>
    </row>
    <row r="249" ht="42" customHeight="1">
      <c r="A249" s="33" t="inlineStr">
        <is>
          <t>CVE-2025-4229</t>
        </is>
      </c>
      <c r="B249" s="34" t="inlineStr">
        <is>
          <t>2025-06-13</t>
        </is>
      </c>
      <c r="C249" s="35" t="n"/>
      <c r="D249" s="36" t="inlineStr">
        <is>
          <t>NAN</t>
        </is>
      </c>
      <c r="E249" s="34" t="inlineStr">
        <is>
          <t>CWE-497</t>
        </is>
      </c>
      <c r="F249" s="37" t="inlineStr">
        <is>
          <t>Palo Alto Networks</t>
        </is>
      </c>
      <c r="G249" s="38" t="inlineStr">
        <is>
          <t>An information disclosure vulnerability in the SD-WAN feature of Palo Alto Networks PAN-OS® software enables an unauthorized user to view unencrypted data sent from the firewall through the SD-WAN interface. This requires the user to be able to intercept packets sent from the firewall.
Cloud NGFW a…</t>
        </is>
      </c>
    </row>
    <row r="250" ht="42" customHeight="1">
      <c r="A250" s="33" t="inlineStr">
        <is>
          <t>CVE-2025-4230</t>
        </is>
      </c>
      <c r="B250" s="34" t="inlineStr">
        <is>
          <t>2025-06-13</t>
        </is>
      </c>
      <c r="C250" s="35" t="n"/>
      <c r="D250" s="36" t="inlineStr">
        <is>
          <t>NAN</t>
        </is>
      </c>
      <c r="E250" s="34" t="inlineStr">
        <is>
          <t>CWE-78</t>
        </is>
      </c>
      <c r="F250" s="37" t="inlineStr">
        <is>
          <t>Palo Alto Networks</t>
        </is>
      </c>
      <c r="G250" s="38" t="inlineStr">
        <is>
          <t>A command injection vulnerability in Palo Alto Networks PAN-OS® software enables an authenticated administrator to bypass system restrictions and run arbitrary commands as a root user. To be able to exploit this issue, the user must have access to the PAN-OS CLI.
The security risk posed by this iss…</t>
        </is>
      </c>
    </row>
    <row r="251" ht="42" customHeight="1">
      <c r="A251" s="33" t="inlineStr">
        <is>
          <t>CVE-2025-0138</t>
        </is>
      </c>
      <c r="B251" s="34" t="inlineStr">
        <is>
          <t>2025-05-14</t>
        </is>
      </c>
      <c r="C251" s="35" t="n"/>
      <c r="D251" s="36" t="inlineStr">
        <is>
          <t>NAN</t>
        </is>
      </c>
      <c r="E251" s="34" t="inlineStr">
        <is>
          <t>CWE-613</t>
        </is>
      </c>
      <c r="F251" s="37" t="inlineStr">
        <is>
          <t>Palo Alto Networks</t>
        </is>
      </c>
      <c r="G251" s="38" t="inlineStr">
        <is>
          <t>Web sessions in the web interface of Palo Alto Networks Prisma® Cloud Compute Edition do not expire when users are deleted, which makes Prisma Cloud Compute Edition susceptible to unauthorized access.
Compute in Prisma Cloud Enterprise Edition is not affected by this issue.</t>
        </is>
      </c>
    </row>
    <row r="252" ht="42" customHeight="1">
      <c r="A252" s="33" t="inlineStr">
        <is>
          <t>CVE-2025-0137</t>
        </is>
      </c>
      <c r="B252" s="34" t="inlineStr">
        <is>
          <t>2025-05-14</t>
        </is>
      </c>
      <c r="C252" s="35" t="n"/>
      <c r="D252" s="36" t="inlineStr">
        <is>
          <t>NAN</t>
        </is>
      </c>
      <c r="E252" s="34" t="inlineStr">
        <is>
          <t>CWE-83</t>
        </is>
      </c>
      <c r="F252" s="37" t="inlineStr">
        <is>
          <t>Palo Alto Networks</t>
        </is>
      </c>
      <c r="G252" s="38" t="inlineStr">
        <is>
          <t>An improper input neutralization vulnerability in the management web interface of the Palo Alto Networks PAN-OS® software enables a malicious authenticated read-write administrator to impersonate another legitimate authenticated PAN-OS administrator.
The attacker must have network access to the ma…</t>
        </is>
      </c>
    </row>
    <row r="253" ht="42" customHeight="1">
      <c r="A253" s="33" t="inlineStr">
        <is>
          <t>CVE-2025-0136</t>
        </is>
      </c>
      <c r="B253" s="34" t="inlineStr">
        <is>
          <t>2025-05-14</t>
        </is>
      </c>
      <c r="C253" s="35" t="n"/>
      <c r="D253" s="36" t="inlineStr">
        <is>
          <t>NAN</t>
        </is>
      </c>
      <c r="E253" s="34" t="inlineStr">
        <is>
          <t>CWE-319</t>
        </is>
      </c>
      <c r="F253" s="37" t="inlineStr">
        <is>
          <t>Palo Alto Networks</t>
        </is>
      </c>
      <c r="G253" s="38" t="inlineStr">
        <is>
          <t>Using the AES-128-CCM algorithm for IPSec on certain Palo Alto Networks PAN-OS® firewalls (PA-7500, PA-5400, PA-5400f, PA-3400, PA-1600, PA-1400, and PA-400 Series) leads to unencrypted data transfer to devices that are connected to the PAN-OS firewall through IPSec.
This issue does not affect Clou…</t>
        </is>
      </c>
    </row>
    <row r="254" ht="42" customHeight="1">
      <c r="A254" s="33" t="inlineStr">
        <is>
          <t>CVE-2025-0123</t>
        </is>
      </c>
      <c r="B254" s="34" t="inlineStr">
        <is>
          <t>2025-04-11</t>
        </is>
      </c>
      <c r="C254" s="35" t="n"/>
      <c r="D254" s="36" t="inlineStr">
        <is>
          <t>NAN</t>
        </is>
      </c>
      <c r="E254" s="34" t="inlineStr">
        <is>
          <t>CWE-312</t>
        </is>
      </c>
      <c r="F254" s="37" t="inlineStr">
        <is>
          <t>Palo Alto Networks</t>
        </is>
      </c>
      <c r="G254" s="38" t="inlineStr">
        <is>
          <t>A vulnerability in the Palo Alto Networks PAN-OS® software enables unlicensed administrators to view clear-text data captured using the  packet capture feature https://docs.paloaltonetworks.com/pan-os/11-0/pan-os-admin/monitoring/take-packet-captures/take-a-custom-packet-capture  in decrypted HTTP/2…</t>
        </is>
      </c>
    </row>
    <row r="255" ht="42" customHeight="1">
      <c r="A255" s="33" t="inlineStr">
        <is>
          <t>CVE-2025-0128</t>
        </is>
      </c>
      <c r="B255" s="34" t="inlineStr">
        <is>
          <t>2025-04-11</t>
        </is>
      </c>
      <c r="C255" s="35" t="n"/>
      <c r="D255" s="36" t="inlineStr">
        <is>
          <t>NAN</t>
        </is>
      </c>
      <c r="E255" s="34" t="inlineStr">
        <is>
          <t>CWE-754</t>
        </is>
      </c>
      <c r="F255" s="37" t="inlineStr">
        <is>
          <t>Palo Alto Networks</t>
        </is>
      </c>
      <c r="G255" s="38" t="inlineStr">
        <is>
          <t>A denial-of-service (DoS) vulnerability in the Simple Certificate Enrollment Protocol (SCEP) authentication feature of Palo Alto Networks PAN-OS® software enables an unauthenticated attacker to initiate system reboots using a maliciously crafted packet. Repeated attempts to initiate a reboot causes …</t>
        </is>
      </c>
    </row>
    <row r="256" ht="42" customHeight="1">
      <c r="A256" s="33" t="inlineStr">
        <is>
          <t>CVE-2025-0127</t>
        </is>
      </c>
      <c r="B256" s="34" t="inlineStr">
        <is>
          <t>2025-04-11</t>
        </is>
      </c>
      <c r="C256" s="35" t="n"/>
      <c r="D256" s="36" t="inlineStr">
        <is>
          <t>NAN</t>
        </is>
      </c>
      <c r="E256" s="34" t="inlineStr">
        <is>
          <t>CWE-78</t>
        </is>
      </c>
      <c r="F256" s="37" t="inlineStr">
        <is>
          <t>Palo Alto Networks</t>
        </is>
      </c>
      <c r="G256" s="38" t="inlineStr">
        <is>
          <t>A command injection vulnerability in Palo Alto Networks PAN-OS® software enables an authenticated administrator to bypass system restrictions and run arbitrary commands as a root user. This issue is only applicable to PAN-OS VM-Series. This issue does not affect firewalls that are already deployed.
…</t>
        </is>
      </c>
    </row>
    <row r="257" ht="42" customHeight="1">
      <c r="A257" s="33" t="inlineStr">
        <is>
          <t>CVE-2025-0125</t>
        </is>
      </c>
      <c r="B257" s="34" t="inlineStr">
        <is>
          <t>2025-04-11</t>
        </is>
      </c>
      <c r="C257" s="35" t="n"/>
      <c r="D257" s="36" t="inlineStr">
        <is>
          <t>NAN</t>
        </is>
      </c>
      <c r="E257" s="34" t="inlineStr">
        <is>
          <t>CWE-83</t>
        </is>
      </c>
      <c r="F257" s="37" t="inlineStr">
        <is>
          <t>Palo Alto Networks</t>
        </is>
      </c>
      <c r="G257" s="38" t="inlineStr">
        <is>
          <t>An improper input neutralization vulnerability in the management web interface of the Palo Alto Networks PAN-OS® software enables a malicious authenticated read-write administrator to impersonate another legitimate authenticated PAN-OS administrator.
The attacker must have network access to the ma…</t>
        </is>
      </c>
    </row>
    <row r="258" ht="42" customHeight="1">
      <c r="A258" s="33" t="inlineStr">
        <is>
          <t>CVE-2025-0122</t>
        </is>
      </c>
      <c r="B258" s="34" t="inlineStr">
        <is>
          <t>2025-04-11</t>
        </is>
      </c>
      <c r="C258" s="35" t="n"/>
      <c r="D258" s="36" t="inlineStr">
        <is>
          <t>NAN</t>
        </is>
      </c>
      <c r="E258" s="34" t="inlineStr">
        <is>
          <t>CWE-770</t>
        </is>
      </c>
      <c r="F258" s="37" t="inlineStr">
        <is>
          <t>Palo Alto Networks</t>
        </is>
      </c>
      <c r="G258" s="38" t="inlineStr">
        <is>
          <t>A denial-of-service (DoS) vulnerability in Palo Alto Networks Prisma® SD-WAN ION devices enables an unauthenticated attacker in a network adjacent to a Prisma SD-WAN ION device to disrupt the packet processing capabilities of the device by sending a burst of crafted packets to that device.</t>
        </is>
      </c>
    </row>
    <row r="259" ht="42" customHeight="1">
      <c r="A259" s="33" t="inlineStr">
        <is>
          <t>CVE-2025-0116</t>
        </is>
      </c>
      <c r="B259" s="34" t="inlineStr">
        <is>
          <t>2025-03-12</t>
        </is>
      </c>
      <c r="C259" s="35" t="n"/>
      <c r="D259" s="36" t="inlineStr">
        <is>
          <t>NAN</t>
        </is>
      </c>
      <c r="E259" s="34" t="inlineStr">
        <is>
          <t>CWE-754</t>
        </is>
      </c>
      <c r="F259" s="37" t="inlineStr">
        <is>
          <t>Palo Alto Networks</t>
        </is>
      </c>
      <c r="G259" s="38" t="inlineStr">
        <is>
          <t>A Denial of Service (DoS) vulnerability in Palo Alto Networks PAN-OS software causes the firewall to unexpectedly reboot when processing a specially crafted LLDP frame sent by an unauthenticated adjacent attacker. Repeated attempts to initiate this condition causes the firewall to enter maintenance …</t>
        </is>
      </c>
    </row>
    <row r="260" ht="42" customHeight="1">
      <c r="A260" s="33" t="inlineStr">
        <is>
          <t>CVE-2025-0115</t>
        </is>
      </c>
      <c r="B260" s="34" t="inlineStr">
        <is>
          <t>2025-03-12</t>
        </is>
      </c>
      <c r="C260" s="35" t="n"/>
      <c r="D260" s="36" t="inlineStr">
        <is>
          <t>NAN</t>
        </is>
      </c>
      <c r="E260" s="34" t="inlineStr">
        <is>
          <t>CWE-41</t>
        </is>
      </c>
      <c r="F260" s="37" t="inlineStr">
        <is>
          <t>Palo Alto Networks</t>
        </is>
      </c>
      <c r="G260" s="38" t="inlineStr">
        <is>
          <t>A vulnerability in the Palo Alto Networks PAN-OS software enables an authenticated admin on the PAN-OS CLI to read arbitrary files.
The attacker must have network access to the management interface (web, SSH, console, or telnet) and successfully authenticate to exploit this issue. You can greatly r…</t>
        </is>
      </c>
    </row>
    <row r="261" ht="42" customHeight="1">
      <c r="A261" s="33" t="inlineStr">
        <is>
          <t>CVE-2025-0110</t>
        </is>
      </c>
      <c r="B261" s="34" t="inlineStr">
        <is>
          <t>2025-02-12</t>
        </is>
      </c>
      <c r="C261" s="35" t="n"/>
      <c r="D261" s="36" t="inlineStr">
        <is>
          <t>NAN</t>
        </is>
      </c>
      <c r="E261" s="34" t="inlineStr">
        <is>
          <t>CWE-78</t>
        </is>
      </c>
      <c r="F261" s="37" t="inlineStr">
        <is>
          <t>Palo Alto Networks</t>
        </is>
      </c>
      <c r="G261" s="38" t="inlineStr">
        <is>
          <t>A command injection vulnerability in the Palo Alto Networks PAN-OS OpenConfig plugin enables an authenticated administrator with the ability to make gNMI requests to the PAN-OS management web interface to bypass system restrictions and run arbitrary commands. The commands are run as the “__openconfi…</t>
        </is>
      </c>
    </row>
    <row r="262" ht="42" customHeight="1">
      <c r="A262" s="33" t="inlineStr">
        <is>
          <t>CVE-2025-0109</t>
        </is>
      </c>
      <c r="B262" s="34" t="inlineStr">
        <is>
          <t>2025-02-12</t>
        </is>
      </c>
      <c r="C262" s="35" t="n"/>
      <c r="D262" s="36" t="inlineStr">
        <is>
          <t>NAN</t>
        </is>
      </c>
      <c r="E262" s="34" t="inlineStr">
        <is>
          <t>CWE-73</t>
        </is>
      </c>
      <c r="F262" s="37" t="inlineStr">
        <is>
          <t>Palo Alto Networks</t>
        </is>
      </c>
      <c r="G262" s="38" t="inlineStr">
        <is>
          <t>An unauthenticated file deletion vulnerability in the Palo Alto Networks PAN-OS management web interface enables an unauthenticated attacker with network access to the management web interface to delete certain files as the “nobody” user; this includes limited logs and configuration files but does n…</t>
        </is>
      </c>
    </row>
    <row r="263" ht="42" customHeight="1">
      <c r="A263" s="33" t="inlineStr">
        <is>
          <t>CVE-2024-9472</t>
        </is>
      </c>
      <c r="B263" s="34" t="inlineStr">
        <is>
          <t>2024-11-14</t>
        </is>
      </c>
      <c r="C263" s="35" t="n"/>
      <c r="D263" s="36" t="inlineStr">
        <is>
          <t>NAN</t>
        </is>
      </c>
      <c r="E263" s="34" t="inlineStr">
        <is>
          <t>CWE-476</t>
        </is>
      </c>
      <c r="F263" s="37" t="inlineStr">
        <is>
          <t>Palo Alto Networks</t>
        </is>
      </c>
      <c r="G263" s="38" t="inlineStr">
        <is>
          <t>A null pointer dereference in Palo Alto Networks PAN-OS software on PA-800 Series, PA-3200 Series, PA-5200 Series, and PA-7000 Series hardware platforms when Decryption policy is enabled allows an unauthenticated attacker to crash PAN-OS by sending specific traffic through the data plane, resulting …</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 xmlns:r="http://schemas.openxmlformats.org/officeDocument/2006/relationships" ref="A83" r:id="rId11"/>
    <hyperlink xmlns:r="http://schemas.openxmlformats.org/officeDocument/2006/relationships" ref="A84" r:id="rId12"/>
    <hyperlink xmlns:r="http://schemas.openxmlformats.org/officeDocument/2006/relationships" ref="A85" r:id="rId13"/>
    <hyperlink xmlns:r="http://schemas.openxmlformats.org/officeDocument/2006/relationships" ref="A86" r:id="rId14"/>
    <hyperlink xmlns:r="http://schemas.openxmlformats.org/officeDocument/2006/relationships" ref="A87" r:id="rId15"/>
    <hyperlink xmlns:r="http://schemas.openxmlformats.org/officeDocument/2006/relationships" ref="A88" r:id="rId16"/>
    <hyperlink xmlns:r="http://schemas.openxmlformats.org/officeDocument/2006/relationships" ref="A89" r:id="rId17"/>
    <hyperlink xmlns:r="http://schemas.openxmlformats.org/officeDocument/2006/relationships" ref="A90" r:id="rId18"/>
    <hyperlink xmlns:r="http://schemas.openxmlformats.org/officeDocument/2006/relationships" ref="A91" r:id="rId19"/>
    <hyperlink xmlns:r="http://schemas.openxmlformats.org/officeDocument/2006/relationships" ref="A92" r:id="rId20"/>
    <hyperlink xmlns:r="http://schemas.openxmlformats.org/officeDocument/2006/relationships" ref="A93" r:id="rId21"/>
    <hyperlink xmlns:r="http://schemas.openxmlformats.org/officeDocument/2006/relationships" ref="A94" r:id="rId22"/>
    <hyperlink xmlns:r="http://schemas.openxmlformats.org/officeDocument/2006/relationships" ref="A95" r:id="rId23"/>
    <hyperlink xmlns:r="http://schemas.openxmlformats.org/officeDocument/2006/relationships" ref="A96" r:id="rId24"/>
    <hyperlink xmlns:r="http://schemas.openxmlformats.org/officeDocument/2006/relationships" ref="A97" r:id="rId25"/>
    <hyperlink xmlns:r="http://schemas.openxmlformats.org/officeDocument/2006/relationships" ref="A98" r:id="rId26"/>
    <hyperlink xmlns:r="http://schemas.openxmlformats.org/officeDocument/2006/relationships" ref="A99" r:id="rId27"/>
    <hyperlink xmlns:r="http://schemas.openxmlformats.org/officeDocument/2006/relationships" ref="A100" r:id="rId28"/>
    <hyperlink xmlns:r="http://schemas.openxmlformats.org/officeDocument/2006/relationships" ref="A101" r:id="rId29"/>
    <hyperlink xmlns:r="http://schemas.openxmlformats.org/officeDocument/2006/relationships" ref="A102" r:id="rId30"/>
    <hyperlink xmlns:r="http://schemas.openxmlformats.org/officeDocument/2006/relationships" ref="A103" r:id="rId31"/>
    <hyperlink xmlns:r="http://schemas.openxmlformats.org/officeDocument/2006/relationships" ref="A104" r:id="rId32"/>
    <hyperlink xmlns:r="http://schemas.openxmlformats.org/officeDocument/2006/relationships" ref="A105" r:id="rId33"/>
    <hyperlink xmlns:r="http://schemas.openxmlformats.org/officeDocument/2006/relationships" ref="A106" r:id="rId34"/>
    <hyperlink xmlns:r="http://schemas.openxmlformats.org/officeDocument/2006/relationships" ref="A107" r:id="rId35"/>
    <hyperlink xmlns:r="http://schemas.openxmlformats.org/officeDocument/2006/relationships" ref="A108" r:id="rId36"/>
    <hyperlink xmlns:r="http://schemas.openxmlformats.org/officeDocument/2006/relationships" ref="A109" r:id="rId37"/>
    <hyperlink xmlns:r="http://schemas.openxmlformats.org/officeDocument/2006/relationships" ref="A110" r:id="rId38"/>
    <hyperlink xmlns:r="http://schemas.openxmlformats.org/officeDocument/2006/relationships" ref="A111" r:id="rId39"/>
    <hyperlink xmlns:r="http://schemas.openxmlformats.org/officeDocument/2006/relationships" ref="A112" r:id="rId40"/>
    <hyperlink xmlns:r="http://schemas.openxmlformats.org/officeDocument/2006/relationships" ref="A113" r:id="rId41"/>
    <hyperlink xmlns:r="http://schemas.openxmlformats.org/officeDocument/2006/relationships" ref="A114" r:id="rId42"/>
    <hyperlink xmlns:r="http://schemas.openxmlformats.org/officeDocument/2006/relationships" ref="A115" r:id="rId43"/>
    <hyperlink xmlns:r="http://schemas.openxmlformats.org/officeDocument/2006/relationships" ref="A116" r:id="rId44"/>
    <hyperlink xmlns:r="http://schemas.openxmlformats.org/officeDocument/2006/relationships" ref="A117" r:id="rId45"/>
    <hyperlink xmlns:r="http://schemas.openxmlformats.org/officeDocument/2006/relationships" ref="A118" r:id="rId46"/>
    <hyperlink xmlns:r="http://schemas.openxmlformats.org/officeDocument/2006/relationships" ref="A119" r:id="rId47"/>
    <hyperlink xmlns:r="http://schemas.openxmlformats.org/officeDocument/2006/relationships" ref="A120" r:id="rId48"/>
    <hyperlink xmlns:r="http://schemas.openxmlformats.org/officeDocument/2006/relationships" ref="A121" r:id="rId49"/>
    <hyperlink xmlns:r="http://schemas.openxmlformats.org/officeDocument/2006/relationships" ref="A122" r:id="rId50"/>
    <hyperlink xmlns:r="http://schemas.openxmlformats.org/officeDocument/2006/relationships" ref="A123" r:id="rId51"/>
    <hyperlink xmlns:r="http://schemas.openxmlformats.org/officeDocument/2006/relationships" ref="A124" r:id="rId52"/>
    <hyperlink xmlns:r="http://schemas.openxmlformats.org/officeDocument/2006/relationships" ref="A125" r:id="rId53"/>
    <hyperlink xmlns:r="http://schemas.openxmlformats.org/officeDocument/2006/relationships" ref="A126" r:id="rId54"/>
    <hyperlink xmlns:r="http://schemas.openxmlformats.org/officeDocument/2006/relationships" ref="A127" r:id="rId55"/>
    <hyperlink xmlns:r="http://schemas.openxmlformats.org/officeDocument/2006/relationships" ref="A128" r:id="rId56"/>
    <hyperlink xmlns:r="http://schemas.openxmlformats.org/officeDocument/2006/relationships" ref="A129" r:id="rId57"/>
    <hyperlink xmlns:r="http://schemas.openxmlformats.org/officeDocument/2006/relationships" ref="A130" r:id="rId58"/>
    <hyperlink xmlns:r="http://schemas.openxmlformats.org/officeDocument/2006/relationships" ref="A131" r:id="rId59"/>
    <hyperlink xmlns:r="http://schemas.openxmlformats.org/officeDocument/2006/relationships" ref="A132" r:id="rId60"/>
    <hyperlink xmlns:r="http://schemas.openxmlformats.org/officeDocument/2006/relationships" ref="A133" r:id="rId61"/>
    <hyperlink xmlns:r="http://schemas.openxmlformats.org/officeDocument/2006/relationships" ref="A134" r:id="rId62"/>
    <hyperlink xmlns:r="http://schemas.openxmlformats.org/officeDocument/2006/relationships" ref="A135" r:id="rId63"/>
    <hyperlink xmlns:r="http://schemas.openxmlformats.org/officeDocument/2006/relationships" ref="A136" r:id="rId64"/>
    <hyperlink xmlns:r="http://schemas.openxmlformats.org/officeDocument/2006/relationships" ref="A137" r:id="rId65"/>
    <hyperlink xmlns:r="http://schemas.openxmlformats.org/officeDocument/2006/relationships" ref="A138" r:id="rId66"/>
    <hyperlink xmlns:r="http://schemas.openxmlformats.org/officeDocument/2006/relationships" ref="A139" r:id="rId67"/>
    <hyperlink xmlns:r="http://schemas.openxmlformats.org/officeDocument/2006/relationships" ref="A140" r:id="rId68"/>
    <hyperlink xmlns:r="http://schemas.openxmlformats.org/officeDocument/2006/relationships" ref="A141" r:id="rId69"/>
    <hyperlink xmlns:r="http://schemas.openxmlformats.org/officeDocument/2006/relationships" ref="A142" r:id="rId70"/>
    <hyperlink xmlns:r="http://schemas.openxmlformats.org/officeDocument/2006/relationships" ref="A143" r:id="rId71"/>
    <hyperlink xmlns:r="http://schemas.openxmlformats.org/officeDocument/2006/relationships" ref="A144" r:id="rId72"/>
    <hyperlink xmlns:r="http://schemas.openxmlformats.org/officeDocument/2006/relationships" ref="A145" r:id="rId73"/>
    <hyperlink xmlns:r="http://schemas.openxmlformats.org/officeDocument/2006/relationships" ref="A146" r:id="rId74"/>
    <hyperlink xmlns:r="http://schemas.openxmlformats.org/officeDocument/2006/relationships" ref="A147" r:id="rId75"/>
    <hyperlink xmlns:r="http://schemas.openxmlformats.org/officeDocument/2006/relationships" ref="A148" r:id="rId76"/>
    <hyperlink xmlns:r="http://schemas.openxmlformats.org/officeDocument/2006/relationships" ref="A149" r:id="rId77"/>
    <hyperlink xmlns:r="http://schemas.openxmlformats.org/officeDocument/2006/relationships" ref="A150" r:id="rId78"/>
    <hyperlink xmlns:r="http://schemas.openxmlformats.org/officeDocument/2006/relationships" ref="A151" r:id="rId79"/>
    <hyperlink xmlns:r="http://schemas.openxmlformats.org/officeDocument/2006/relationships" ref="A152" r:id="rId80"/>
    <hyperlink xmlns:r="http://schemas.openxmlformats.org/officeDocument/2006/relationships" ref="A153" r:id="rId81"/>
    <hyperlink xmlns:r="http://schemas.openxmlformats.org/officeDocument/2006/relationships" ref="A154" r:id="rId82"/>
    <hyperlink xmlns:r="http://schemas.openxmlformats.org/officeDocument/2006/relationships" ref="A155" r:id="rId83"/>
    <hyperlink xmlns:r="http://schemas.openxmlformats.org/officeDocument/2006/relationships" ref="A156" r:id="rId84"/>
    <hyperlink xmlns:r="http://schemas.openxmlformats.org/officeDocument/2006/relationships" ref="A157" r:id="rId85"/>
    <hyperlink xmlns:r="http://schemas.openxmlformats.org/officeDocument/2006/relationships" ref="A158" r:id="rId86"/>
    <hyperlink xmlns:r="http://schemas.openxmlformats.org/officeDocument/2006/relationships" ref="A159" r:id="rId87"/>
    <hyperlink xmlns:r="http://schemas.openxmlformats.org/officeDocument/2006/relationships" ref="A160" r:id="rId88"/>
    <hyperlink xmlns:r="http://schemas.openxmlformats.org/officeDocument/2006/relationships" ref="A161" r:id="rId89"/>
    <hyperlink xmlns:r="http://schemas.openxmlformats.org/officeDocument/2006/relationships" ref="A162" r:id="rId90"/>
    <hyperlink xmlns:r="http://schemas.openxmlformats.org/officeDocument/2006/relationships" ref="A163" r:id="rId91"/>
    <hyperlink xmlns:r="http://schemas.openxmlformats.org/officeDocument/2006/relationships" ref="A164" r:id="rId92"/>
    <hyperlink xmlns:r="http://schemas.openxmlformats.org/officeDocument/2006/relationships" ref="A165" r:id="rId93"/>
    <hyperlink xmlns:r="http://schemas.openxmlformats.org/officeDocument/2006/relationships" ref="A166" r:id="rId94"/>
    <hyperlink xmlns:r="http://schemas.openxmlformats.org/officeDocument/2006/relationships" ref="A167" r:id="rId95"/>
    <hyperlink xmlns:r="http://schemas.openxmlformats.org/officeDocument/2006/relationships" ref="A168" r:id="rId96"/>
    <hyperlink xmlns:r="http://schemas.openxmlformats.org/officeDocument/2006/relationships" ref="A169" r:id="rId97"/>
    <hyperlink xmlns:r="http://schemas.openxmlformats.org/officeDocument/2006/relationships" ref="A170" r:id="rId98"/>
    <hyperlink xmlns:r="http://schemas.openxmlformats.org/officeDocument/2006/relationships" ref="A171" r:id="rId99"/>
    <hyperlink xmlns:r="http://schemas.openxmlformats.org/officeDocument/2006/relationships" ref="A172" r:id="rId100"/>
    <hyperlink xmlns:r="http://schemas.openxmlformats.org/officeDocument/2006/relationships" ref="A173" r:id="rId101"/>
    <hyperlink xmlns:r="http://schemas.openxmlformats.org/officeDocument/2006/relationships" ref="A174" r:id="rId102"/>
    <hyperlink xmlns:r="http://schemas.openxmlformats.org/officeDocument/2006/relationships" ref="A175" r:id="rId103"/>
    <hyperlink xmlns:r="http://schemas.openxmlformats.org/officeDocument/2006/relationships" ref="A176" r:id="rId104"/>
    <hyperlink xmlns:r="http://schemas.openxmlformats.org/officeDocument/2006/relationships" ref="A177" r:id="rId105"/>
    <hyperlink xmlns:r="http://schemas.openxmlformats.org/officeDocument/2006/relationships" ref="A178" r:id="rId106"/>
    <hyperlink xmlns:r="http://schemas.openxmlformats.org/officeDocument/2006/relationships" ref="A179" r:id="rId107"/>
    <hyperlink xmlns:r="http://schemas.openxmlformats.org/officeDocument/2006/relationships" ref="A180" r:id="rId108"/>
    <hyperlink xmlns:r="http://schemas.openxmlformats.org/officeDocument/2006/relationships" ref="A181" r:id="rId109"/>
    <hyperlink xmlns:r="http://schemas.openxmlformats.org/officeDocument/2006/relationships" ref="A182" r:id="rId110"/>
    <hyperlink xmlns:r="http://schemas.openxmlformats.org/officeDocument/2006/relationships" ref="A183" r:id="rId111"/>
    <hyperlink xmlns:r="http://schemas.openxmlformats.org/officeDocument/2006/relationships" ref="A184" r:id="rId112"/>
    <hyperlink xmlns:r="http://schemas.openxmlformats.org/officeDocument/2006/relationships" ref="A185" r:id="rId113"/>
    <hyperlink xmlns:r="http://schemas.openxmlformats.org/officeDocument/2006/relationships" ref="A186" r:id="rId114"/>
    <hyperlink xmlns:r="http://schemas.openxmlformats.org/officeDocument/2006/relationships" ref="A187" r:id="rId115"/>
    <hyperlink xmlns:r="http://schemas.openxmlformats.org/officeDocument/2006/relationships" ref="A188" r:id="rId116"/>
    <hyperlink xmlns:r="http://schemas.openxmlformats.org/officeDocument/2006/relationships" ref="A189" r:id="rId117"/>
    <hyperlink xmlns:r="http://schemas.openxmlformats.org/officeDocument/2006/relationships" ref="A190" r:id="rId118"/>
    <hyperlink xmlns:r="http://schemas.openxmlformats.org/officeDocument/2006/relationships" ref="A191" r:id="rId119"/>
    <hyperlink xmlns:r="http://schemas.openxmlformats.org/officeDocument/2006/relationships" ref="A192" r:id="rId120"/>
    <hyperlink xmlns:r="http://schemas.openxmlformats.org/officeDocument/2006/relationships" ref="A193" r:id="rId121"/>
    <hyperlink xmlns:r="http://schemas.openxmlformats.org/officeDocument/2006/relationships" ref="A194" r:id="rId122"/>
    <hyperlink xmlns:r="http://schemas.openxmlformats.org/officeDocument/2006/relationships" ref="A195" r:id="rId123"/>
    <hyperlink xmlns:r="http://schemas.openxmlformats.org/officeDocument/2006/relationships" ref="A196" r:id="rId124"/>
    <hyperlink xmlns:r="http://schemas.openxmlformats.org/officeDocument/2006/relationships" ref="A197" r:id="rId125"/>
    <hyperlink xmlns:r="http://schemas.openxmlformats.org/officeDocument/2006/relationships" ref="A198" r:id="rId126"/>
    <hyperlink xmlns:r="http://schemas.openxmlformats.org/officeDocument/2006/relationships" ref="A199" r:id="rId127"/>
    <hyperlink xmlns:r="http://schemas.openxmlformats.org/officeDocument/2006/relationships" ref="A200" r:id="rId128"/>
    <hyperlink xmlns:r="http://schemas.openxmlformats.org/officeDocument/2006/relationships" ref="A201" r:id="rId129"/>
    <hyperlink xmlns:r="http://schemas.openxmlformats.org/officeDocument/2006/relationships" ref="A202" r:id="rId130"/>
    <hyperlink xmlns:r="http://schemas.openxmlformats.org/officeDocument/2006/relationships" ref="A203" r:id="rId131"/>
    <hyperlink xmlns:r="http://schemas.openxmlformats.org/officeDocument/2006/relationships" ref="A204" r:id="rId132"/>
    <hyperlink xmlns:r="http://schemas.openxmlformats.org/officeDocument/2006/relationships" ref="A205" r:id="rId133"/>
    <hyperlink xmlns:r="http://schemas.openxmlformats.org/officeDocument/2006/relationships" ref="A206" r:id="rId134"/>
    <hyperlink xmlns:r="http://schemas.openxmlformats.org/officeDocument/2006/relationships" ref="A207" r:id="rId135"/>
    <hyperlink xmlns:r="http://schemas.openxmlformats.org/officeDocument/2006/relationships" ref="A208" r:id="rId136"/>
    <hyperlink xmlns:r="http://schemas.openxmlformats.org/officeDocument/2006/relationships" ref="A209" r:id="rId137"/>
    <hyperlink xmlns:r="http://schemas.openxmlformats.org/officeDocument/2006/relationships" ref="A210" r:id="rId138"/>
    <hyperlink xmlns:r="http://schemas.openxmlformats.org/officeDocument/2006/relationships" ref="A211" r:id="rId139"/>
    <hyperlink xmlns:r="http://schemas.openxmlformats.org/officeDocument/2006/relationships" ref="A212" r:id="rId140"/>
    <hyperlink xmlns:r="http://schemas.openxmlformats.org/officeDocument/2006/relationships" ref="A213" r:id="rId141"/>
    <hyperlink xmlns:r="http://schemas.openxmlformats.org/officeDocument/2006/relationships" ref="A214" r:id="rId142"/>
    <hyperlink xmlns:r="http://schemas.openxmlformats.org/officeDocument/2006/relationships" ref="A215" r:id="rId143"/>
    <hyperlink xmlns:r="http://schemas.openxmlformats.org/officeDocument/2006/relationships" ref="A216" r:id="rId144"/>
    <hyperlink xmlns:r="http://schemas.openxmlformats.org/officeDocument/2006/relationships" ref="A217" r:id="rId145"/>
    <hyperlink xmlns:r="http://schemas.openxmlformats.org/officeDocument/2006/relationships" ref="A218" r:id="rId146"/>
    <hyperlink xmlns:r="http://schemas.openxmlformats.org/officeDocument/2006/relationships" ref="A219" r:id="rId147"/>
    <hyperlink xmlns:r="http://schemas.openxmlformats.org/officeDocument/2006/relationships" ref="A220" r:id="rId148"/>
    <hyperlink xmlns:r="http://schemas.openxmlformats.org/officeDocument/2006/relationships" ref="A221" r:id="rId149"/>
    <hyperlink xmlns:r="http://schemas.openxmlformats.org/officeDocument/2006/relationships" ref="A222" r:id="rId150"/>
    <hyperlink xmlns:r="http://schemas.openxmlformats.org/officeDocument/2006/relationships" ref="A223" r:id="rId151"/>
    <hyperlink xmlns:r="http://schemas.openxmlformats.org/officeDocument/2006/relationships" ref="A224" r:id="rId152"/>
    <hyperlink xmlns:r="http://schemas.openxmlformats.org/officeDocument/2006/relationships" ref="A225" r:id="rId153"/>
    <hyperlink xmlns:r="http://schemas.openxmlformats.org/officeDocument/2006/relationships" ref="A226" r:id="rId154"/>
    <hyperlink xmlns:r="http://schemas.openxmlformats.org/officeDocument/2006/relationships" ref="A227" r:id="rId155"/>
    <hyperlink xmlns:r="http://schemas.openxmlformats.org/officeDocument/2006/relationships" ref="A228" r:id="rId156"/>
    <hyperlink xmlns:r="http://schemas.openxmlformats.org/officeDocument/2006/relationships" ref="A229" r:id="rId157"/>
    <hyperlink xmlns:r="http://schemas.openxmlformats.org/officeDocument/2006/relationships" ref="A230" r:id="rId158"/>
    <hyperlink xmlns:r="http://schemas.openxmlformats.org/officeDocument/2006/relationships" ref="A231" r:id="rId159"/>
    <hyperlink xmlns:r="http://schemas.openxmlformats.org/officeDocument/2006/relationships" ref="A232" r:id="rId160"/>
    <hyperlink xmlns:r="http://schemas.openxmlformats.org/officeDocument/2006/relationships" ref="A233" r:id="rId161"/>
    <hyperlink xmlns:r="http://schemas.openxmlformats.org/officeDocument/2006/relationships" ref="A234" r:id="rId162"/>
    <hyperlink xmlns:r="http://schemas.openxmlformats.org/officeDocument/2006/relationships" ref="A235" r:id="rId163"/>
    <hyperlink xmlns:r="http://schemas.openxmlformats.org/officeDocument/2006/relationships" ref="A236" r:id="rId164"/>
    <hyperlink xmlns:r="http://schemas.openxmlformats.org/officeDocument/2006/relationships" ref="A237" r:id="rId165"/>
    <hyperlink xmlns:r="http://schemas.openxmlformats.org/officeDocument/2006/relationships" ref="A238" r:id="rId166"/>
    <hyperlink xmlns:r="http://schemas.openxmlformats.org/officeDocument/2006/relationships" ref="A239" r:id="rId167"/>
    <hyperlink xmlns:r="http://schemas.openxmlformats.org/officeDocument/2006/relationships" ref="A240" r:id="rId168"/>
    <hyperlink xmlns:r="http://schemas.openxmlformats.org/officeDocument/2006/relationships" ref="A241" r:id="rId169"/>
    <hyperlink xmlns:r="http://schemas.openxmlformats.org/officeDocument/2006/relationships" ref="A242" r:id="rId170"/>
    <hyperlink xmlns:r="http://schemas.openxmlformats.org/officeDocument/2006/relationships" ref="A243" r:id="rId171"/>
    <hyperlink xmlns:r="http://schemas.openxmlformats.org/officeDocument/2006/relationships" ref="A244" r:id="rId172"/>
    <hyperlink xmlns:r="http://schemas.openxmlformats.org/officeDocument/2006/relationships" ref="A245" r:id="rId173"/>
    <hyperlink xmlns:r="http://schemas.openxmlformats.org/officeDocument/2006/relationships" ref="A246" r:id="rId174"/>
    <hyperlink xmlns:r="http://schemas.openxmlformats.org/officeDocument/2006/relationships" ref="A247" r:id="rId175"/>
    <hyperlink xmlns:r="http://schemas.openxmlformats.org/officeDocument/2006/relationships" ref="A248" r:id="rId176"/>
    <hyperlink xmlns:r="http://schemas.openxmlformats.org/officeDocument/2006/relationships" ref="A249" r:id="rId177"/>
    <hyperlink xmlns:r="http://schemas.openxmlformats.org/officeDocument/2006/relationships" ref="A250" r:id="rId178"/>
    <hyperlink xmlns:r="http://schemas.openxmlformats.org/officeDocument/2006/relationships" ref="A251" r:id="rId179"/>
    <hyperlink xmlns:r="http://schemas.openxmlformats.org/officeDocument/2006/relationships" ref="A252" r:id="rId180"/>
    <hyperlink xmlns:r="http://schemas.openxmlformats.org/officeDocument/2006/relationships" ref="A253" r:id="rId181"/>
    <hyperlink xmlns:r="http://schemas.openxmlformats.org/officeDocument/2006/relationships" ref="A254" r:id="rId182"/>
    <hyperlink xmlns:r="http://schemas.openxmlformats.org/officeDocument/2006/relationships" ref="A255" r:id="rId183"/>
    <hyperlink xmlns:r="http://schemas.openxmlformats.org/officeDocument/2006/relationships" ref="A256" r:id="rId184"/>
    <hyperlink xmlns:r="http://schemas.openxmlformats.org/officeDocument/2006/relationships" ref="A257" r:id="rId185"/>
    <hyperlink xmlns:r="http://schemas.openxmlformats.org/officeDocument/2006/relationships" ref="A258" r:id="rId186"/>
    <hyperlink xmlns:r="http://schemas.openxmlformats.org/officeDocument/2006/relationships" ref="A259" r:id="rId187"/>
    <hyperlink xmlns:r="http://schemas.openxmlformats.org/officeDocument/2006/relationships" ref="A260" r:id="rId188"/>
    <hyperlink xmlns:r="http://schemas.openxmlformats.org/officeDocument/2006/relationships" ref="A261" r:id="rId189"/>
    <hyperlink xmlns:r="http://schemas.openxmlformats.org/officeDocument/2006/relationships" ref="A262" r:id="rId190"/>
    <hyperlink xmlns:r="http://schemas.openxmlformats.org/officeDocument/2006/relationships" ref="A263" r:id="rId191"/>
  </hyperlinks>
  <pageMargins left="0.75" right="0.75" top="1" bottom="1" header="0.5" footer="0.5"/>
  <drawing xmlns:r="http://schemas.openxmlformats.org/officeDocument/2006/relationships" r:id="rId192"/>
</worksheet>
</file>

<file path=xl/worksheets/sheet5.xml><?xml version="1.0" encoding="utf-8"?>
<worksheet xmlns="http://schemas.openxmlformats.org/spreadsheetml/2006/main">
  <sheetPr>
    <outlinePr summaryBelow="1" summaryRight="1"/>
    <pageSetUpPr/>
  </sheetPr>
  <dimension ref="A1:G176"/>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HPE Aruba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0</v>
      </c>
      <c r="C4" s="4" t="n">
        <v>0</v>
      </c>
      <c r="D4" s="4" t="n">
        <v>0</v>
      </c>
      <c r="E4" s="4" t="n">
        <v>0</v>
      </c>
    </row>
    <row r="5">
      <c r="A5" s="44" t="n">
        <v>2016</v>
      </c>
      <c r="B5" s="6" t="n">
        <v>0</v>
      </c>
      <c r="C5" s="6" t="n">
        <v>0</v>
      </c>
      <c r="D5" s="6" t="n">
        <v>0</v>
      </c>
      <c r="E5" s="6" t="n">
        <v>0</v>
      </c>
    </row>
    <row r="6">
      <c r="A6" s="43" t="n">
        <v>2017</v>
      </c>
      <c r="B6" s="4" t="n">
        <v>0</v>
      </c>
      <c r="C6" s="4" t="n">
        <v>0</v>
      </c>
      <c r="D6" s="4" t="n">
        <v>0</v>
      </c>
      <c r="E6" s="4" t="n">
        <v>0</v>
      </c>
    </row>
    <row r="7">
      <c r="A7" s="44" t="n">
        <v>2018</v>
      </c>
      <c r="B7" s="6" t="n">
        <v>0</v>
      </c>
      <c r="C7" s="6" t="n">
        <v>0</v>
      </c>
      <c r="D7" s="6" t="n">
        <v>0</v>
      </c>
      <c r="E7" s="6" t="n">
        <v>0</v>
      </c>
    </row>
    <row r="8">
      <c r="A8" s="43" t="n">
        <v>2019</v>
      </c>
      <c r="B8" s="4" t="n">
        <v>7</v>
      </c>
      <c r="C8" s="4" t="n">
        <v>1</v>
      </c>
      <c r="D8" s="4" t="n">
        <v>4</v>
      </c>
      <c r="E8" s="4" t="n">
        <v>2</v>
      </c>
    </row>
    <row r="9">
      <c r="A9" s="44" t="n">
        <v>2020</v>
      </c>
      <c r="B9" s="6" t="n">
        <v>6</v>
      </c>
      <c r="C9" s="6" t="n">
        <v>0</v>
      </c>
      <c r="D9" s="6" t="n">
        <v>6</v>
      </c>
      <c r="E9" s="6" t="n">
        <v>0</v>
      </c>
    </row>
    <row r="10">
      <c r="A10" s="43" t="n">
        <v>2021</v>
      </c>
      <c r="B10" s="4" t="n">
        <v>11</v>
      </c>
      <c r="C10" s="4" t="n">
        <v>1</v>
      </c>
      <c r="D10" s="4" t="n">
        <v>8</v>
      </c>
      <c r="E10" s="4" t="n">
        <v>2</v>
      </c>
    </row>
    <row r="11">
      <c r="A11" s="44" t="n">
        <v>2022</v>
      </c>
      <c r="B11" s="6" t="n">
        <v>16</v>
      </c>
      <c r="C11" s="6" t="n">
        <v>2</v>
      </c>
      <c r="D11" s="6" t="n">
        <v>11</v>
      </c>
      <c r="E11" s="6" t="n">
        <v>3</v>
      </c>
    </row>
    <row r="12">
      <c r="A12" s="43" t="n">
        <v>2023</v>
      </c>
      <c r="B12" s="4" t="n">
        <v>43</v>
      </c>
      <c r="C12" s="4" t="n">
        <v>6</v>
      </c>
      <c r="D12" s="4" t="n">
        <v>26</v>
      </c>
      <c r="E12" s="4" t="n">
        <v>11</v>
      </c>
    </row>
    <row r="13">
      <c r="A13" s="44" t="n">
        <v>2024</v>
      </c>
      <c r="B13" s="6" t="n">
        <v>8</v>
      </c>
      <c r="C13" s="6" t="n">
        <v>0</v>
      </c>
      <c r="D13" s="6" t="n">
        <v>7</v>
      </c>
      <c r="E13" s="6" t="n">
        <v>1</v>
      </c>
    </row>
    <row r="14">
      <c r="A14" s="43" t="n">
        <v>2025</v>
      </c>
      <c r="B14" s="4" t="n">
        <v>9</v>
      </c>
      <c r="C14" s="4" t="n">
        <v>1</v>
      </c>
      <c r="D14" s="4" t="n">
        <v>6</v>
      </c>
      <c r="E14" s="4" t="n">
        <v>2</v>
      </c>
    </row>
    <row r="15">
      <c r="A15" s="44" t="n">
        <v>2026</v>
      </c>
      <c r="B15" s="6" t="n">
        <v>4</v>
      </c>
      <c r="C15" s="6" t="n">
        <v>0</v>
      </c>
      <c r="D15" s="6" t="n">
        <v>4</v>
      </c>
      <c r="E15" s="6" t="n">
        <v>0</v>
      </c>
    </row>
    <row r="16">
      <c r="A16" s="2" t="inlineStr">
        <is>
          <t>TOTAL</t>
        </is>
      </c>
      <c r="B16" s="7">
        <f>SUM(B4:B15)</f>
        <v/>
      </c>
      <c r="C16" s="7">
        <f>SUM(C4:C15)</f>
        <v/>
      </c>
      <c r="D16" s="7">
        <f>SUM(D4:D15)</f>
        <v/>
      </c>
      <c r="E16" s="7">
        <f>SUM(E4:E15)</f>
        <v/>
      </c>
    </row>
    <row r="71" ht="20" customHeight="1">
      <c r="A71" s="8" t="inlineStr">
        <is>
          <t>HPE Aruba — Individual CVEs (104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CVE-2022-37915</t>
        </is>
      </c>
      <c r="B73" s="10" t="inlineStr">
        <is>
          <t>2022-10-28</t>
        </is>
      </c>
      <c r="C73" s="11" t="n">
        <v>9.800000000000001</v>
      </c>
      <c r="D73" s="12" t="inlineStr">
        <is>
          <t>CRITICAL</t>
        </is>
      </c>
      <c r="E73" s="10" t="inlineStr">
        <is>
          <t>CWE-78</t>
        </is>
      </c>
      <c r="F73" s="13" t="inlineStr">
        <is>
          <t>HPE Aruba</t>
        </is>
      </c>
      <c r="G73" s="14" t="inlineStr">
        <is>
          <t>A vulnerability in the web-based management interface of Aruba EdgeConnect Enterprise Orchestrator could allow an unauthenticated remote attacker to run arbitrary commands on the underlying host. Successful exploitation of this vulnerability could allow an attacker to execute arbitrary commands on t…</t>
        </is>
      </c>
    </row>
    <row r="74" ht="42" customHeight="1">
      <c r="A74" s="9" t="inlineStr">
        <is>
          <t>CVE-2022-37914</t>
        </is>
      </c>
      <c r="B74" s="10" t="inlineStr">
        <is>
          <t>2022-10-28</t>
        </is>
      </c>
      <c r="C74" s="11" t="n">
        <v>9.800000000000001</v>
      </c>
      <c r="D74" s="12" t="inlineStr">
        <is>
          <t>CRITICAL</t>
        </is>
      </c>
      <c r="E74" s="10" t="inlineStr">
        <is>
          <t>CWE-287</t>
        </is>
      </c>
      <c r="F74" s="13" t="inlineStr">
        <is>
          <t>HPE Aruba</t>
        </is>
      </c>
      <c r="G74" s="14" t="inlineStr">
        <is>
          <t>Vulnerabilities in the web-based management interface of Aruba EdgeConnect Enterprise Orchestrator could allow an unauthenticated remote attacker to bypass authentication. Successful exploitation of these vulnerabilities could allow an attacker to gain administrative privileges leading to a complete…</t>
        </is>
      </c>
    </row>
    <row r="75" ht="42" customHeight="1">
      <c r="A75" s="9" t="inlineStr">
        <is>
          <t>CVE-2022-37913</t>
        </is>
      </c>
      <c r="B75" s="10" t="inlineStr">
        <is>
          <t>2022-10-28</t>
        </is>
      </c>
      <c r="C75" s="11" t="n">
        <v>9.800000000000001</v>
      </c>
      <c r="D75" s="12" t="inlineStr">
        <is>
          <t>CRITICAL</t>
        </is>
      </c>
      <c r="E75" s="10" t="inlineStr">
        <is>
          <t>CWE-287</t>
        </is>
      </c>
      <c r="F75" s="13" t="inlineStr">
        <is>
          <t>HPE Aruba</t>
        </is>
      </c>
      <c r="G75" s="14" t="inlineStr">
        <is>
          <t>Vulnerabilities in the web-based management interface of Aruba EdgeConnect Enterprise Orchestrator could allow an unauthenticated remote attacker to bypass authentication. Successful exploitation of these vulnerabilities could allow an attacker to gain administrative privileges leading to a complete…</t>
        </is>
      </c>
    </row>
    <row r="76" ht="42" customHeight="1">
      <c r="A76" s="9" t="inlineStr">
        <is>
          <t>CVE-2021-37716</t>
        </is>
      </c>
      <c r="B76" s="10" t="inlineStr">
        <is>
          <t>2021-09-07</t>
        </is>
      </c>
      <c r="C76" s="11" t="n">
        <v>9.800000000000001</v>
      </c>
      <c r="D76" s="12" t="inlineStr">
        <is>
          <t>CRITICAL</t>
        </is>
      </c>
      <c r="E76" s="10" t="inlineStr">
        <is>
          <t>CWE-120</t>
        </is>
      </c>
      <c r="F76" s="13" t="inlineStr">
        <is>
          <t>HPE Aruba</t>
        </is>
      </c>
      <c r="G76" s="14" t="inlineStr">
        <is>
          <t>A remote buffer overflow vulnerability was discovered in Aruba SD-WAN Software and Gateways; Aruba Operating System Software version(s): Prior to 8.6.0.4-2.2.0.4; Prior to 8.7.1.2, 8.6.0.8, 8.5.0.12, 8.3.0.15. Aruba has released patches for Aruba SD-WAN Software and Gateways and ArubaOS that address…</t>
        </is>
      </c>
    </row>
    <row r="77" ht="42" customHeight="1">
      <c r="A77" s="9" t="inlineStr">
        <is>
          <t>CVE-2019-16102</t>
        </is>
      </c>
      <c r="B77" s="10" t="inlineStr">
        <is>
          <t>2019-09-08</t>
        </is>
      </c>
      <c r="C77" s="11" t="n">
        <v>9.800000000000001</v>
      </c>
      <c r="D77" s="12" t="inlineStr">
        <is>
          <t>CRITICAL</t>
        </is>
      </c>
      <c r="E77" s="10" t="inlineStr">
        <is>
          <t>CWE-1188</t>
        </is>
      </c>
      <c r="F77" s="13" t="inlineStr">
        <is>
          <t>HPE Aruba</t>
        </is>
      </c>
      <c r="G77" s="14" t="inlineStr">
        <is>
          <t>Silver Peak EdgeConnect SD-WAN before 8.1.7.x has an SNMP service with a public value for rocommunity and trapcommunity.</t>
        </is>
      </c>
    </row>
    <row r="78" ht="42" customHeight="1">
      <c r="A78" s="15" t="inlineStr">
        <is>
          <t>CVE-2025-37123</t>
        </is>
      </c>
      <c r="B78" s="16" t="inlineStr">
        <is>
          <t>2025-09-16</t>
        </is>
      </c>
      <c r="C78" s="17" t="n">
        <v>8.800000000000001</v>
      </c>
      <c r="D78" s="18" t="inlineStr">
        <is>
          <t>HIGH</t>
        </is>
      </c>
      <c r="E78" s="16" t="inlineStr">
        <is>
          <t>CWE-269</t>
        </is>
      </c>
      <c r="F78" s="19" t="inlineStr">
        <is>
          <t>HPE Aruba</t>
        </is>
      </c>
      <c r="G78" s="20" t="inlineStr">
        <is>
          <t>A vulnerability in the command-line interface of HPE Aruba Networking EdgeConnect SD-WAN Gateways could allow an authenticated remote attacker to escalate privileges. Successful exploitation of this vulnerability may enable the attacker to execute arbitrary system commands with root privileges on th…</t>
        </is>
      </c>
    </row>
    <row r="79" ht="42" customHeight="1">
      <c r="A79" s="15" t="inlineStr">
        <is>
          <t>CVE-2022-44535</t>
        </is>
      </c>
      <c r="B79" s="16" t="inlineStr">
        <is>
          <t>2023-01-05</t>
        </is>
      </c>
      <c r="C79" s="17" t="n">
        <v>8.800000000000001</v>
      </c>
      <c r="D79" s="18" t="inlineStr">
        <is>
          <t>HIGH</t>
        </is>
      </c>
      <c r="E79" s="16" t="inlineStr"/>
      <c r="F79" s="19" t="inlineStr">
        <is>
          <t>HPE Aruba</t>
        </is>
      </c>
      <c r="G79" s="20" t="inlineStr">
        <is>
          <t>A vulnerability in the Aruba EdgeConnect Enterprise Orchestrator web-based management interface allows remote low-privileged authenticated users to escalate their privileges to those of an administrative user. A successful exploit could allow an attacker to achieve administrative privilege on the we…</t>
        </is>
      </c>
    </row>
    <row r="80" ht="42" customHeight="1">
      <c r="A80" s="15" t="inlineStr">
        <is>
          <t>CVE-2022-43523</t>
        </is>
      </c>
      <c r="B80" s="16" t="inlineStr">
        <is>
          <t>2023-01-05</t>
        </is>
      </c>
      <c r="C80" s="17" t="n">
        <v>8.800000000000001</v>
      </c>
      <c r="D80" s="18" t="inlineStr">
        <is>
          <t>HIGH</t>
        </is>
      </c>
      <c r="E80" s="16" t="inlineStr">
        <is>
          <t>CWE-89</t>
        </is>
      </c>
      <c r="F80" s="19" t="inlineStr">
        <is>
          <t>HPE Aruba</t>
        </is>
      </c>
      <c r="G80"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1" ht="42" customHeight="1">
      <c r="A81" s="15" t="inlineStr">
        <is>
          <t>CVE-2022-43522</t>
        </is>
      </c>
      <c r="B81" s="16" t="inlineStr">
        <is>
          <t>2023-01-05</t>
        </is>
      </c>
      <c r="C81" s="17" t="n">
        <v>8.800000000000001</v>
      </c>
      <c r="D81" s="18" t="inlineStr">
        <is>
          <t>HIGH</t>
        </is>
      </c>
      <c r="E81" s="16" t="inlineStr">
        <is>
          <t>CWE-89</t>
        </is>
      </c>
      <c r="F81" s="19" t="inlineStr">
        <is>
          <t>HPE Aruba</t>
        </is>
      </c>
      <c r="G81"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2" ht="42" customHeight="1">
      <c r="A82" s="15" t="inlineStr">
        <is>
          <t>CVE-2022-43521</t>
        </is>
      </c>
      <c r="B82" s="16" t="inlineStr">
        <is>
          <t>2023-01-05</t>
        </is>
      </c>
      <c r="C82" s="17" t="n">
        <v>8.800000000000001</v>
      </c>
      <c r="D82" s="18" t="inlineStr">
        <is>
          <t>HIGH</t>
        </is>
      </c>
      <c r="E82" s="16" t="inlineStr">
        <is>
          <t>CWE-89</t>
        </is>
      </c>
      <c r="F82" s="19" t="inlineStr">
        <is>
          <t>HPE Aruba</t>
        </is>
      </c>
      <c r="G82"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3" ht="42" customHeight="1">
      <c r="A83" s="15" t="inlineStr">
        <is>
          <t>CVE-2022-43520</t>
        </is>
      </c>
      <c r="B83" s="16" t="inlineStr">
        <is>
          <t>2023-01-05</t>
        </is>
      </c>
      <c r="C83" s="17" t="n">
        <v>8.800000000000001</v>
      </c>
      <c r="D83" s="18" t="inlineStr">
        <is>
          <t>HIGH</t>
        </is>
      </c>
      <c r="E83" s="16" t="inlineStr">
        <is>
          <t>CWE-89</t>
        </is>
      </c>
      <c r="F83" s="19" t="inlineStr">
        <is>
          <t>HPE Aruba</t>
        </is>
      </c>
      <c r="G83"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4" ht="42" customHeight="1">
      <c r="A84" s="15" t="inlineStr">
        <is>
          <t>CVE-2022-43519</t>
        </is>
      </c>
      <c r="B84" s="16" t="inlineStr">
        <is>
          <t>2023-01-05</t>
        </is>
      </c>
      <c r="C84" s="17" t="n">
        <v>8.800000000000001</v>
      </c>
      <c r="D84" s="18" t="inlineStr">
        <is>
          <t>HIGH</t>
        </is>
      </c>
      <c r="E84" s="16" t="inlineStr">
        <is>
          <t>CWE-89</t>
        </is>
      </c>
      <c r="F84" s="19" t="inlineStr">
        <is>
          <t>HPE Aruba</t>
        </is>
      </c>
      <c r="G84"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5" ht="42" customHeight="1">
      <c r="A85" s="15" t="inlineStr">
        <is>
          <t>CVE-2019-16099</t>
        </is>
      </c>
      <c r="B85" s="16" t="inlineStr">
        <is>
          <t>2019-09-08</t>
        </is>
      </c>
      <c r="C85" s="17" t="n">
        <v>8.800000000000001</v>
      </c>
      <c r="D85" s="18" t="inlineStr">
        <is>
          <t>HIGH</t>
        </is>
      </c>
      <c r="E85" s="16" t="inlineStr">
        <is>
          <t>CWE-352</t>
        </is>
      </c>
      <c r="F85" s="19" t="inlineStr">
        <is>
          <t>HPE Aruba</t>
        </is>
      </c>
      <c r="G85" s="20" t="inlineStr">
        <is>
          <t>Silver Peak EdgeConnect SD-WAN before 8.1.7.x allows CSRF via JSON data to a .swf file.</t>
        </is>
      </c>
    </row>
    <row r="86" ht="42" customHeight="1">
      <c r="A86" s="15" t="inlineStr">
        <is>
          <t>CVE-2022-43524</t>
        </is>
      </c>
      <c r="B86" s="16" t="inlineStr">
        <is>
          <t>2023-01-05</t>
        </is>
      </c>
      <c r="C86" s="17" t="n">
        <v>8.699999999999999</v>
      </c>
      <c r="D86" s="18" t="inlineStr">
        <is>
          <t>HIGH</t>
        </is>
      </c>
      <c r="E86" s="16" t="inlineStr">
        <is>
          <t>CWE-79</t>
        </is>
      </c>
      <c r="F86" s="19" t="inlineStr">
        <is>
          <t>HPE Aruba</t>
        </is>
      </c>
      <c r="G86" s="20" t="inlineStr">
        <is>
          <t>A vulnerability in the web-based management interface of Aruba EdgeConnect Enterprise Orchestrator could allow an authenticated remote attacker to conduct a stored cross-site scripting (XSS) attack against an administrative user of the interface. A successful exploit allows an attacker to execute ar…</t>
        </is>
      </c>
    </row>
    <row r="87" ht="42" customHeight="1">
      <c r="A87" s="15" t="inlineStr">
        <is>
          <t>CVE-2025-37124</t>
        </is>
      </c>
      <c r="B87" s="16" t="inlineStr">
        <is>
          <t>2025-09-16</t>
        </is>
      </c>
      <c r="C87" s="17" t="n">
        <v>8.6</v>
      </c>
      <c r="D87" s="18" t="inlineStr">
        <is>
          <t>HIGH</t>
        </is>
      </c>
      <c r="E87" s="16" t="inlineStr">
        <is>
          <t>CWE-693</t>
        </is>
      </c>
      <c r="F87" s="19" t="inlineStr">
        <is>
          <t>HPE Aruba</t>
        </is>
      </c>
      <c r="G87" s="20" t="inlineStr">
        <is>
          <t>A vulnerability in the HPE Aruba Networking SD-WAN Gateways could allow an unauthenticated remote attacker to bypass firewall protections. Successful exploitation could allow an attacker to route potentially harmful traffic through the internal network, leading to unauthorized access or disruption o…</t>
        </is>
      </c>
    </row>
    <row r="88" ht="42" customHeight="1">
      <c r="A88" s="15" t="inlineStr">
        <is>
          <t>CVE-2024-41914</t>
        </is>
      </c>
      <c r="B88" s="16" t="inlineStr">
        <is>
          <t>2024-07-24</t>
        </is>
      </c>
      <c r="C88" s="17" t="n">
        <v>8.1</v>
      </c>
      <c r="D88" s="18" t="inlineStr">
        <is>
          <t>HIGH</t>
        </is>
      </c>
      <c r="E88" s="16" t="inlineStr">
        <is>
          <t>CWE-79</t>
        </is>
      </c>
      <c r="F88" s="19" t="inlineStr">
        <is>
          <t>HPE Aruba</t>
        </is>
      </c>
      <c r="G88" s="20" t="inlineStr">
        <is>
          <t>A vulnerability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89" ht="42" customHeight="1">
      <c r="A89" s="15" t="inlineStr">
        <is>
          <t>CVE-2023-37424</t>
        </is>
      </c>
      <c r="B89" s="16" t="inlineStr">
        <is>
          <t>2023-08-22</t>
        </is>
      </c>
      <c r="C89" s="17" t="n">
        <v>8.1</v>
      </c>
      <c r="D89" s="18" t="inlineStr">
        <is>
          <t>HIGH</t>
        </is>
      </c>
      <c r="E89" s="16" t="inlineStr">
        <is>
          <t>CWE-94</t>
        </is>
      </c>
      <c r="F89" s="19" t="inlineStr">
        <is>
          <t>HPE Aruba</t>
        </is>
      </c>
      <c r="G89" s="20" t="inlineStr">
        <is>
          <t>A vulnerability in the web-based management interface of EdgeConnect SD-WAN Orchestrator could allow an unauthenticated remote attacker to run arbitrary commands on the underlying host if certain preconditions outside of the attacker's control are met. Successful exploitation of this vulnerability c…</t>
        </is>
      </c>
    </row>
    <row r="90" ht="42" customHeight="1">
      <c r="A90" s="15" t="inlineStr">
        <is>
          <t>CVE-2023-37423</t>
        </is>
      </c>
      <c r="B90" s="16" t="inlineStr">
        <is>
          <t>2023-08-22</t>
        </is>
      </c>
      <c r="C90" s="17" t="n">
        <v>8.1</v>
      </c>
      <c r="D90" s="18" t="inlineStr">
        <is>
          <t>HIGH</t>
        </is>
      </c>
      <c r="E90" s="16" t="inlineStr">
        <is>
          <t>CWE-79</t>
        </is>
      </c>
      <c r="F90" s="19" t="inlineStr">
        <is>
          <t>HPE Aruba</t>
        </is>
      </c>
      <c r="G90"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91" ht="42" customHeight="1">
      <c r="A91" s="15" t="inlineStr">
        <is>
          <t>CVE-2023-37422</t>
        </is>
      </c>
      <c r="B91" s="16" t="inlineStr">
        <is>
          <t>2023-08-22</t>
        </is>
      </c>
      <c r="C91" s="17" t="n">
        <v>8.1</v>
      </c>
      <c r="D91" s="18" t="inlineStr">
        <is>
          <t>HIGH</t>
        </is>
      </c>
      <c r="E91" s="16" t="inlineStr">
        <is>
          <t>CWE-79</t>
        </is>
      </c>
      <c r="F91" s="19" t="inlineStr">
        <is>
          <t>HPE Aruba</t>
        </is>
      </c>
      <c r="G91"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92" ht="42" customHeight="1">
      <c r="A92" s="15" t="inlineStr">
        <is>
          <t>CVE-2023-37421</t>
        </is>
      </c>
      <c r="B92" s="16" t="inlineStr">
        <is>
          <t>2023-08-22</t>
        </is>
      </c>
      <c r="C92" s="17" t="n">
        <v>8.1</v>
      </c>
      <c r="D92" s="18" t="inlineStr">
        <is>
          <t>HIGH</t>
        </is>
      </c>
      <c r="E92" s="16" t="inlineStr">
        <is>
          <t>CWE-79</t>
        </is>
      </c>
      <c r="F92" s="19" t="inlineStr">
        <is>
          <t>HPE Aruba</t>
        </is>
      </c>
      <c r="G92"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93" ht="42" customHeight="1">
      <c r="A93" s="15" t="inlineStr">
        <is>
          <t>CVE-2021-37725</t>
        </is>
      </c>
      <c r="B93" s="16" t="inlineStr">
        <is>
          <t>2021-09-07</t>
        </is>
      </c>
      <c r="C93" s="17" t="n">
        <v>8.1</v>
      </c>
      <c r="D93" s="18" t="inlineStr">
        <is>
          <t>HIGH</t>
        </is>
      </c>
      <c r="E93" s="16" t="inlineStr">
        <is>
          <t>CWE-352</t>
        </is>
      </c>
      <c r="F93" s="19" t="inlineStr">
        <is>
          <t>HPE Aruba</t>
        </is>
      </c>
      <c r="G93" s="20" t="inlineStr">
        <is>
          <t>A remote cross-site request forgery (csrf) vulnerability was discovered in Aruba SD-WAN Software and Gateways; Aruba Operating System Software version(s): Prior to 8.6.0.4-2.2.0.4; Prior to 8.8.0.1, 8.7.1.2, 8.6.0.8, 8.5.0.12, 8.3.0.15. Aruba has released patches for Aruba SD-WAN Software and Gatewa…</t>
        </is>
      </c>
    </row>
    <row r="94" ht="42" customHeight="1">
      <c r="A94" s="15" t="inlineStr">
        <is>
          <t>CVE-2023-37425</t>
        </is>
      </c>
      <c r="B94" s="16" t="inlineStr">
        <is>
          <t>2023-08-22</t>
        </is>
      </c>
      <c r="C94" s="17" t="n">
        <v>8</v>
      </c>
      <c r="D94" s="18" t="inlineStr">
        <is>
          <t>HIGH</t>
        </is>
      </c>
      <c r="E94" s="16" t="inlineStr">
        <is>
          <t>CWE-79</t>
        </is>
      </c>
      <c r="F94" s="19" t="inlineStr">
        <is>
          <t>HPE Aruba</t>
        </is>
      </c>
      <c r="G94" s="20" t="inlineStr">
        <is>
          <t>A vulnerability in the web-based management interface of EdgeConnect SD-WAN Orchestrator could allow an unauthenticated remote attacker to conduct a stored cross-site scripting (XSS) attack against an administrative user of the interface. A successful exploit allows an attacker to execute arbitrary …</t>
        </is>
      </c>
    </row>
    <row r="95" ht="42" customHeight="1">
      <c r="A95" s="15" t="inlineStr">
        <is>
          <t>CVE-2025-37125</t>
        </is>
      </c>
      <c r="B95" s="16" t="inlineStr">
        <is>
          <t>2025-09-16</t>
        </is>
      </c>
      <c r="C95" s="17" t="n">
        <v>7.5</v>
      </c>
      <c r="D95" s="18" t="inlineStr">
        <is>
          <t>HIGH</t>
        </is>
      </c>
      <c r="E95" s="16" t="inlineStr">
        <is>
          <t>CWE-284</t>
        </is>
      </c>
      <c r="F95" s="19" t="inlineStr">
        <is>
          <t>HPE Aruba</t>
        </is>
      </c>
      <c r="G95" s="20" t="inlineStr">
        <is>
          <t>A broken access control vulnerability exists in HPE Aruba Networking EdgeConnect OS (ECOS). Successful exploitation could allow an attacker to bypass firewall protections, potentially leading to unauthorized traffic being handled improperly</t>
        </is>
      </c>
    </row>
    <row r="96" ht="42" customHeight="1">
      <c r="A96" s="15" t="inlineStr">
        <is>
          <t>CVE-2022-37919</t>
        </is>
      </c>
      <c r="B96" s="16" t="inlineStr">
        <is>
          <t>2022-12-12</t>
        </is>
      </c>
      <c r="C96" s="17" t="n">
        <v>7.5</v>
      </c>
      <c r="D96" s="18" t="inlineStr">
        <is>
          <t>HIGH</t>
        </is>
      </c>
      <c r="E96" s="16" t="inlineStr"/>
      <c r="F96" s="19" t="inlineStr">
        <is>
          <t>HPE Aruba</t>
        </is>
      </c>
      <c r="G96" s="20" t="inlineStr">
        <is>
          <t>A vulnerability exists in the API of Aruba EdgeConnect Enterprise. An unauthenticated attacker can exploit this condition via the web-based management interface to create a denial-of-service condition which prevents the appliance from properly responding to API requests in Aruba EdgeConnect Enterpri…</t>
        </is>
      </c>
    </row>
    <row r="97" ht="42" customHeight="1">
      <c r="A97" s="15" t="inlineStr">
        <is>
          <t>CVE-2019-16100</t>
        </is>
      </c>
      <c r="B97" s="16" t="inlineStr">
        <is>
          <t>2019-09-08</t>
        </is>
      </c>
      <c r="C97" s="17" t="n">
        <v>7.5</v>
      </c>
      <c r="D97" s="18" t="inlineStr">
        <is>
          <t>HIGH</t>
        </is>
      </c>
      <c r="E97" s="16" t="inlineStr"/>
      <c r="F97" s="19" t="inlineStr">
        <is>
          <t>HPE Aruba</t>
        </is>
      </c>
      <c r="G97" s="20" t="inlineStr">
        <is>
          <t>Silver Peak EdgeConnect SD-WAN before 8.1.7.x allows remote attackers to trigger a web-interface outage via slow client-side HTTP traffic from a single source.</t>
        </is>
      </c>
    </row>
    <row r="98" ht="42" customHeight="1">
      <c r="A98" s="15" t="inlineStr">
        <is>
          <t>CVE-2023-37426</t>
        </is>
      </c>
      <c r="B98" s="16" t="inlineStr">
        <is>
          <t>2023-08-22</t>
        </is>
      </c>
      <c r="C98" s="17" t="n">
        <v>7.4</v>
      </c>
      <c r="D98" s="18" t="inlineStr">
        <is>
          <t>HIGH</t>
        </is>
      </c>
      <c r="E98" s="16" t="inlineStr">
        <is>
          <t>CWE-798</t>
        </is>
      </c>
      <c r="F98" s="19" t="inlineStr">
        <is>
          <t>HPE Aruba</t>
        </is>
      </c>
      <c r="G98" s="20" t="inlineStr">
        <is>
          <t>EdgeConnect SD-WAN Orchestrator instances prior to the versions resolved in this advisory were found to have shared static SSH host keys for all installations. This vulnerability could allow an attacker to spoof the SSH host signature and thereby masquerade as a legitimate Orchestrator
host.</t>
        </is>
      </c>
    </row>
    <row r="99" ht="42" customHeight="1">
      <c r="A99" s="15" t="inlineStr">
        <is>
          <t>CVE-2025-37183</t>
        </is>
      </c>
      <c r="B99" s="16" t="inlineStr">
        <is>
          <t>2026-01-14</t>
        </is>
      </c>
      <c r="C99" s="17" t="n">
        <v>7.2</v>
      </c>
      <c r="D99" s="18" t="inlineStr">
        <is>
          <t>HIGH</t>
        </is>
      </c>
      <c r="E99" s="16" t="inlineStr">
        <is>
          <t>CWE-89</t>
        </is>
      </c>
      <c r="F99" s="19" t="inlineStr">
        <is>
          <t>HPE Aruba</t>
        </is>
      </c>
      <c r="G99"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100" ht="42" customHeight="1">
      <c r="A100" s="15" t="inlineStr">
        <is>
          <t>CVE-2025-37182</t>
        </is>
      </c>
      <c r="B100" s="16" t="inlineStr">
        <is>
          <t>2026-01-14</t>
        </is>
      </c>
      <c r="C100" s="17" t="n">
        <v>7.2</v>
      </c>
      <c r="D100" s="18" t="inlineStr">
        <is>
          <t>HIGH</t>
        </is>
      </c>
      <c r="E100" s="16" t="inlineStr">
        <is>
          <t>CWE-89</t>
        </is>
      </c>
      <c r="F100" s="19" t="inlineStr">
        <is>
          <t>HPE Aruba</t>
        </is>
      </c>
      <c r="G100"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101" ht="42" customHeight="1">
      <c r="A101" s="15" t="inlineStr">
        <is>
          <t>CVE-2025-37181</t>
        </is>
      </c>
      <c r="B101" s="16" t="inlineStr">
        <is>
          <t>2026-01-14</t>
        </is>
      </c>
      <c r="C101" s="17" t="n">
        <v>7.2</v>
      </c>
      <c r="D101" s="18" t="inlineStr">
        <is>
          <t>HIGH</t>
        </is>
      </c>
      <c r="E101" s="16" t="inlineStr">
        <is>
          <t>CWE-89</t>
        </is>
      </c>
      <c r="F101" s="19" t="inlineStr">
        <is>
          <t>HPE Aruba</t>
        </is>
      </c>
      <c r="G101"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102" ht="42" customHeight="1">
      <c r="A102" s="15" t="inlineStr">
        <is>
          <t>CVE-2025-37127</t>
        </is>
      </c>
      <c r="B102" s="16" t="inlineStr">
        <is>
          <t>2025-09-16</t>
        </is>
      </c>
      <c r="C102" s="17" t="n">
        <v>7.2</v>
      </c>
      <c r="D102" s="18" t="inlineStr">
        <is>
          <t>HIGH</t>
        </is>
      </c>
      <c r="E102" s="16" t="inlineStr">
        <is>
          <t>CWE-327</t>
        </is>
      </c>
      <c r="F102" s="19" t="inlineStr">
        <is>
          <t>HPE Aruba</t>
        </is>
      </c>
      <c r="G102" s="20" t="inlineStr">
        <is>
          <t>A vulnerability in the cryptographic logic used by HPE Aruba Networking EdgeConnect SD-WAN Gateways could allow an authenticated remote attacker to gain shell access. Successful exploitation could allow an attacker to execute arbitrary commands on the underlying operating system, potentially leading…</t>
        </is>
      </c>
    </row>
    <row r="103" ht="42" customHeight="1">
      <c r="A103" s="15" t="inlineStr">
        <is>
          <t>CVE-2025-37126</t>
        </is>
      </c>
      <c r="B103" s="16" t="inlineStr">
        <is>
          <t>2025-09-16</t>
        </is>
      </c>
      <c r="C103" s="17" t="n">
        <v>7.2</v>
      </c>
      <c r="D103" s="18" t="inlineStr">
        <is>
          <t>HIGH</t>
        </is>
      </c>
      <c r="E103" s="16" t="inlineStr">
        <is>
          <t>CWE-78</t>
        </is>
      </c>
      <c r="F103" s="19" t="inlineStr">
        <is>
          <t>HPE Aruba</t>
        </is>
      </c>
      <c r="G103"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roo…</t>
        </is>
      </c>
    </row>
    <row r="104" ht="42" customHeight="1">
      <c r="A104" s="15" t="inlineStr">
        <is>
          <t>CVE-2024-41135</t>
        </is>
      </c>
      <c r="B104" s="16" t="inlineStr">
        <is>
          <t>2024-07-24</t>
        </is>
      </c>
      <c r="C104" s="17" t="n">
        <v>7.2</v>
      </c>
      <c r="D104" s="18" t="inlineStr">
        <is>
          <t>HIGH</t>
        </is>
      </c>
      <c r="E104" s="16" t="inlineStr">
        <is>
          <t>CWE-77</t>
        </is>
      </c>
      <c r="F104" s="19" t="inlineStr">
        <is>
          <t>HPE Aruba</t>
        </is>
      </c>
      <c r="G104"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105" ht="42" customHeight="1">
      <c r="A105" s="15" t="inlineStr">
        <is>
          <t>CVE-2024-41134</t>
        </is>
      </c>
      <c r="B105" s="16" t="inlineStr">
        <is>
          <t>2024-07-24</t>
        </is>
      </c>
      <c r="C105" s="17" t="n">
        <v>7.2</v>
      </c>
      <c r="D105" s="18" t="inlineStr">
        <is>
          <t>HIGH</t>
        </is>
      </c>
      <c r="E105" s="16" t="inlineStr">
        <is>
          <t>CWE-77</t>
        </is>
      </c>
      <c r="F105" s="19" t="inlineStr">
        <is>
          <t>HPE Aruba</t>
        </is>
      </c>
      <c r="G105"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106" ht="42" customHeight="1">
      <c r="A106" s="15" t="inlineStr">
        <is>
          <t>CVE-2024-41133</t>
        </is>
      </c>
      <c r="B106" s="16" t="inlineStr">
        <is>
          <t>2024-07-24</t>
        </is>
      </c>
      <c r="C106" s="17" t="n">
        <v>7.2</v>
      </c>
      <c r="D106" s="18" t="inlineStr">
        <is>
          <t>HIGH</t>
        </is>
      </c>
      <c r="E106" s="16" t="inlineStr">
        <is>
          <t>CWE-77</t>
        </is>
      </c>
      <c r="F106" s="19" t="inlineStr">
        <is>
          <t>HPE Aruba</t>
        </is>
      </c>
      <c r="G106"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107" ht="42" customHeight="1">
      <c r="A107" s="15" t="inlineStr">
        <is>
          <t>CVE-2024-33519</t>
        </is>
      </c>
      <c r="B107" s="16" t="inlineStr">
        <is>
          <t>2024-07-24</t>
        </is>
      </c>
      <c r="C107" s="17" t="n">
        <v>7.2</v>
      </c>
      <c r="D107" s="18" t="inlineStr">
        <is>
          <t>HIGH</t>
        </is>
      </c>
      <c r="E107" s="16" t="inlineStr">
        <is>
          <t>CWE-1321</t>
        </is>
      </c>
      <c r="F107" s="19" t="inlineStr">
        <is>
          <t>HPE Aruba</t>
        </is>
      </c>
      <c r="G107" s="20" t="inlineStr">
        <is>
          <t>A vulnerability in the web-based management interface of HPE Aruba Networking EdgeConnect SD-WAN gateway could allow an authenticated remote attacker to conduct a server-side prototype pollution attack. Successful exploitation of this vulnerability could allow an attacker to execute arbitrary comman…</t>
        </is>
      </c>
    </row>
    <row r="108" ht="42" customHeight="1">
      <c r="A108" s="15" t="inlineStr">
        <is>
          <t>CVE-2024-22443</t>
        </is>
      </c>
      <c r="B108" s="16" t="inlineStr">
        <is>
          <t>2024-07-24</t>
        </is>
      </c>
      <c r="C108" s="17" t="n">
        <v>7.2</v>
      </c>
      <c r="D108" s="18" t="inlineStr">
        <is>
          <t>HIGH</t>
        </is>
      </c>
      <c r="E108" s="16" t="inlineStr">
        <is>
          <t>CWE-1321</t>
        </is>
      </c>
      <c r="F108" s="19" t="inlineStr">
        <is>
          <t>HPE Aruba</t>
        </is>
      </c>
      <c r="G108" s="20" t="inlineStr">
        <is>
          <t>A vulnerability in the web-based management interface of EdgeConnect SD-WAN Orchestrator could allow an authenticated remote attacker to conduct a server-side prototype pollution attack. Successful exploitation of this vulnerability could allow an attacker to execute arbitrary commands on the underl…</t>
        </is>
      </c>
    </row>
    <row r="109" ht="42" customHeight="1">
      <c r="A109" s="15" t="inlineStr">
        <is>
          <t>CVE-2023-37428</t>
        </is>
      </c>
      <c r="B109" s="16" t="inlineStr">
        <is>
          <t>2023-08-22</t>
        </is>
      </c>
      <c r="C109" s="17" t="n">
        <v>7.2</v>
      </c>
      <c r="D109" s="18" t="inlineStr">
        <is>
          <t>HIGH</t>
        </is>
      </c>
      <c r="E109" s="16" t="inlineStr">
        <is>
          <t>CWE-22</t>
        </is>
      </c>
      <c r="F109" s="19" t="inlineStr">
        <is>
          <t>HPE Aruba</t>
        </is>
      </c>
      <c r="G109" s="20" t="inlineStr">
        <is>
          <t>A vulnerability in the EdgeConnect SD-WAN Orchestrator web-based management interface allows remote authenticated users to run arbitrary commands on the underlying host. A successful exploit could allow an attacker to execute arbitrary commands as root on the underlying operating system leading to c…</t>
        </is>
      </c>
    </row>
    <row r="110" ht="42" customHeight="1">
      <c r="A110" s="15" t="inlineStr">
        <is>
          <t>CVE-2023-37427</t>
        </is>
      </c>
      <c r="B110" s="16" t="inlineStr">
        <is>
          <t>2023-08-22</t>
        </is>
      </c>
      <c r="C110" s="17" t="n">
        <v>7.2</v>
      </c>
      <c r="D110" s="18" t="inlineStr">
        <is>
          <t>HIGH</t>
        </is>
      </c>
      <c r="E110" s="16" t="inlineStr">
        <is>
          <t>CWE-94</t>
        </is>
      </c>
      <c r="F110" s="19" t="inlineStr">
        <is>
          <t>HPE Aruba</t>
        </is>
      </c>
      <c r="G110" s="20" t="inlineStr">
        <is>
          <t>A vulnerability in the web-based management interface of EdgeConnect SD-WAN Orchestrator could allow an authenticated remote attacker to run arbitrary commands on the underlying host. Successful exploitation of this vulnerability allows an attacker to execute arbitrary commands as root on the underl…</t>
        </is>
      </c>
    </row>
    <row r="111" ht="42" customHeight="1">
      <c r="A111" s="15" t="inlineStr">
        <is>
          <t>CVE-2023-30506</t>
        </is>
      </c>
      <c r="B111" s="16" t="inlineStr">
        <is>
          <t>2023-05-16</t>
        </is>
      </c>
      <c r="C111" s="17" t="n">
        <v>7.2</v>
      </c>
      <c r="D111" s="18" t="inlineStr">
        <is>
          <t>HIGH</t>
        </is>
      </c>
      <c r="E111" s="16" t="inlineStr"/>
      <c r="F111" s="19" t="inlineStr">
        <is>
          <t>HPE Aruba</t>
        </is>
      </c>
      <c r="G111"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2" ht="42" customHeight="1">
      <c r="A112" s="15" t="inlineStr">
        <is>
          <t>CVE-2023-30505</t>
        </is>
      </c>
      <c r="B112" s="16" t="inlineStr">
        <is>
          <t>2023-05-16</t>
        </is>
      </c>
      <c r="C112" s="17" t="n">
        <v>7.2</v>
      </c>
      <c r="D112" s="18" t="inlineStr">
        <is>
          <t>HIGH</t>
        </is>
      </c>
      <c r="E112" s="16" t="inlineStr"/>
      <c r="F112" s="19" t="inlineStr">
        <is>
          <t>HPE Aruba</t>
        </is>
      </c>
      <c r="G112"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3" ht="42" customHeight="1">
      <c r="A113" s="15" t="inlineStr">
        <is>
          <t>CVE-2023-30504</t>
        </is>
      </c>
      <c r="B113" s="16" t="inlineStr">
        <is>
          <t>2023-05-16</t>
        </is>
      </c>
      <c r="C113" s="17" t="n">
        <v>7.2</v>
      </c>
      <c r="D113" s="18" t="inlineStr">
        <is>
          <t>HIGH</t>
        </is>
      </c>
      <c r="E113" s="16" t="inlineStr"/>
      <c r="F113" s="19" t="inlineStr">
        <is>
          <t>HPE Aruba</t>
        </is>
      </c>
      <c r="G113"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4" ht="42" customHeight="1">
      <c r="A114" s="15" t="inlineStr">
        <is>
          <t>CVE-2023-30503</t>
        </is>
      </c>
      <c r="B114" s="16" t="inlineStr">
        <is>
          <t>2023-05-16</t>
        </is>
      </c>
      <c r="C114" s="17" t="n">
        <v>7.2</v>
      </c>
      <c r="D114" s="18" t="inlineStr">
        <is>
          <t>HIGH</t>
        </is>
      </c>
      <c r="E114" s="16" t="inlineStr"/>
      <c r="F114" s="19" t="inlineStr">
        <is>
          <t>HPE Aruba</t>
        </is>
      </c>
      <c r="G114"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5" ht="42" customHeight="1">
      <c r="A115" s="15" t="inlineStr">
        <is>
          <t>CVE-2023-30502</t>
        </is>
      </c>
      <c r="B115" s="16" t="inlineStr">
        <is>
          <t>2023-05-16</t>
        </is>
      </c>
      <c r="C115" s="17" t="n">
        <v>7.2</v>
      </c>
      <c r="D115" s="18" t="inlineStr">
        <is>
          <t>HIGH</t>
        </is>
      </c>
      <c r="E115" s="16" t="inlineStr"/>
      <c r="F115" s="19" t="inlineStr">
        <is>
          <t>HPE Aruba</t>
        </is>
      </c>
      <c r="G115"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6" ht="42" customHeight="1">
      <c r="A116" s="15" t="inlineStr">
        <is>
          <t>CVE-2023-30501</t>
        </is>
      </c>
      <c r="B116" s="16" t="inlineStr">
        <is>
          <t>2023-05-16</t>
        </is>
      </c>
      <c r="C116" s="17" t="n">
        <v>7.2</v>
      </c>
      <c r="D116" s="18" t="inlineStr">
        <is>
          <t>HIGH</t>
        </is>
      </c>
      <c r="E116" s="16" t="inlineStr"/>
      <c r="F116" s="19" t="inlineStr">
        <is>
          <t>HPE Aruba</t>
        </is>
      </c>
      <c r="G116"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7" ht="42" customHeight="1">
      <c r="A117" s="15" t="inlineStr">
        <is>
          <t>CVE-2022-44534</t>
        </is>
      </c>
      <c r="B117" s="16" t="inlineStr">
        <is>
          <t>2023-01-05</t>
        </is>
      </c>
      <c r="C117" s="17" t="n">
        <v>7.2</v>
      </c>
      <c r="D117" s="18" t="inlineStr">
        <is>
          <t>HIGH</t>
        </is>
      </c>
      <c r="E117" s="16" t="inlineStr"/>
      <c r="F117" s="19" t="inlineStr">
        <is>
          <t>HPE Aruba</t>
        </is>
      </c>
      <c r="G117" s="20" t="inlineStr">
        <is>
          <t>A vulnerability in the Aruba EdgeConnect Enterprise Orchestrator web-based management interface allows remote authenticated users to run arbitrary commands on the underlying host. A successful exploit could allow an attacker to execute arbitrary commands as root on the underlying operating system le…</t>
        </is>
      </c>
    </row>
    <row r="118" ht="42" customHeight="1">
      <c r="A118" s="15" t="inlineStr">
        <is>
          <t>CVE-2022-44533</t>
        </is>
      </c>
      <c r="B118" s="16" t="inlineStr">
        <is>
          <t>2022-12-12</t>
        </is>
      </c>
      <c r="C118" s="17" t="n">
        <v>7.2</v>
      </c>
      <c r="D118" s="18" t="inlineStr">
        <is>
          <t>HIGH</t>
        </is>
      </c>
      <c r="E118" s="16" t="inlineStr">
        <is>
          <t>CWE-94</t>
        </is>
      </c>
      <c r="F118" s="19" t="inlineStr">
        <is>
          <t>HPE Aruba</t>
        </is>
      </c>
      <c r="G118" s="20" t="inlineStr">
        <is>
          <t>A vulnerability in the Aruba EdgeConnect Enterprise web management interface allows remote authenticated users to run arbitrary commands on the underlying host. A successful exploit could allow an attacker to execute arbitrary commands as root on the underlying operating system leading to complete s…</t>
        </is>
      </c>
    </row>
    <row r="119" ht="42" customHeight="1">
      <c r="A119" s="15" t="inlineStr">
        <is>
          <t>CVE-2022-43542</t>
        </is>
      </c>
      <c r="B119" s="16" t="inlineStr">
        <is>
          <t>2022-12-12</t>
        </is>
      </c>
      <c r="C119" s="17" t="n">
        <v>7.2</v>
      </c>
      <c r="D119" s="18" t="inlineStr">
        <is>
          <t>HIGH</t>
        </is>
      </c>
      <c r="E119" s="16" t="inlineStr">
        <is>
          <t>CWE-94</t>
        </is>
      </c>
      <c r="F119" s="19" t="inlineStr">
        <is>
          <t>HPE Aruba</t>
        </is>
      </c>
      <c r="G119"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0" ht="42" customHeight="1">
      <c r="A120" s="15" t="inlineStr">
        <is>
          <t>CVE-2022-43541</t>
        </is>
      </c>
      <c r="B120" s="16" t="inlineStr">
        <is>
          <t>2022-12-12</t>
        </is>
      </c>
      <c r="C120" s="17" t="n">
        <v>7.2</v>
      </c>
      <c r="D120" s="18" t="inlineStr">
        <is>
          <t>HIGH</t>
        </is>
      </c>
      <c r="E120" s="16" t="inlineStr">
        <is>
          <t>CWE-94</t>
        </is>
      </c>
      <c r="F120" s="19" t="inlineStr">
        <is>
          <t>HPE Aruba</t>
        </is>
      </c>
      <c r="G120"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1" ht="42" customHeight="1">
      <c r="A121" s="15" t="inlineStr">
        <is>
          <t>CVE-2022-37924</t>
        </is>
      </c>
      <c r="B121" s="16" t="inlineStr">
        <is>
          <t>2022-12-12</t>
        </is>
      </c>
      <c r="C121" s="17" t="n">
        <v>7.2</v>
      </c>
      <c r="D121" s="18" t="inlineStr">
        <is>
          <t>HIGH</t>
        </is>
      </c>
      <c r="E121" s="16" t="inlineStr">
        <is>
          <t>CWE-78</t>
        </is>
      </c>
      <c r="F121" s="19" t="inlineStr">
        <is>
          <t>HPE Aruba</t>
        </is>
      </c>
      <c r="G121"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2" ht="42" customHeight="1">
      <c r="A122" s="15" t="inlineStr">
        <is>
          <t>CVE-2022-37923</t>
        </is>
      </c>
      <c r="B122" s="16" t="inlineStr">
        <is>
          <t>2022-12-12</t>
        </is>
      </c>
      <c r="C122" s="17" t="n">
        <v>7.2</v>
      </c>
      <c r="D122" s="18" t="inlineStr">
        <is>
          <t>HIGH</t>
        </is>
      </c>
      <c r="E122" s="16" t="inlineStr"/>
      <c r="F122" s="19" t="inlineStr">
        <is>
          <t>HPE Aruba</t>
        </is>
      </c>
      <c r="G122"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3" ht="42" customHeight="1">
      <c r="A123" s="15" t="inlineStr">
        <is>
          <t>CVE-2022-37922</t>
        </is>
      </c>
      <c r="B123" s="16" t="inlineStr">
        <is>
          <t>2022-12-12</t>
        </is>
      </c>
      <c r="C123" s="17" t="n">
        <v>7.2</v>
      </c>
      <c r="D123" s="18" t="inlineStr">
        <is>
          <t>HIGH</t>
        </is>
      </c>
      <c r="E123" s="16" t="inlineStr"/>
      <c r="F123" s="19" t="inlineStr">
        <is>
          <t>HPE Aruba</t>
        </is>
      </c>
      <c r="G123"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4" ht="42" customHeight="1">
      <c r="A124" s="15" t="inlineStr">
        <is>
          <t>CVE-2022-37921</t>
        </is>
      </c>
      <c r="B124" s="16" t="inlineStr">
        <is>
          <t>2022-12-12</t>
        </is>
      </c>
      <c r="C124" s="17" t="n">
        <v>7.2</v>
      </c>
      <c r="D124" s="18" t="inlineStr">
        <is>
          <t>HIGH</t>
        </is>
      </c>
      <c r="E124" s="16" t="inlineStr"/>
      <c r="F124" s="19" t="inlineStr">
        <is>
          <t>HPE Aruba</t>
        </is>
      </c>
      <c r="G124"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5" ht="42" customHeight="1">
      <c r="A125" s="15" t="inlineStr">
        <is>
          <t>CVE-2022-37920</t>
        </is>
      </c>
      <c r="B125" s="16" t="inlineStr">
        <is>
          <t>2022-12-12</t>
        </is>
      </c>
      <c r="C125" s="17" t="n">
        <v>7.2</v>
      </c>
      <c r="D125" s="18" t="inlineStr">
        <is>
          <t>HIGH</t>
        </is>
      </c>
      <c r="E125" s="16" t="inlineStr"/>
      <c r="F125" s="19" t="inlineStr">
        <is>
          <t>HPE Aruba</t>
        </is>
      </c>
      <c r="G125"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6" ht="42" customHeight="1">
      <c r="A126" s="15" t="inlineStr">
        <is>
          <t>CVE-2021-37722</t>
        </is>
      </c>
      <c r="B126" s="16" t="inlineStr">
        <is>
          <t>2021-09-07</t>
        </is>
      </c>
      <c r="C126" s="17" t="n">
        <v>7.2</v>
      </c>
      <c r="D126" s="18" t="inlineStr">
        <is>
          <t>HIGH</t>
        </is>
      </c>
      <c r="E126" s="16" t="inlineStr">
        <is>
          <t>CWE-77</t>
        </is>
      </c>
      <c r="F126" s="19" t="inlineStr">
        <is>
          <t>HPE Aruba</t>
        </is>
      </c>
      <c r="G126"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127" ht="42" customHeight="1">
      <c r="A127" s="15" t="inlineStr">
        <is>
          <t>CVE-2021-37721</t>
        </is>
      </c>
      <c r="B127" s="16" t="inlineStr">
        <is>
          <t>2021-09-07</t>
        </is>
      </c>
      <c r="C127" s="17" t="n">
        <v>7.2</v>
      </c>
      <c r="D127" s="18" t="inlineStr">
        <is>
          <t>HIGH</t>
        </is>
      </c>
      <c r="E127" s="16" t="inlineStr">
        <is>
          <t>CWE-77</t>
        </is>
      </c>
      <c r="F127" s="19" t="inlineStr">
        <is>
          <t>HPE Aruba</t>
        </is>
      </c>
      <c r="G127"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128" ht="42" customHeight="1">
      <c r="A128" s="15" t="inlineStr">
        <is>
          <t>CVE-2021-37720</t>
        </is>
      </c>
      <c r="B128" s="16" t="inlineStr">
        <is>
          <t>2021-09-07</t>
        </is>
      </c>
      <c r="C128" s="17" t="n">
        <v>7.2</v>
      </c>
      <c r="D128" s="18" t="inlineStr">
        <is>
          <t>HIGH</t>
        </is>
      </c>
      <c r="E128" s="16" t="inlineStr">
        <is>
          <t>CWE-77</t>
        </is>
      </c>
      <c r="F128" s="19" t="inlineStr">
        <is>
          <t>HPE Aruba</t>
        </is>
      </c>
      <c r="G128"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129" ht="42" customHeight="1">
      <c r="A129" s="15" t="inlineStr">
        <is>
          <t>CVE-2021-37719</t>
        </is>
      </c>
      <c r="B129" s="16" t="inlineStr">
        <is>
          <t>2021-09-07</t>
        </is>
      </c>
      <c r="C129" s="17" t="n">
        <v>7.2</v>
      </c>
      <c r="D129" s="18" t="inlineStr">
        <is>
          <t>HIGH</t>
        </is>
      </c>
      <c r="E129" s="16" t="inlineStr">
        <is>
          <t>CWE-77</t>
        </is>
      </c>
      <c r="F129" s="19" t="inlineStr">
        <is>
          <t>HPE Aruba</t>
        </is>
      </c>
      <c r="G129"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130" ht="42" customHeight="1">
      <c r="A130" s="15" t="inlineStr">
        <is>
          <t>CVE-2021-37718</t>
        </is>
      </c>
      <c r="B130" s="16" t="inlineStr">
        <is>
          <t>2021-09-07</t>
        </is>
      </c>
      <c r="C130" s="17" t="n">
        <v>7.2</v>
      </c>
      <c r="D130" s="18" t="inlineStr">
        <is>
          <t>HIGH</t>
        </is>
      </c>
      <c r="E130" s="16" t="inlineStr">
        <is>
          <t>CWE-77</t>
        </is>
      </c>
      <c r="F130" s="19" t="inlineStr">
        <is>
          <t>HPE Aruba</t>
        </is>
      </c>
      <c r="G130" s="20" t="inlineStr">
        <is>
          <t>A remote arbitrary command execution vulnerability was discovered in Aruba SD-WAN Software and Gateways; Aruba Operating System Software version(s): Prior to 8.6.0.4-2.2.0.6; Prior to 8.7.1.4, 8.6.0.7, 8.5.0.12, 8.3.0.16. Aruba has released patches for Aruba SD-WAN Software and Gateways and ArubaOS …</t>
        </is>
      </c>
    </row>
    <row r="131" ht="42" customHeight="1">
      <c r="A131" s="15" t="inlineStr">
        <is>
          <t>CVE-2021-37717</t>
        </is>
      </c>
      <c r="B131" s="16" t="inlineStr">
        <is>
          <t>2021-09-07</t>
        </is>
      </c>
      <c r="C131" s="17" t="n">
        <v>7.2</v>
      </c>
      <c r="D131" s="18" t="inlineStr">
        <is>
          <t>HIGH</t>
        </is>
      </c>
      <c r="E131" s="16" t="inlineStr">
        <is>
          <t>CWE-77</t>
        </is>
      </c>
      <c r="F131" s="19" t="inlineStr">
        <is>
          <t>HPE Aruba</t>
        </is>
      </c>
      <c r="G131" s="20" t="inlineStr">
        <is>
          <t>A remote arbitrary command execution vulnerability was discovered in Aruba SD-WAN Software and Gateways; Aruba Operating System Software version(s): Prior to 8.6.0.4-2.2.0.6; Prior to 8.7.1.4, 8.6.0.7, 8.5.0.12, 8.3.0.16. Aruba has released patches for Aruba SD-WAN Software and Gateways and ArubaOS …</t>
        </is>
      </c>
    </row>
    <row r="132" ht="42" customHeight="1">
      <c r="A132" s="15" t="inlineStr">
        <is>
          <t>CVE-2019-16103</t>
        </is>
      </c>
      <c r="B132" s="16" t="inlineStr">
        <is>
          <t>2019-09-08</t>
        </is>
      </c>
      <c r="C132" s="17" t="n">
        <v>7.2</v>
      </c>
      <c r="D132" s="18" t="inlineStr">
        <is>
          <t>HIGH</t>
        </is>
      </c>
      <c r="E132" s="16" t="inlineStr"/>
      <c r="F132" s="19" t="inlineStr">
        <is>
          <t>HPE Aruba</t>
        </is>
      </c>
      <c r="G132" s="20" t="inlineStr">
        <is>
          <t>Silver Peak EdgeConnect SD-WAN before 8.1.7.x allows privilege escalation (by administrators) from the menu to a root Bash OS shell via the spsshell feature.</t>
        </is>
      </c>
    </row>
    <row r="133" ht="42" customHeight="1">
      <c r="A133" s="21" t="inlineStr">
        <is>
          <t>CVE-2025-37128</t>
        </is>
      </c>
      <c r="B133" s="22" t="inlineStr">
        <is>
          <t>2025-09-16</t>
        </is>
      </c>
      <c r="C133" s="23" t="n">
        <v>6.8</v>
      </c>
      <c r="D133" s="24" t="inlineStr">
        <is>
          <t>MEDIUM</t>
        </is>
      </c>
      <c r="E133" s="22" t="inlineStr">
        <is>
          <t>CWE-250</t>
        </is>
      </c>
      <c r="F133" s="25" t="inlineStr">
        <is>
          <t>HPE Aruba</t>
        </is>
      </c>
      <c r="G133" s="26" t="inlineStr">
        <is>
          <t>A vulnerability in the web API of HPE Aruba Networking EdgeConnect SD-WAN Gateways could allow an authenticated remote attacker to terminate arbitrary running processes. Successful exploitation could allow an attacker to disrupt system operations, potentially resulting in an unstable system state.</t>
        </is>
      </c>
    </row>
    <row r="134" ht="42" customHeight="1">
      <c r="A134" s="21" t="inlineStr">
        <is>
          <t>CVE-2024-41136</t>
        </is>
      </c>
      <c r="B134" s="22" t="inlineStr">
        <is>
          <t>2024-07-24</t>
        </is>
      </c>
      <c r="C134" s="23" t="n">
        <v>6.8</v>
      </c>
      <c r="D134" s="24" t="inlineStr">
        <is>
          <t>MEDIUM</t>
        </is>
      </c>
      <c r="E134" s="22" t="inlineStr">
        <is>
          <t>CWE-77, CWE-78</t>
        </is>
      </c>
      <c r="F134" s="25" t="inlineStr">
        <is>
          <t>HPE Aruba</t>
        </is>
      </c>
      <c r="G134" s="26" t="inlineStr">
        <is>
          <t>An authenticated command injection vulnerability exists in the HPE Aruba Networking EdgeConnect SD-WAN gateways Command Line Interface. Successful exploitation of this vulnerability results in the ability to execute arbitrary commands as a privileged user on the underlying operating system.</t>
        </is>
      </c>
    </row>
    <row r="135" ht="42" customHeight="1">
      <c r="A135" s="21" t="inlineStr">
        <is>
          <t>CVE-2020-12149</t>
        </is>
      </c>
      <c r="B135" s="22" t="inlineStr">
        <is>
          <t>2020-12-11</t>
        </is>
      </c>
      <c r="C135" s="23" t="n">
        <v>6.8</v>
      </c>
      <c r="D135" s="24" t="inlineStr">
        <is>
          <t>MEDIUM</t>
        </is>
      </c>
      <c r="E135" s="22" t="inlineStr">
        <is>
          <t>CWE-78</t>
        </is>
      </c>
      <c r="F135" s="25" t="inlineStr">
        <is>
          <t>HPE Aruba</t>
        </is>
      </c>
      <c r="G135" s="26" t="inlineStr">
        <is>
          <t>The configuration backup/restore function in Silver Peak Unity ECOSTM (ECOS) appliance software was found to directly incorporate the user-controlled config filename in a subsequent shell command, allowing an attacker to manipulate the resulting command by injecting valid OS command input. This vuln…</t>
        </is>
      </c>
    </row>
    <row r="136" ht="42" customHeight="1">
      <c r="A136" s="21" t="inlineStr">
        <is>
          <t>CVE-2020-12148</t>
        </is>
      </c>
      <c r="B136" s="22" t="inlineStr">
        <is>
          <t>2020-12-11</t>
        </is>
      </c>
      <c r="C136" s="23" t="n">
        <v>6.8</v>
      </c>
      <c r="D136" s="24" t="inlineStr">
        <is>
          <t>MEDIUM</t>
        </is>
      </c>
      <c r="E136" s="22" t="inlineStr">
        <is>
          <t>CWE-78</t>
        </is>
      </c>
      <c r="F136" s="25" t="inlineStr">
        <is>
          <t>HPE Aruba</t>
        </is>
      </c>
      <c r="G136" s="26" t="inlineStr">
        <is>
          <t>A command injection flaw identified in the nslookup API in Silver Peak Unity ECOSTM (ECOS) appliance software could allow an attacker to execute arbitrary commands with the privileges of the web server running on the EdgeConnect appliance. An attacker could exploit this vulnerability to establish an…</t>
        </is>
      </c>
    </row>
    <row r="137" ht="42" customHeight="1">
      <c r="A137" s="21" t="inlineStr">
        <is>
          <t>CVE-2025-37129</t>
        </is>
      </c>
      <c r="B137" s="22" t="inlineStr">
        <is>
          <t>2025-09-16</t>
        </is>
      </c>
      <c r="C137" s="23" t="n">
        <v>6.7</v>
      </c>
      <c r="D137" s="24" t="inlineStr">
        <is>
          <t>MEDIUM</t>
        </is>
      </c>
      <c r="E137" s="22" t="inlineStr">
        <is>
          <t>CWE-78</t>
        </is>
      </c>
      <c r="F137" s="25" t="inlineStr">
        <is>
          <t>HPE Aruba</t>
        </is>
      </c>
      <c r="G137" s="26" t="inlineStr">
        <is>
          <t>A vulnerable feature in the command line interface of EdgeConnect SD-WAN could allow an authenticated attacker to exploit built-in script execution capabilities. Successful exploitation could allow an attacker to execute arbitrary commands on the underlying operating system if the feature is enabled…</t>
        </is>
      </c>
    </row>
    <row r="138" ht="42" customHeight="1">
      <c r="A138" s="21" t="inlineStr">
        <is>
          <t>CVE-2020-12147</t>
        </is>
      </c>
      <c r="B138" s="22" t="inlineStr">
        <is>
          <t>2020-11-05</t>
        </is>
      </c>
      <c r="C138" s="23" t="n">
        <v>6.6</v>
      </c>
      <c r="D138" s="24" t="inlineStr">
        <is>
          <t>MEDIUM</t>
        </is>
      </c>
      <c r="E138" s="22" t="inlineStr">
        <is>
          <t>CWE-22</t>
        </is>
      </c>
      <c r="F138" s="25" t="inlineStr">
        <is>
          <t>HPE Aruba</t>
        </is>
      </c>
      <c r="G138" s="26" t="inlineStr">
        <is>
          <t>In Silver Peak Unity Orchestrator versions prior to 8.9.11+, 8.10.11+, or 9.0.1+, an authenticated user can make unauthorized MySQL queries against the Orchestrator database using the /sqlExecution REST API, which had been used for internal testing.</t>
        </is>
      </c>
    </row>
    <row r="139" ht="42" customHeight="1">
      <c r="A139" s="21" t="inlineStr">
        <is>
          <t>CVE-2020-12146</t>
        </is>
      </c>
      <c r="B139" s="22" t="inlineStr">
        <is>
          <t>2020-11-05</t>
        </is>
      </c>
      <c r="C139" s="23" t="n">
        <v>6.6</v>
      </c>
      <c r="D139" s="24" t="inlineStr">
        <is>
          <t>MEDIUM</t>
        </is>
      </c>
      <c r="E139" s="22" t="inlineStr">
        <is>
          <t>CWE-22</t>
        </is>
      </c>
      <c r="F139" s="25" t="inlineStr">
        <is>
          <t>HPE Aruba</t>
        </is>
      </c>
      <c r="G139" s="26" t="inlineStr">
        <is>
          <t>In Silver Peak Unity Orchestrator versions prior to 8.9.11+, 8.10.11+, or 9.0.1+, an authenticated user can access, modify, and delete restricted files on the Orchestrator server using the/debugFiles REST API.</t>
        </is>
      </c>
    </row>
    <row r="140" ht="42" customHeight="1">
      <c r="A140" s="21" t="inlineStr">
        <is>
          <t>CVE-2020-12145</t>
        </is>
      </c>
      <c r="B140" s="22" t="inlineStr">
        <is>
          <t>2020-11-05</t>
        </is>
      </c>
      <c r="C140" s="23" t="n">
        <v>6.6</v>
      </c>
      <c r="D140" s="24" t="inlineStr">
        <is>
          <t>MEDIUM</t>
        </is>
      </c>
      <c r="E140" s="22" t="inlineStr">
        <is>
          <t>CWE-287</t>
        </is>
      </c>
      <c r="F140" s="25" t="inlineStr">
        <is>
          <t>HPE Aruba</t>
        </is>
      </c>
      <c r="G140" s="26" t="inlineStr">
        <is>
          <t>Silver Peak Unity Orchestrator versions prior to 8.9.11+, 8.10.11+, or 9.0.1+ uses HTTP headers to authenticate REST API calls from localhost. This makes it possible to log in to Orchestrator by introducing an HTTP HOST header set to 127.0.0.1 or localhost. Orchestrator instances that are hosted by …</t>
        </is>
      </c>
    </row>
    <row r="141" ht="42" customHeight="1">
      <c r="A141" s="21" t="inlineStr">
        <is>
          <t>CVE-2025-37130</t>
        </is>
      </c>
      <c r="B141" s="22" t="inlineStr">
        <is>
          <t>2025-09-16</t>
        </is>
      </c>
      <c r="C141" s="23" t="n">
        <v>6.5</v>
      </c>
      <c r="D141" s="24" t="inlineStr">
        <is>
          <t>MEDIUM</t>
        </is>
      </c>
      <c r="E141" s="22" t="inlineStr">
        <is>
          <t>CWE-552</t>
        </is>
      </c>
      <c r="F141" s="25" t="inlineStr">
        <is>
          <t>HPE Aruba</t>
        </is>
      </c>
      <c r="G141" s="26" t="inlineStr">
        <is>
          <t>A vulnerability in the command-line interface of EdgeConnect SD-WAN could allow an authenticated attacker to read arbitrary files within the system. Successful exploitation could allow an attacker to read sensitive data from the underlying file system.</t>
        </is>
      </c>
    </row>
    <row r="142" ht="42" customHeight="1">
      <c r="A142" s="21" t="inlineStr">
        <is>
          <t>CVE-2023-37438</t>
        </is>
      </c>
      <c r="B142" s="22" t="inlineStr">
        <is>
          <t>2023-08-22</t>
        </is>
      </c>
      <c r="C142" s="23" t="n">
        <v>6.5</v>
      </c>
      <c r="D142" s="24" t="inlineStr">
        <is>
          <t>MEDIUM</t>
        </is>
      </c>
      <c r="E142" s="22" t="inlineStr">
        <is>
          <t>CWE-89</t>
        </is>
      </c>
      <c r="F142" s="25" t="inlineStr">
        <is>
          <t>HPE Aruba</t>
        </is>
      </c>
      <c r="G142"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3" ht="42" customHeight="1">
      <c r="A143" s="21" t="inlineStr">
        <is>
          <t>CVE-2023-37437</t>
        </is>
      </c>
      <c r="B143" s="22" t="inlineStr">
        <is>
          <t>2023-08-22</t>
        </is>
      </c>
      <c r="C143" s="23" t="n">
        <v>6.5</v>
      </c>
      <c r="D143" s="24" t="inlineStr">
        <is>
          <t>MEDIUM</t>
        </is>
      </c>
      <c r="E143" s="22" t="inlineStr">
        <is>
          <t>CWE-89</t>
        </is>
      </c>
      <c r="F143" s="25" t="inlineStr">
        <is>
          <t>HPE Aruba</t>
        </is>
      </c>
      <c r="G143"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4" ht="42" customHeight="1">
      <c r="A144" s="21" t="inlineStr">
        <is>
          <t>CVE-2023-37436</t>
        </is>
      </c>
      <c r="B144" s="22" t="inlineStr">
        <is>
          <t>2023-08-22</t>
        </is>
      </c>
      <c r="C144" s="23" t="n">
        <v>6.5</v>
      </c>
      <c r="D144" s="24" t="inlineStr">
        <is>
          <t>MEDIUM</t>
        </is>
      </c>
      <c r="E144" s="22" t="inlineStr">
        <is>
          <t>CWE-89</t>
        </is>
      </c>
      <c r="F144" s="25" t="inlineStr">
        <is>
          <t>HPE Aruba</t>
        </is>
      </c>
      <c r="G144"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5" ht="42" customHeight="1">
      <c r="A145" s="21" t="inlineStr">
        <is>
          <t>CVE-2023-37435</t>
        </is>
      </c>
      <c r="B145" s="22" t="inlineStr">
        <is>
          <t>2023-08-22</t>
        </is>
      </c>
      <c r="C145" s="23" t="n">
        <v>6.5</v>
      </c>
      <c r="D145" s="24" t="inlineStr">
        <is>
          <t>MEDIUM</t>
        </is>
      </c>
      <c r="E145" s="22" t="inlineStr">
        <is>
          <t>CWE-89</t>
        </is>
      </c>
      <c r="F145" s="25" t="inlineStr">
        <is>
          <t>HPE Aruba</t>
        </is>
      </c>
      <c r="G145"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6" ht="42" customHeight="1">
      <c r="A146" s="21" t="inlineStr">
        <is>
          <t>CVE-2023-37434</t>
        </is>
      </c>
      <c r="B146" s="22" t="inlineStr">
        <is>
          <t>2023-08-22</t>
        </is>
      </c>
      <c r="C146" s="23" t="n">
        <v>6.5</v>
      </c>
      <c r="D146" s="24" t="inlineStr">
        <is>
          <t>MEDIUM</t>
        </is>
      </c>
      <c r="E146" s="22" t="inlineStr">
        <is>
          <t>CWE-89</t>
        </is>
      </c>
      <c r="F146" s="25" t="inlineStr">
        <is>
          <t>HPE Aruba</t>
        </is>
      </c>
      <c r="G146"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7" ht="42" customHeight="1">
      <c r="A147" s="21" t="inlineStr">
        <is>
          <t>CVE-2023-37433</t>
        </is>
      </c>
      <c r="B147" s="22" t="inlineStr">
        <is>
          <t>2023-08-22</t>
        </is>
      </c>
      <c r="C147" s="23" t="n">
        <v>6.5</v>
      </c>
      <c r="D147" s="24" t="inlineStr">
        <is>
          <t>MEDIUM</t>
        </is>
      </c>
      <c r="E147" s="22" t="inlineStr">
        <is>
          <t>CWE-89</t>
        </is>
      </c>
      <c r="F147" s="25" t="inlineStr">
        <is>
          <t>HPE Aruba</t>
        </is>
      </c>
      <c r="G147"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8" ht="42" customHeight="1">
      <c r="A148" s="21" t="inlineStr">
        <is>
          <t>CVE-2023-37432</t>
        </is>
      </c>
      <c r="B148" s="22" t="inlineStr">
        <is>
          <t>2023-08-22</t>
        </is>
      </c>
      <c r="C148" s="23" t="n">
        <v>6.5</v>
      </c>
      <c r="D148" s="24" t="inlineStr">
        <is>
          <t>MEDIUM</t>
        </is>
      </c>
      <c r="E148" s="22" t="inlineStr">
        <is>
          <t>CWE-89</t>
        </is>
      </c>
      <c r="F148" s="25" t="inlineStr">
        <is>
          <t>HPE Aruba</t>
        </is>
      </c>
      <c r="G148"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9" ht="42" customHeight="1">
      <c r="A149" s="21" t="inlineStr">
        <is>
          <t>CVE-2023-37431</t>
        </is>
      </c>
      <c r="B149" s="22" t="inlineStr">
        <is>
          <t>2023-08-22</t>
        </is>
      </c>
      <c r="C149" s="23" t="n">
        <v>6.5</v>
      </c>
      <c r="D149" s="24" t="inlineStr">
        <is>
          <t>MEDIUM</t>
        </is>
      </c>
      <c r="E149" s="22" t="inlineStr">
        <is>
          <t>CWE-89</t>
        </is>
      </c>
      <c r="F149" s="25" t="inlineStr">
        <is>
          <t>HPE Aruba</t>
        </is>
      </c>
      <c r="G149"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50" ht="42" customHeight="1">
      <c r="A150" s="21" t="inlineStr">
        <is>
          <t>CVE-2023-37430</t>
        </is>
      </c>
      <c r="B150" s="22" t="inlineStr">
        <is>
          <t>2023-08-22</t>
        </is>
      </c>
      <c r="C150" s="23" t="n">
        <v>6.5</v>
      </c>
      <c r="D150" s="24" t="inlineStr">
        <is>
          <t>MEDIUM</t>
        </is>
      </c>
      <c r="E150" s="22" t="inlineStr">
        <is>
          <t>CWE-89</t>
        </is>
      </c>
      <c r="F150" s="25" t="inlineStr">
        <is>
          <t>HPE Aruba</t>
        </is>
      </c>
      <c r="G150"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51" ht="42" customHeight="1">
      <c r="A151" s="21" t="inlineStr">
        <is>
          <t>CVE-2023-37429</t>
        </is>
      </c>
      <c r="B151" s="22" t="inlineStr">
        <is>
          <t>2023-08-22</t>
        </is>
      </c>
      <c r="C151" s="23" t="n">
        <v>6.5</v>
      </c>
      <c r="D151" s="24" t="inlineStr">
        <is>
          <t>MEDIUM</t>
        </is>
      </c>
      <c r="E151" s="22" t="inlineStr">
        <is>
          <t>CWE-89</t>
        </is>
      </c>
      <c r="F151" s="25" t="inlineStr">
        <is>
          <t>HPE Aruba</t>
        </is>
      </c>
      <c r="G151"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52" ht="42" customHeight="1">
      <c r="A152" s="21" t="inlineStr">
        <is>
          <t>CVE-2021-37729</t>
        </is>
      </c>
      <c r="B152" s="22" t="inlineStr">
        <is>
          <t>2021-09-07</t>
        </is>
      </c>
      <c r="C152" s="23" t="n">
        <v>6.5</v>
      </c>
      <c r="D152" s="24" t="inlineStr">
        <is>
          <t>MEDIUM</t>
        </is>
      </c>
      <c r="E152" s="22" t="inlineStr">
        <is>
          <t>CWE-22</t>
        </is>
      </c>
      <c r="F152" s="25" t="inlineStr">
        <is>
          <t>HPE Aruba</t>
        </is>
      </c>
      <c r="G152" s="26" t="inlineStr">
        <is>
          <t>A remote path traversal vulnerability was discovered in Aruba SD-WAN Software and Gateways; Aruba Operating System Software version(s): Prior to 8.6.0.0-2.2.0.4; Prior to 8.7.1.3, 8.6.0.9, 8.5.0.12, 8.3.0.16, 6.5.4.19, 6.4.4.25. Aruba has released patches for Aruba SD-WAN Software and Gateways and A…</t>
        </is>
      </c>
    </row>
    <row r="153" ht="42" customHeight="1">
      <c r="A153" s="21" t="inlineStr">
        <is>
          <t>CVE-2021-37731</t>
        </is>
      </c>
      <c r="B153" s="22" t="inlineStr">
        <is>
          <t>2021-09-07</t>
        </is>
      </c>
      <c r="C153" s="23" t="n">
        <v>6.2</v>
      </c>
      <c r="D153" s="24" t="inlineStr">
        <is>
          <t>MEDIUM</t>
        </is>
      </c>
      <c r="E153" s="22" t="inlineStr">
        <is>
          <t>CWE-22</t>
        </is>
      </c>
      <c r="F153" s="25" t="inlineStr">
        <is>
          <t>HPE Aruba</t>
        </is>
      </c>
      <c r="G153" s="26" t="inlineStr">
        <is>
          <t>A local path traversal vulnerability was discovered in Aruba SD-WAN Software and Gateways; Aruba Operating System Software version(s): Prior to 8.6.0.0-2.2.0.4; Prior to 8.7.1.1, 8.6.0.7, 8.5.0.12, 8.3.0.16. Aruba has released patches for Aruba SD-WAN Software and Gateways and ArubaOS that address t…</t>
        </is>
      </c>
    </row>
    <row r="154" ht="42" customHeight="1">
      <c r="A154" s="21" t="inlineStr">
        <is>
          <t>CVE-2024-22444</t>
        </is>
      </c>
      <c r="B154" s="22" t="inlineStr">
        <is>
          <t>2024-07-24</t>
        </is>
      </c>
      <c r="C154" s="23" t="n">
        <v>6.1</v>
      </c>
      <c r="D154" s="24" t="inlineStr">
        <is>
          <t>MEDIUM</t>
        </is>
      </c>
      <c r="E154" s="22" t="inlineStr">
        <is>
          <t>CWE-79</t>
        </is>
      </c>
      <c r="F154" s="25" t="inlineStr">
        <is>
          <t>HPE Aruba</t>
        </is>
      </c>
      <c r="G154" s="26" t="inlineStr">
        <is>
          <t>A vulnerability within the web-based management interface of EdgeConnect SD-WAN Orchestrator could allow a remote attacker to conduct a reflected cross-site scripting (XSS) attack against a user of the interface. A successful exploit could allow an attacker to execute arbitrary script code in a vict…</t>
        </is>
      </c>
    </row>
    <row r="155" ht="42" customHeight="1">
      <c r="A155" s="21" t="inlineStr">
        <is>
          <t>CVE-2023-37439</t>
        </is>
      </c>
      <c r="B155" s="22" t="inlineStr">
        <is>
          <t>2023-08-22</t>
        </is>
      </c>
      <c r="C155" s="23" t="n">
        <v>6.1</v>
      </c>
      <c r="D155" s="24" t="inlineStr">
        <is>
          <t>MEDIUM</t>
        </is>
      </c>
      <c r="E155" s="22" t="inlineStr">
        <is>
          <t>CWE-79, CWE-922</t>
        </is>
      </c>
      <c r="F155" s="25" t="inlineStr">
        <is>
          <t>HPE Aruba</t>
        </is>
      </c>
      <c r="G155"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56" ht="42" customHeight="1">
      <c r="A156" s="21" t="inlineStr">
        <is>
          <t>CVE-2022-43527</t>
        </is>
      </c>
      <c r="B156" s="22" t="inlineStr">
        <is>
          <t>2023-01-05</t>
        </is>
      </c>
      <c r="C156" s="23" t="n">
        <v>6.1</v>
      </c>
      <c r="D156" s="24" t="inlineStr">
        <is>
          <t>MEDIUM</t>
        </is>
      </c>
      <c r="E156" s="22" t="inlineStr">
        <is>
          <t>CWE-79</t>
        </is>
      </c>
      <c r="F156" s="25" t="inlineStr">
        <is>
          <t>HPE Aruba</t>
        </is>
      </c>
      <c r="G156"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157" ht="42" customHeight="1">
      <c r="A157" s="21" t="inlineStr">
        <is>
          <t>CVE-2022-43526</t>
        </is>
      </c>
      <c r="B157" s="22" t="inlineStr">
        <is>
          <t>2023-01-05</t>
        </is>
      </c>
      <c r="C157" s="23" t="n">
        <v>6.1</v>
      </c>
      <c r="D157" s="24" t="inlineStr">
        <is>
          <t>MEDIUM</t>
        </is>
      </c>
      <c r="E157" s="22" t="inlineStr">
        <is>
          <t>CWE-79</t>
        </is>
      </c>
      <c r="F157" s="25" t="inlineStr">
        <is>
          <t>HPE Aruba</t>
        </is>
      </c>
      <c r="G157"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158" ht="42" customHeight="1">
      <c r="A158" s="21" t="inlineStr">
        <is>
          <t>CVE-2022-43525</t>
        </is>
      </c>
      <c r="B158" s="22" t="inlineStr">
        <is>
          <t>2023-01-05</t>
        </is>
      </c>
      <c r="C158" s="23" t="n">
        <v>6.1</v>
      </c>
      <c r="D158" s="24" t="inlineStr">
        <is>
          <t>MEDIUM</t>
        </is>
      </c>
      <c r="E158" s="22" t="inlineStr">
        <is>
          <t>CWE-79</t>
        </is>
      </c>
      <c r="F158" s="25" t="inlineStr">
        <is>
          <t>HPE Aruba</t>
        </is>
      </c>
      <c r="G158"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159" ht="42" customHeight="1">
      <c r="A159" s="21" t="inlineStr">
        <is>
          <t>CVE-2022-37925</t>
        </is>
      </c>
      <c r="B159" s="22" t="inlineStr">
        <is>
          <t>2022-12-12</t>
        </is>
      </c>
      <c r="C159" s="23" t="n">
        <v>6.1</v>
      </c>
      <c r="D159" s="24" t="inlineStr">
        <is>
          <t>MEDIUM</t>
        </is>
      </c>
      <c r="E159" s="22" t="inlineStr">
        <is>
          <t>CWE-79</t>
        </is>
      </c>
      <c r="F159" s="25" t="inlineStr">
        <is>
          <t>HPE Aruba</t>
        </is>
      </c>
      <c r="G159" s="26" t="inlineStr">
        <is>
          <t>A vulnerability within the web-based management interface of Aruba EdgeConnect Enterprise could allow a remote attacker to conduct a reflected cross-site scripting (XSS) attack against a user of the interface. A successful exploit could allow an attacker to execute arbitrary script code in a victim'…</t>
        </is>
      </c>
    </row>
    <row r="160" ht="42" customHeight="1">
      <c r="A160" s="21" t="inlineStr">
        <is>
          <t>CVE-2019-16104</t>
        </is>
      </c>
      <c r="B160" s="22" t="inlineStr">
        <is>
          <t>2019-09-08</t>
        </is>
      </c>
      <c r="C160" s="23" t="n">
        <v>6.1</v>
      </c>
      <c r="D160" s="24" t="inlineStr">
        <is>
          <t>MEDIUM</t>
        </is>
      </c>
      <c r="E160" s="22" t="inlineStr">
        <is>
          <t>CWE-79</t>
        </is>
      </c>
      <c r="F160" s="25" t="inlineStr">
        <is>
          <t>HPE Aruba</t>
        </is>
      </c>
      <c r="G160" s="26" t="inlineStr">
        <is>
          <t>Silver Peak EdgeConnect SD-WAN before 8.1.7.x has reflected XSS via the rest/json/configdb/download/ PATH_INFO.</t>
        </is>
      </c>
    </row>
    <row r="161" ht="42" customHeight="1">
      <c r="A161" s="21" t="inlineStr">
        <is>
          <t>CVE-2020-12144</t>
        </is>
      </c>
      <c r="B161" s="22" t="inlineStr">
        <is>
          <t>2020-05-05</t>
        </is>
      </c>
      <c r="C161" s="23" t="n">
        <v>6</v>
      </c>
      <c r="D161" s="24" t="inlineStr">
        <is>
          <t>MEDIUM</t>
        </is>
      </c>
      <c r="E161" s="22" t="inlineStr">
        <is>
          <t>CWE-295</t>
        </is>
      </c>
      <c r="F161" s="25" t="inlineStr">
        <is>
          <t>HPE Aruba</t>
        </is>
      </c>
      <c r="G161" s="26" t="inlineStr">
        <is>
          <t>The certificate used to identify the Silver Peak Cloud Portal to EdgeConnect devices is not validated. This makes it possible for someone to establish a TLS connection from EdgeConnect to an untrusted portal.</t>
        </is>
      </c>
    </row>
    <row r="162" ht="42" customHeight="1">
      <c r="A162" s="21" t="inlineStr">
        <is>
          <t>CVE-2025-37185</t>
        </is>
      </c>
      <c r="B162" s="22" t="inlineStr">
        <is>
          <t>2026-01-14</t>
        </is>
      </c>
      <c r="C162" s="23" t="n">
        <v>5.5</v>
      </c>
      <c r="D162" s="24" t="inlineStr">
        <is>
          <t>MEDIUM</t>
        </is>
      </c>
      <c r="E162" s="22" t="inlineStr">
        <is>
          <t>CWE-79</t>
        </is>
      </c>
      <c r="F162" s="25" t="inlineStr">
        <is>
          <t>HPE Aruba</t>
        </is>
      </c>
      <c r="G162" s="26" t="inlineStr">
        <is>
          <t>Vulnerabilities in the web-based management interface of EdgeConnect SD-WAN Orchestrator could allow an authenticated remote attacker to conduct a stored cross-site scripting (XSS) attacks against an administrative user of the interface. A successful exploit allows an attacker to execute arbitrary s…</t>
        </is>
      </c>
    </row>
    <row r="163" ht="42" customHeight="1">
      <c r="A163" s="21" t="inlineStr">
        <is>
          <t>CVE-2023-37440</t>
        </is>
      </c>
      <c r="B163" s="22" t="inlineStr">
        <is>
          <t>2023-08-22</t>
        </is>
      </c>
      <c r="C163" s="23" t="n">
        <v>5.5</v>
      </c>
      <c r="D163" s="24" t="inlineStr">
        <is>
          <t>MEDIUM</t>
        </is>
      </c>
      <c r="E163" s="22" t="inlineStr">
        <is>
          <t>CWE-918</t>
        </is>
      </c>
      <c r="F163" s="25" t="inlineStr">
        <is>
          <t>HPE Aruba</t>
        </is>
      </c>
      <c r="G163" s="26" t="inlineStr">
        <is>
          <t>A vulnerability in the web-based management interface of EdgeConnect SD-WAN Orchestrator could allow an unauthenticated remote attacker to conduct a server-side request forgery (SSRF) attack. A successful exploit allows an attacker to enumerate information about the internal
    structure of the Edg…</t>
        </is>
      </c>
    </row>
    <row r="164" ht="42" customHeight="1">
      <c r="A164" s="21" t="inlineStr">
        <is>
          <t>CVE-2022-37926</t>
        </is>
      </c>
      <c r="B164" s="22" t="inlineStr">
        <is>
          <t>2022-12-12</t>
        </is>
      </c>
      <c r="C164" s="23" t="n">
        <v>5.5</v>
      </c>
      <c r="D164" s="24" t="inlineStr">
        <is>
          <t>MEDIUM</t>
        </is>
      </c>
      <c r="E164" s="22" t="inlineStr">
        <is>
          <t>CWE-79</t>
        </is>
      </c>
      <c r="F164" s="25" t="inlineStr">
        <is>
          <t>HPE Aruba</t>
        </is>
      </c>
      <c r="G164" s="26" t="inlineStr">
        <is>
          <t>A vulnerability within the web-based management interface of EdgeConnect Enterprise could allow a remote attacker to conduct a stored cross-site scripting (XSS) attack against a user of the interface by uploading a specially crafted file. A successful exploit could allow an attacker to execute arbit…</t>
        </is>
      </c>
    </row>
    <row r="165" ht="42" customHeight="1">
      <c r="A165" s="21" t="inlineStr">
        <is>
          <t>CVE-2019-16101</t>
        </is>
      </c>
      <c r="B165" s="22" t="inlineStr">
        <is>
          <t>2019-09-08</t>
        </is>
      </c>
      <c r="C165" s="23" t="n">
        <v>5.3</v>
      </c>
      <c r="D165" s="24" t="inlineStr">
        <is>
          <t>MEDIUM</t>
        </is>
      </c>
      <c r="E165" s="22" t="inlineStr">
        <is>
          <t>CWE-209</t>
        </is>
      </c>
      <c r="F165" s="25" t="inlineStr">
        <is>
          <t>HPE Aruba</t>
        </is>
      </c>
      <c r="G165" s="26" t="inlineStr">
        <is>
          <t>Silver Peak EdgeConnect SD-WAN before 8.1.7.x allows remote attackers to obtain potentially sensitive stack traces by sending incorrect JSON data to the REST API, such as the rest/json/banners URI.</t>
        </is>
      </c>
    </row>
    <row r="166" ht="42" customHeight="1">
      <c r="A166" s="21" t="inlineStr">
        <is>
          <t>CVE-2025-37131</t>
        </is>
      </c>
      <c r="B166" s="22" t="inlineStr">
        <is>
          <t>2025-09-16</t>
        </is>
      </c>
      <c r="C166" s="23" t="n">
        <v>4.9</v>
      </c>
      <c r="D166" s="24" t="inlineStr">
        <is>
          <t>MEDIUM</t>
        </is>
      </c>
      <c r="E166" s="22" t="inlineStr">
        <is>
          <t>CWE-284</t>
        </is>
      </c>
      <c r="F166" s="25" t="inlineStr">
        <is>
          <t>HPE Aruba</t>
        </is>
      </c>
      <c r="G166" s="26" t="inlineStr">
        <is>
          <t>A vulnerability in EdgeConnect SD-WAN ECOS could allow an authenticated remote threat actor with admin privileges to access sensitive unauthorized system files. Under certain conditions, this could lead to exposure and exfiltration of sensitive information.</t>
        </is>
      </c>
    </row>
    <row r="167" ht="42" customHeight="1">
      <c r="A167" s="21" t="inlineStr">
        <is>
          <t>CVE-2023-30509</t>
        </is>
      </c>
      <c r="B167" s="22" t="inlineStr">
        <is>
          <t>2023-05-16</t>
        </is>
      </c>
      <c r="C167" s="23" t="n">
        <v>4.9</v>
      </c>
      <c r="D167" s="24" t="inlineStr">
        <is>
          <t>MEDIUM</t>
        </is>
      </c>
      <c r="E167" s="22" t="inlineStr">
        <is>
          <t>CWE-22</t>
        </is>
      </c>
      <c r="F167" s="25" t="inlineStr">
        <is>
          <t>HPE Aruba</t>
        </is>
      </c>
      <c r="G167"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168" ht="42" customHeight="1">
      <c r="A168" s="21" t="inlineStr">
        <is>
          <t>CVE-2023-30508</t>
        </is>
      </c>
      <c r="B168" s="22" t="inlineStr">
        <is>
          <t>2023-05-16</t>
        </is>
      </c>
      <c r="C168" s="23" t="n">
        <v>4.9</v>
      </c>
      <c r="D168" s="24" t="inlineStr">
        <is>
          <t>MEDIUM</t>
        </is>
      </c>
      <c r="E168" s="22" t="inlineStr">
        <is>
          <t>CWE-22</t>
        </is>
      </c>
      <c r="F168" s="25" t="inlineStr">
        <is>
          <t>HPE Aruba</t>
        </is>
      </c>
      <c r="G168"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169" ht="42" customHeight="1">
      <c r="A169" s="21" t="inlineStr">
        <is>
          <t>CVE-2023-30507</t>
        </is>
      </c>
      <c r="B169" s="22" t="inlineStr">
        <is>
          <t>2023-05-16</t>
        </is>
      </c>
      <c r="C169" s="23" t="n">
        <v>4.9</v>
      </c>
      <c r="D169" s="24" t="inlineStr">
        <is>
          <t>MEDIUM</t>
        </is>
      </c>
      <c r="E169" s="22" t="inlineStr">
        <is>
          <t>CWE-22</t>
        </is>
      </c>
      <c r="F169" s="25" t="inlineStr">
        <is>
          <t>HPE Aruba</t>
        </is>
      </c>
      <c r="G169"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170" ht="42" customHeight="1">
      <c r="A170" s="21" t="inlineStr">
        <is>
          <t>CVE-2022-44532</t>
        </is>
      </c>
      <c r="B170" s="22" t="inlineStr">
        <is>
          <t>2022-12-12</t>
        </is>
      </c>
      <c r="C170" s="23" t="n">
        <v>4.9</v>
      </c>
      <c r="D170" s="24" t="inlineStr">
        <is>
          <t>MEDIUM</t>
        </is>
      </c>
      <c r="E170" s="22" t="inlineStr">
        <is>
          <t>CWE-22</t>
        </is>
      </c>
      <c r="F170" s="25" t="inlineStr">
        <is>
          <t>HPE Aruba</t>
        </is>
      </c>
      <c r="G170" s="26" t="inlineStr">
        <is>
          <t>An authenticated path traversal vulnerability exists in the Aruba EdgeConnect Enterprise command line interface. Successful exploitation of this vulnerability results in the ability to read arbitrary files on the underlying operating system, including sensitive system files in Aruba EdgeConnect Ente…</t>
        </is>
      </c>
    </row>
    <row r="171" ht="42" customHeight="1">
      <c r="A171" s="21" t="inlineStr">
        <is>
          <t>CVE-2022-43518</t>
        </is>
      </c>
      <c r="B171" s="22" t="inlineStr">
        <is>
          <t>2022-12-12</t>
        </is>
      </c>
      <c r="C171" s="23" t="n">
        <v>4.9</v>
      </c>
      <c r="D171" s="24" t="inlineStr">
        <is>
          <t>MEDIUM</t>
        </is>
      </c>
      <c r="E171" s="22" t="inlineStr">
        <is>
          <t>CWE-22</t>
        </is>
      </c>
      <c r="F171" s="25" t="inlineStr">
        <is>
          <t>HPE Aruba</t>
        </is>
      </c>
      <c r="G171" s="26" t="inlineStr">
        <is>
          <t>An authenticated path traversal vulnerability exists in the Aruba EdgeConnect Enterprise web interface. Successful exploitation of this vulnerability results in the ability to read arbitrary files on the underlying operating system, including sensitive system files in Aruba EdgeConnect Enterprise So…</t>
        </is>
      </c>
    </row>
    <row r="172" ht="42" customHeight="1">
      <c r="A172" s="21" t="inlineStr">
        <is>
          <t>CVE-2021-37733</t>
        </is>
      </c>
      <c r="B172" s="22" t="inlineStr">
        <is>
          <t>2021-09-07</t>
        </is>
      </c>
      <c r="C172" s="23" t="n">
        <v>4.9</v>
      </c>
      <c r="D172" s="24" t="inlineStr">
        <is>
          <t>MEDIUM</t>
        </is>
      </c>
      <c r="E172" s="22" t="inlineStr">
        <is>
          <t>CWE-22</t>
        </is>
      </c>
      <c r="F172" s="25" t="inlineStr">
        <is>
          <t>HPE Aruba</t>
        </is>
      </c>
      <c r="G172" s="26" t="inlineStr">
        <is>
          <t>A remote path traversal vulnerability was discovered in Aruba SD-WAN Software and Gateways; Aruba Operating System Software version(s): Prior to 8.6.0.4-2.2.0.4; Prior to 8.7.1.1, 8.6.0.7, 8.5.0.11, 8.3.0.16. Aruba has released patches for Aruba SD-WAN Software and Gateways and ArubaOS that address …</t>
        </is>
      </c>
    </row>
    <row r="173" ht="42" customHeight="1">
      <c r="A173" s="21" t="inlineStr">
        <is>
          <t>CVE-2019-16105</t>
        </is>
      </c>
      <c r="B173" s="22" t="inlineStr">
        <is>
          <t>2019-09-08</t>
        </is>
      </c>
      <c r="C173" s="23" t="n">
        <v>4.9</v>
      </c>
      <c r="D173" s="24" t="inlineStr">
        <is>
          <t>MEDIUM</t>
        </is>
      </c>
      <c r="E173" s="22" t="inlineStr">
        <is>
          <t>CWE-22</t>
        </is>
      </c>
      <c r="F173" s="25" t="inlineStr">
        <is>
          <t>HPE Aruba</t>
        </is>
      </c>
      <c r="G173" s="26" t="inlineStr">
        <is>
          <t>Silver Peak EdgeConnect SD-WAN before 8.1.7.x allows ..%2f directory traversal via a rest/json/configdb/download/ URI.</t>
        </is>
      </c>
    </row>
    <row r="174" ht="42" customHeight="1">
      <c r="A174" s="21" t="inlineStr">
        <is>
          <t>CVE-2022-43528</t>
        </is>
      </c>
      <c r="B174" s="22" t="inlineStr">
        <is>
          <t>2023-01-05</t>
        </is>
      </c>
      <c r="C174" s="23" t="n">
        <v>4.8</v>
      </c>
      <c r="D174" s="24" t="inlineStr">
        <is>
          <t>MEDIUM</t>
        </is>
      </c>
      <c r="E174" s="22" t="inlineStr">
        <is>
          <t>CWE-287</t>
        </is>
      </c>
      <c r="F174" s="25" t="inlineStr">
        <is>
          <t>HPE Aruba</t>
        </is>
      </c>
      <c r="G174" s="26" t="inlineStr">
        <is>
          <t>Under certain configurations, an attacker can login to Aruba EdgeConnect Enterprise Orchestrator without supplying a multi-factor authentication code. Successful exploitation allows an attacker to login using only a username and password and successfully bypass MFA requirements in Aruba EdgeConnect …</t>
        </is>
      </c>
    </row>
    <row r="175" ht="42" customHeight="1">
      <c r="A175" s="21" t="inlineStr">
        <is>
          <t>CVE-2022-43529</t>
        </is>
      </c>
      <c r="B175" s="22" t="inlineStr">
        <is>
          <t>2023-01-05</t>
        </is>
      </c>
      <c r="C175" s="23" t="n">
        <v>4.6</v>
      </c>
      <c r="D175" s="24" t="inlineStr">
        <is>
          <t>MEDIUM</t>
        </is>
      </c>
      <c r="E175" s="22" t="inlineStr">
        <is>
          <t>CWE-384</t>
        </is>
      </c>
      <c r="F175" s="25" t="inlineStr">
        <is>
          <t>HPE Aruba</t>
        </is>
      </c>
      <c r="G175" s="26" t="inlineStr">
        <is>
          <t>A vulnerability in the web-based management interface of Aruba EdgeConnect Enterprise Orchestrator could allow an remote attacker to persist a session after a password reset or similar session clearing event. Successful exploitation of this vulnerability could allow an authenticated attacker to rema…</t>
        </is>
      </c>
    </row>
    <row r="176" ht="42" customHeight="1">
      <c r="A176" s="21" t="inlineStr">
        <is>
          <t>CVE-2023-30510</t>
        </is>
      </c>
      <c r="B176" s="22" t="inlineStr">
        <is>
          <t>2023-05-16</t>
        </is>
      </c>
      <c r="C176" s="23" t="n">
        <v>4.1</v>
      </c>
      <c r="D176" s="24" t="inlineStr">
        <is>
          <t>MEDIUM</t>
        </is>
      </c>
      <c r="E176" s="22" t="inlineStr"/>
      <c r="F176" s="25" t="inlineStr">
        <is>
          <t>HPE Aruba</t>
        </is>
      </c>
      <c r="G176" s="26" t="inlineStr">
        <is>
          <t>A vulnerability exists in the Aruba EdgeConnect Enterprise web management interface that allows remote authenticated users to issue arbitrary URL requests from the Aruba EdgeConnect Enterprise instance. The impact of this vulnerability is limited to a subset of URLs which can result in the possible …</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 xmlns:r="http://schemas.openxmlformats.org/officeDocument/2006/relationships" ref="A83" r:id="rId11"/>
    <hyperlink xmlns:r="http://schemas.openxmlformats.org/officeDocument/2006/relationships" ref="A84" r:id="rId12"/>
    <hyperlink xmlns:r="http://schemas.openxmlformats.org/officeDocument/2006/relationships" ref="A85" r:id="rId13"/>
    <hyperlink xmlns:r="http://schemas.openxmlformats.org/officeDocument/2006/relationships" ref="A86" r:id="rId14"/>
    <hyperlink xmlns:r="http://schemas.openxmlformats.org/officeDocument/2006/relationships" ref="A87" r:id="rId15"/>
    <hyperlink xmlns:r="http://schemas.openxmlformats.org/officeDocument/2006/relationships" ref="A88" r:id="rId16"/>
    <hyperlink xmlns:r="http://schemas.openxmlformats.org/officeDocument/2006/relationships" ref="A89" r:id="rId17"/>
    <hyperlink xmlns:r="http://schemas.openxmlformats.org/officeDocument/2006/relationships" ref="A90" r:id="rId18"/>
    <hyperlink xmlns:r="http://schemas.openxmlformats.org/officeDocument/2006/relationships" ref="A91" r:id="rId19"/>
    <hyperlink xmlns:r="http://schemas.openxmlformats.org/officeDocument/2006/relationships" ref="A92" r:id="rId20"/>
    <hyperlink xmlns:r="http://schemas.openxmlformats.org/officeDocument/2006/relationships" ref="A93" r:id="rId21"/>
    <hyperlink xmlns:r="http://schemas.openxmlformats.org/officeDocument/2006/relationships" ref="A94" r:id="rId22"/>
    <hyperlink xmlns:r="http://schemas.openxmlformats.org/officeDocument/2006/relationships" ref="A95" r:id="rId23"/>
    <hyperlink xmlns:r="http://schemas.openxmlformats.org/officeDocument/2006/relationships" ref="A96" r:id="rId24"/>
    <hyperlink xmlns:r="http://schemas.openxmlformats.org/officeDocument/2006/relationships" ref="A97" r:id="rId25"/>
    <hyperlink xmlns:r="http://schemas.openxmlformats.org/officeDocument/2006/relationships" ref="A98" r:id="rId26"/>
    <hyperlink xmlns:r="http://schemas.openxmlformats.org/officeDocument/2006/relationships" ref="A99" r:id="rId27"/>
    <hyperlink xmlns:r="http://schemas.openxmlformats.org/officeDocument/2006/relationships" ref="A100" r:id="rId28"/>
    <hyperlink xmlns:r="http://schemas.openxmlformats.org/officeDocument/2006/relationships" ref="A101" r:id="rId29"/>
    <hyperlink xmlns:r="http://schemas.openxmlformats.org/officeDocument/2006/relationships" ref="A102" r:id="rId30"/>
    <hyperlink xmlns:r="http://schemas.openxmlformats.org/officeDocument/2006/relationships" ref="A103" r:id="rId31"/>
    <hyperlink xmlns:r="http://schemas.openxmlformats.org/officeDocument/2006/relationships" ref="A104" r:id="rId32"/>
    <hyperlink xmlns:r="http://schemas.openxmlformats.org/officeDocument/2006/relationships" ref="A105" r:id="rId33"/>
    <hyperlink xmlns:r="http://schemas.openxmlformats.org/officeDocument/2006/relationships" ref="A106" r:id="rId34"/>
    <hyperlink xmlns:r="http://schemas.openxmlformats.org/officeDocument/2006/relationships" ref="A107" r:id="rId35"/>
    <hyperlink xmlns:r="http://schemas.openxmlformats.org/officeDocument/2006/relationships" ref="A108" r:id="rId36"/>
    <hyperlink xmlns:r="http://schemas.openxmlformats.org/officeDocument/2006/relationships" ref="A109" r:id="rId37"/>
    <hyperlink xmlns:r="http://schemas.openxmlformats.org/officeDocument/2006/relationships" ref="A110" r:id="rId38"/>
    <hyperlink xmlns:r="http://schemas.openxmlformats.org/officeDocument/2006/relationships" ref="A111" r:id="rId39"/>
    <hyperlink xmlns:r="http://schemas.openxmlformats.org/officeDocument/2006/relationships" ref="A112" r:id="rId40"/>
    <hyperlink xmlns:r="http://schemas.openxmlformats.org/officeDocument/2006/relationships" ref="A113" r:id="rId41"/>
    <hyperlink xmlns:r="http://schemas.openxmlformats.org/officeDocument/2006/relationships" ref="A114" r:id="rId42"/>
    <hyperlink xmlns:r="http://schemas.openxmlformats.org/officeDocument/2006/relationships" ref="A115" r:id="rId43"/>
    <hyperlink xmlns:r="http://schemas.openxmlformats.org/officeDocument/2006/relationships" ref="A116" r:id="rId44"/>
    <hyperlink xmlns:r="http://schemas.openxmlformats.org/officeDocument/2006/relationships" ref="A117" r:id="rId45"/>
    <hyperlink xmlns:r="http://schemas.openxmlformats.org/officeDocument/2006/relationships" ref="A118" r:id="rId46"/>
    <hyperlink xmlns:r="http://schemas.openxmlformats.org/officeDocument/2006/relationships" ref="A119" r:id="rId47"/>
    <hyperlink xmlns:r="http://schemas.openxmlformats.org/officeDocument/2006/relationships" ref="A120" r:id="rId48"/>
    <hyperlink xmlns:r="http://schemas.openxmlformats.org/officeDocument/2006/relationships" ref="A121" r:id="rId49"/>
    <hyperlink xmlns:r="http://schemas.openxmlformats.org/officeDocument/2006/relationships" ref="A122" r:id="rId50"/>
    <hyperlink xmlns:r="http://schemas.openxmlformats.org/officeDocument/2006/relationships" ref="A123" r:id="rId51"/>
    <hyperlink xmlns:r="http://schemas.openxmlformats.org/officeDocument/2006/relationships" ref="A124" r:id="rId52"/>
    <hyperlink xmlns:r="http://schemas.openxmlformats.org/officeDocument/2006/relationships" ref="A125" r:id="rId53"/>
    <hyperlink xmlns:r="http://schemas.openxmlformats.org/officeDocument/2006/relationships" ref="A126" r:id="rId54"/>
    <hyperlink xmlns:r="http://schemas.openxmlformats.org/officeDocument/2006/relationships" ref="A127" r:id="rId55"/>
    <hyperlink xmlns:r="http://schemas.openxmlformats.org/officeDocument/2006/relationships" ref="A128" r:id="rId56"/>
    <hyperlink xmlns:r="http://schemas.openxmlformats.org/officeDocument/2006/relationships" ref="A129" r:id="rId57"/>
    <hyperlink xmlns:r="http://schemas.openxmlformats.org/officeDocument/2006/relationships" ref="A130" r:id="rId58"/>
    <hyperlink xmlns:r="http://schemas.openxmlformats.org/officeDocument/2006/relationships" ref="A131" r:id="rId59"/>
    <hyperlink xmlns:r="http://schemas.openxmlformats.org/officeDocument/2006/relationships" ref="A132" r:id="rId60"/>
    <hyperlink xmlns:r="http://schemas.openxmlformats.org/officeDocument/2006/relationships" ref="A133" r:id="rId61"/>
    <hyperlink xmlns:r="http://schemas.openxmlformats.org/officeDocument/2006/relationships" ref="A134" r:id="rId62"/>
    <hyperlink xmlns:r="http://schemas.openxmlformats.org/officeDocument/2006/relationships" ref="A135" r:id="rId63"/>
    <hyperlink xmlns:r="http://schemas.openxmlformats.org/officeDocument/2006/relationships" ref="A136" r:id="rId64"/>
    <hyperlink xmlns:r="http://schemas.openxmlformats.org/officeDocument/2006/relationships" ref="A137" r:id="rId65"/>
    <hyperlink xmlns:r="http://schemas.openxmlformats.org/officeDocument/2006/relationships" ref="A138" r:id="rId66"/>
    <hyperlink xmlns:r="http://schemas.openxmlformats.org/officeDocument/2006/relationships" ref="A139" r:id="rId67"/>
    <hyperlink xmlns:r="http://schemas.openxmlformats.org/officeDocument/2006/relationships" ref="A140" r:id="rId68"/>
    <hyperlink xmlns:r="http://schemas.openxmlformats.org/officeDocument/2006/relationships" ref="A141" r:id="rId69"/>
    <hyperlink xmlns:r="http://schemas.openxmlformats.org/officeDocument/2006/relationships" ref="A142" r:id="rId70"/>
    <hyperlink xmlns:r="http://schemas.openxmlformats.org/officeDocument/2006/relationships" ref="A143" r:id="rId71"/>
    <hyperlink xmlns:r="http://schemas.openxmlformats.org/officeDocument/2006/relationships" ref="A144" r:id="rId72"/>
    <hyperlink xmlns:r="http://schemas.openxmlformats.org/officeDocument/2006/relationships" ref="A145" r:id="rId73"/>
    <hyperlink xmlns:r="http://schemas.openxmlformats.org/officeDocument/2006/relationships" ref="A146" r:id="rId74"/>
    <hyperlink xmlns:r="http://schemas.openxmlformats.org/officeDocument/2006/relationships" ref="A147" r:id="rId75"/>
    <hyperlink xmlns:r="http://schemas.openxmlformats.org/officeDocument/2006/relationships" ref="A148" r:id="rId76"/>
    <hyperlink xmlns:r="http://schemas.openxmlformats.org/officeDocument/2006/relationships" ref="A149" r:id="rId77"/>
    <hyperlink xmlns:r="http://schemas.openxmlformats.org/officeDocument/2006/relationships" ref="A150" r:id="rId78"/>
    <hyperlink xmlns:r="http://schemas.openxmlformats.org/officeDocument/2006/relationships" ref="A151" r:id="rId79"/>
    <hyperlink xmlns:r="http://schemas.openxmlformats.org/officeDocument/2006/relationships" ref="A152" r:id="rId80"/>
    <hyperlink xmlns:r="http://schemas.openxmlformats.org/officeDocument/2006/relationships" ref="A153" r:id="rId81"/>
    <hyperlink xmlns:r="http://schemas.openxmlformats.org/officeDocument/2006/relationships" ref="A154" r:id="rId82"/>
    <hyperlink xmlns:r="http://schemas.openxmlformats.org/officeDocument/2006/relationships" ref="A155" r:id="rId83"/>
    <hyperlink xmlns:r="http://schemas.openxmlformats.org/officeDocument/2006/relationships" ref="A156" r:id="rId84"/>
    <hyperlink xmlns:r="http://schemas.openxmlformats.org/officeDocument/2006/relationships" ref="A157" r:id="rId85"/>
    <hyperlink xmlns:r="http://schemas.openxmlformats.org/officeDocument/2006/relationships" ref="A158" r:id="rId86"/>
    <hyperlink xmlns:r="http://schemas.openxmlformats.org/officeDocument/2006/relationships" ref="A159" r:id="rId87"/>
    <hyperlink xmlns:r="http://schemas.openxmlformats.org/officeDocument/2006/relationships" ref="A160" r:id="rId88"/>
    <hyperlink xmlns:r="http://schemas.openxmlformats.org/officeDocument/2006/relationships" ref="A161" r:id="rId89"/>
    <hyperlink xmlns:r="http://schemas.openxmlformats.org/officeDocument/2006/relationships" ref="A162" r:id="rId90"/>
    <hyperlink xmlns:r="http://schemas.openxmlformats.org/officeDocument/2006/relationships" ref="A163" r:id="rId91"/>
    <hyperlink xmlns:r="http://schemas.openxmlformats.org/officeDocument/2006/relationships" ref="A164" r:id="rId92"/>
    <hyperlink xmlns:r="http://schemas.openxmlformats.org/officeDocument/2006/relationships" ref="A165" r:id="rId93"/>
    <hyperlink xmlns:r="http://schemas.openxmlformats.org/officeDocument/2006/relationships" ref="A166" r:id="rId94"/>
    <hyperlink xmlns:r="http://schemas.openxmlformats.org/officeDocument/2006/relationships" ref="A167" r:id="rId95"/>
    <hyperlink xmlns:r="http://schemas.openxmlformats.org/officeDocument/2006/relationships" ref="A168" r:id="rId96"/>
    <hyperlink xmlns:r="http://schemas.openxmlformats.org/officeDocument/2006/relationships" ref="A169" r:id="rId97"/>
    <hyperlink xmlns:r="http://schemas.openxmlformats.org/officeDocument/2006/relationships" ref="A170" r:id="rId98"/>
    <hyperlink xmlns:r="http://schemas.openxmlformats.org/officeDocument/2006/relationships" ref="A171" r:id="rId99"/>
    <hyperlink xmlns:r="http://schemas.openxmlformats.org/officeDocument/2006/relationships" ref="A172" r:id="rId100"/>
    <hyperlink xmlns:r="http://schemas.openxmlformats.org/officeDocument/2006/relationships" ref="A173" r:id="rId101"/>
    <hyperlink xmlns:r="http://schemas.openxmlformats.org/officeDocument/2006/relationships" ref="A174" r:id="rId102"/>
    <hyperlink xmlns:r="http://schemas.openxmlformats.org/officeDocument/2006/relationships" ref="A175" r:id="rId103"/>
    <hyperlink xmlns:r="http://schemas.openxmlformats.org/officeDocument/2006/relationships" ref="A176" r:id="rId104"/>
  </hyperlinks>
  <pageMargins left="0.75" right="0.75" top="1" bottom="1" header="0.5" footer="0.5"/>
  <drawing xmlns:r="http://schemas.openxmlformats.org/officeDocument/2006/relationships" r:id="rId105"/>
</worksheet>
</file>

<file path=xl/worksheets/sheet6.xml><?xml version="1.0" encoding="utf-8"?>
<worksheet xmlns="http://schemas.openxmlformats.org/spreadsheetml/2006/main">
  <sheetPr>
    <outlinePr summaryBelow="1" summaryRight="1"/>
    <pageSetUpPr/>
  </sheetPr>
  <dimension ref="A1:G146"/>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Fortinet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5</v>
      </c>
      <c r="C4" s="4" t="n">
        <v>4</v>
      </c>
      <c r="D4" s="4" t="n">
        <v>1</v>
      </c>
      <c r="E4" s="4" t="n">
        <v>0</v>
      </c>
    </row>
    <row r="5">
      <c r="A5" s="44" t="n">
        <v>2016</v>
      </c>
      <c r="B5" s="6" t="n">
        <v>1</v>
      </c>
      <c r="C5" s="6" t="n">
        <v>0</v>
      </c>
      <c r="D5" s="6" t="n">
        <v>1</v>
      </c>
      <c r="E5" s="6" t="n">
        <v>0</v>
      </c>
    </row>
    <row r="6">
      <c r="A6" s="43" t="n">
        <v>2017</v>
      </c>
      <c r="B6" s="4" t="n">
        <v>8</v>
      </c>
      <c r="C6" s="4" t="n">
        <v>0</v>
      </c>
      <c r="D6" s="4" t="n">
        <v>6</v>
      </c>
      <c r="E6" s="4" t="n">
        <v>2</v>
      </c>
    </row>
    <row r="7">
      <c r="A7" s="44" t="n">
        <v>2018</v>
      </c>
      <c r="B7" s="6" t="n">
        <v>2</v>
      </c>
      <c r="C7" s="6" t="n">
        <v>0</v>
      </c>
      <c r="D7" s="6" t="n">
        <v>2</v>
      </c>
      <c r="E7" s="6" t="n">
        <v>0</v>
      </c>
    </row>
    <row r="8">
      <c r="A8" s="43" t="n">
        <v>2019</v>
      </c>
      <c r="B8" s="4" t="n">
        <v>10</v>
      </c>
      <c r="C8" s="4" t="n">
        <v>2</v>
      </c>
      <c r="D8" s="4" t="n">
        <v>6</v>
      </c>
      <c r="E8" s="4" t="n">
        <v>2</v>
      </c>
    </row>
    <row r="9">
      <c r="A9" s="44" t="n">
        <v>2020</v>
      </c>
      <c r="B9" s="6" t="n">
        <v>2</v>
      </c>
      <c r="C9" s="6" t="n">
        <v>0</v>
      </c>
      <c r="D9" s="6" t="n">
        <v>1</v>
      </c>
      <c r="E9" s="6" t="n">
        <v>1</v>
      </c>
    </row>
    <row r="10">
      <c r="A10" s="43" t="n">
        <v>2021</v>
      </c>
      <c r="B10" s="4" t="n">
        <v>6</v>
      </c>
      <c r="C10" s="4" t="n">
        <v>0</v>
      </c>
      <c r="D10" s="4" t="n">
        <v>5</v>
      </c>
      <c r="E10" s="4" t="n">
        <v>1</v>
      </c>
    </row>
    <row r="11">
      <c r="A11" s="44" t="n">
        <v>2022</v>
      </c>
      <c r="B11" s="6" t="n">
        <v>4</v>
      </c>
      <c r="C11" s="6" t="n">
        <v>2</v>
      </c>
      <c r="D11" s="6" t="n">
        <v>2</v>
      </c>
      <c r="E11" s="6" t="n">
        <v>0</v>
      </c>
    </row>
    <row r="12">
      <c r="A12" s="43" t="n">
        <v>2023</v>
      </c>
      <c r="B12" s="4" t="n">
        <v>10</v>
      </c>
      <c r="C12" s="4" t="n">
        <v>3</v>
      </c>
      <c r="D12" s="4" t="n">
        <v>4</v>
      </c>
      <c r="E12" s="4" t="n">
        <v>3</v>
      </c>
    </row>
    <row r="13">
      <c r="A13" s="44" t="n">
        <v>2024</v>
      </c>
      <c r="B13" s="6" t="n">
        <v>5</v>
      </c>
      <c r="C13" s="6" t="n">
        <v>1</v>
      </c>
      <c r="D13" s="6" t="n">
        <v>4</v>
      </c>
      <c r="E13" s="6" t="n">
        <v>0</v>
      </c>
    </row>
    <row r="14">
      <c r="A14" s="43" t="n">
        <v>2025</v>
      </c>
      <c r="B14" s="4" t="n">
        <v>19</v>
      </c>
      <c r="C14" s="4" t="n">
        <v>6</v>
      </c>
      <c r="D14" s="4" t="n">
        <v>13</v>
      </c>
      <c r="E14" s="4" t="n">
        <v>0</v>
      </c>
    </row>
    <row r="15">
      <c r="A15" s="44" t="n">
        <v>2026</v>
      </c>
      <c r="B15" s="6" t="n">
        <v>2</v>
      </c>
      <c r="C15" s="6" t="n">
        <v>0</v>
      </c>
      <c r="D15" s="6" t="n">
        <v>1</v>
      </c>
      <c r="E15" s="6" t="n">
        <v>1</v>
      </c>
    </row>
    <row r="16">
      <c r="A16" s="2" t="inlineStr">
        <is>
          <t>TOTAL</t>
        </is>
      </c>
      <c r="B16" s="7">
        <f>SUM(B4:B15)</f>
        <v/>
      </c>
      <c r="C16" s="7">
        <f>SUM(C4:C15)</f>
        <v/>
      </c>
      <c r="D16" s="7">
        <f>SUM(D4:D15)</f>
        <v/>
      </c>
      <c r="E16" s="7">
        <f>SUM(E4:E15)</f>
        <v/>
      </c>
    </row>
    <row r="71" ht="20" customHeight="1">
      <c r="A71" s="8" t="inlineStr">
        <is>
          <t>Fortinet — Individual CVEs (74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CVE-2023-33308</t>
        </is>
      </c>
      <c r="B73" s="10" t="inlineStr">
        <is>
          <t>2023-07-26</t>
        </is>
      </c>
      <c r="C73" s="11" t="n">
        <v>9.800000000000001</v>
      </c>
      <c r="D73" s="12" t="inlineStr">
        <is>
          <t>CRITICAL</t>
        </is>
      </c>
      <c r="E73" s="10" t="inlineStr">
        <is>
          <t>CWE-121, CWE-787</t>
        </is>
      </c>
      <c r="F73" s="13" t="inlineStr">
        <is>
          <t>Fortinet</t>
        </is>
      </c>
      <c r="G73" s="14" t="inlineStr">
        <is>
          <t>A stack-based overflow vulnerability [CWE-124] in Fortinet FortiOS version 7.0.0 through 7.0.10 and 7.2.0 through 7.2.3 and FortiProxy version 7.0.0 through 7.0.9 and 7.2.0 through 7.2.2 allows a remote unauthenticated attacker to execute arbitrary code or command via crafted packets reaching proxy …</t>
        </is>
      </c>
    </row>
    <row r="74" ht="42" customHeight="1">
      <c r="A74" s="9" t="inlineStr">
        <is>
          <t>CVE-2023-27997</t>
        </is>
      </c>
      <c r="B74" s="10" t="inlineStr">
        <is>
          <t>2023-06-13</t>
        </is>
      </c>
      <c r="C74" s="11" t="n">
        <v>9.800000000000001</v>
      </c>
      <c r="D74" s="12" t="inlineStr">
        <is>
          <t>CRITICAL</t>
        </is>
      </c>
      <c r="E74" s="10" t="inlineStr">
        <is>
          <t>CWE-122, CWE-787</t>
        </is>
      </c>
      <c r="F74" s="13" t="inlineStr">
        <is>
          <t>Fortinet</t>
        </is>
      </c>
      <c r="G74" s="14" t="inlineStr">
        <is>
          <t>A heap-based buffer overflow vulnerability [CWE-122] in FortiOS version 7.2.4 and below, version 7.0.11 and below, version 6.4.12 and below, version 6.0.16 and below and FortiProxy version 7.2.3 and below, version 7.0.9 and below, version 2.0.12 and below, version 1.2 all versions, version 1.1 all v…</t>
        </is>
      </c>
    </row>
    <row r="75" ht="42" customHeight="1">
      <c r="A75" s="9" t="inlineStr">
        <is>
          <t>CVE-2022-42475</t>
        </is>
      </c>
      <c r="B75" s="10" t="inlineStr">
        <is>
          <t>2023-01-02</t>
        </is>
      </c>
      <c r="C75" s="11" t="n">
        <v>9.800000000000001</v>
      </c>
      <c r="D75" s="12" t="inlineStr">
        <is>
          <t>CRITICAL</t>
        </is>
      </c>
      <c r="E75" s="10" t="inlineStr">
        <is>
          <t>CWE-197, CWE-787</t>
        </is>
      </c>
      <c r="F75" s="13" t="inlineStr">
        <is>
          <t>Fortinet</t>
        </is>
      </c>
      <c r="G75" s="14" t="inlineStr">
        <is>
          <t>A heap-based buffer overflow vulnerability [CWE-122] in FortiOS SSL-VPN 7.2.0 through 7.2.2, 7.0.0 through 7.0.8, 6.4.0 through 6.4.10, 6.2.0 through 6.2.11, 6.0.15 and earlier  and FortiProxy SSL-VPN 7.2.0 through 7.2.1, 7.0.7 and earlier may allow a remote unauthenticated attacker to execute arbit…</t>
        </is>
      </c>
    </row>
    <row r="76" ht="42" customHeight="1">
      <c r="A76" s="9" t="inlineStr">
        <is>
          <t>CVE-2020-12812</t>
        </is>
      </c>
      <c r="B76" s="10" t="inlineStr">
        <is>
          <t>2020-07-24</t>
        </is>
      </c>
      <c r="C76" s="11" t="n">
        <v>9.800000000000001</v>
      </c>
      <c r="D76" s="12" t="inlineStr">
        <is>
          <t>CRITICAL</t>
        </is>
      </c>
      <c r="E76" s="10" t="inlineStr">
        <is>
          <t>CWE-178, CWE-287</t>
        </is>
      </c>
      <c r="F76" s="13" t="inlineStr">
        <is>
          <t>Fortinet</t>
        </is>
      </c>
      <c r="G76" s="14" t="inlineStr">
        <is>
          <t>An improper authentication vulnerability in SSL VPN in FortiOS 6.4.0, 6.2.0 to 6.2.3, 6.0.9 and below may result in a user being able to log in successfully without being prompted for the second factor of authentication (FortiToken) if they changed the case of their username.</t>
        </is>
      </c>
    </row>
    <row r="77" ht="42" customHeight="1">
      <c r="A77" s="9" t="inlineStr">
        <is>
          <t>CVE-2018-13382</t>
        </is>
      </c>
      <c r="B77" s="10" t="inlineStr">
        <is>
          <t>2019-06-04</t>
        </is>
      </c>
      <c r="C77" s="11" t="n">
        <v>9.1</v>
      </c>
      <c r="D77" s="12" t="inlineStr">
        <is>
          <t>CRITICAL</t>
        </is>
      </c>
      <c r="E77" s="10" t="inlineStr">
        <is>
          <t>CWE-863</t>
        </is>
      </c>
      <c r="F77" s="13" t="inlineStr">
        <is>
          <t>Fortinet</t>
        </is>
      </c>
      <c r="G77" s="14" t="inlineStr">
        <is>
          <t>An Improper Authorization vulnerability in Fortinet FortiOS 6.0.0 to 6.0.4, 5.6.0 to 5.6.8 and 5.4.1 to 5.4.10 and FortiProxy 2.0.0, 1.2.0 to 1.2.8, 1.1.0 to 1.1.6, 1.0.0 to 1.0.7 under SSL VPN web portal allows an unauthenticated attacker to modify the password of an SSL VPN web portal user via spe…</t>
        </is>
      </c>
    </row>
    <row r="78" ht="42" customHeight="1">
      <c r="A78" s="9" t="inlineStr">
        <is>
          <t>CVE-2018-13379</t>
        </is>
      </c>
      <c r="B78" s="10" t="inlineStr">
        <is>
          <t>2019-06-04</t>
        </is>
      </c>
      <c r="C78" s="11" t="n">
        <v>9.1</v>
      </c>
      <c r="D78" s="12" t="inlineStr">
        <is>
          <t>CRITICAL</t>
        </is>
      </c>
      <c r="E78" s="10" t="inlineStr">
        <is>
          <t>CWE-22</t>
        </is>
      </c>
      <c r="F78" s="13" t="inlineStr">
        <is>
          <t>Fortinet</t>
        </is>
      </c>
      <c r="G78" s="14" t="inlineStr">
        <is>
          <t>An Improper Limitation of a Pathname to a Restricted Directory ("Path Traversal") in Fortinet FortiOS 6.0.0 to 6.0.4, 5.6.3 to 5.6.7 and 5.4.6 to 5.4.12 and FortiProxy 2.0.0, 1.2.0 to 1.2.8, 1.1.0 to 1.1.6, 1.0.0 to 1.0.7 under SSL VPN web portal allows an unauthenticated attacker to download system…</t>
        </is>
      </c>
    </row>
    <row r="79" ht="42" customHeight="1">
      <c r="A79" s="15" t="inlineStr">
        <is>
          <t>CVE-2017-14184</t>
        </is>
      </c>
      <c r="B79" s="16" t="inlineStr">
        <is>
          <t>2017-12-15</t>
        </is>
      </c>
      <c r="C79" s="17" t="n">
        <v>8.800000000000001</v>
      </c>
      <c r="D79" s="18" t="inlineStr">
        <is>
          <t>HIGH</t>
        </is>
      </c>
      <c r="E79" s="16" t="inlineStr">
        <is>
          <t>CWE-200</t>
        </is>
      </c>
      <c r="F79" s="19" t="inlineStr">
        <is>
          <t>Fortinet</t>
        </is>
      </c>
      <c r="G79" s="20" t="inlineStr">
        <is>
          <t>An Information Disclosure vulnerability in Fortinet FortiClient for Windows 5.6.0 and below versions, FortiClient for Mac OSX 5.6.0 and below versions and FortiClient SSLVPN Client for Linux 4.4.2334 and below versions allows regular users to see each other's VPN authentication credentials due to im…</t>
        </is>
      </c>
    </row>
    <row r="80" ht="42" customHeight="1">
      <c r="A80" s="15" t="inlineStr">
        <is>
          <t>CVE-2026-22153</t>
        </is>
      </c>
      <c r="B80" s="16" t="inlineStr">
        <is>
          <t>2026-02-10</t>
        </is>
      </c>
      <c r="C80" s="17" t="n">
        <v>8.1</v>
      </c>
      <c r="D80" s="18" t="inlineStr">
        <is>
          <t>HIGH</t>
        </is>
      </c>
      <c r="E80" s="16" t="inlineStr">
        <is>
          <t>CWE-305</t>
        </is>
      </c>
      <c r="F80" s="19" t="inlineStr">
        <is>
          <t>Fortinet</t>
        </is>
      </c>
      <c r="G80" s="20" t="inlineStr">
        <is>
          <t>An Authentication Bypass by Primary Weakness vulnerability [CWE-305] vulnerability in Fortinet FortiOS 7.6.0 through 7.6.4 may allow an unauthenticated attacker to bypass LDAP authentication of Agentless VPN or FSSO policy, when the remote LDAP server is configured in a specific way.</t>
        </is>
      </c>
    </row>
    <row r="81" ht="42" customHeight="1">
      <c r="A81" s="15" t="inlineStr">
        <is>
          <t>CVE-2021-26109</t>
        </is>
      </c>
      <c r="B81" s="16" t="inlineStr">
        <is>
          <t>2021-12-08</t>
        </is>
      </c>
      <c r="C81" s="17" t="n">
        <v>8.1</v>
      </c>
      <c r="D81" s="18" t="inlineStr">
        <is>
          <t>HIGH</t>
        </is>
      </c>
      <c r="E81" s="16" t="inlineStr">
        <is>
          <t>CWE-190</t>
        </is>
      </c>
      <c r="F81" s="19" t="inlineStr">
        <is>
          <t>Fortinet</t>
        </is>
      </c>
      <c r="G81" s="20" t="inlineStr">
        <is>
          <t>An integer overflow or wraparound vulnerability in the memory allocator of SSLVPN in FortiOS before 7.0.1 may allow an unauthenticated attacker to corrupt control data on the heap via specifically crafted requests to SSLVPN, resulting in potentially arbitrary code execution.</t>
        </is>
      </c>
    </row>
    <row r="82" ht="42" customHeight="1">
      <c r="A82" s="15" t="inlineStr">
        <is>
          <t>CVE-2017-7344</t>
        </is>
      </c>
      <c r="B82" s="16" t="inlineStr">
        <is>
          <t>2017-12-14</t>
        </is>
      </c>
      <c r="C82" s="17" t="n">
        <v>8.1</v>
      </c>
      <c r="D82" s="18" t="inlineStr">
        <is>
          <t>HIGH</t>
        </is>
      </c>
      <c r="E82" s="16" t="inlineStr"/>
      <c r="F82" s="19" t="inlineStr">
        <is>
          <t>Fortinet</t>
        </is>
      </c>
      <c r="G82" s="20" t="inlineStr">
        <is>
          <t>A privilege escalation in Fortinet FortiClient Windows 5.4.3 and earlier as well as 5.6.0 allows attacker to gain privilege via exploiting the Windows "security alert" dialog thereby popping up when the "VPN before logon" feature is enabled and an untrusted certificate chain.</t>
        </is>
      </c>
    </row>
    <row r="83" ht="42" customHeight="1">
      <c r="A83" s="15" t="inlineStr">
        <is>
          <t>CVE-2024-23112</t>
        </is>
      </c>
      <c r="B83" s="16" t="inlineStr">
        <is>
          <t>2024-03-12</t>
        </is>
      </c>
      <c r="C83" s="17" t="n">
        <v>8</v>
      </c>
      <c r="D83" s="18" t="inlineStr">
        <is>
          <t>HIGH</t>
        </is>
      </c>
      <c r="E83" s="16" t="inlineStr">
        <is>
          <t>CWE-639</t>
        </is>
      </c>
      <c r="F83" s="19" t="inlineStr">
        <is>
          <t>Fortinet</t>
        </is>
      </c>
      <c r="G83" s="20" t="inlineStr">
        <is>
          <t>An authorization bypass through user-controlled key vulnerability [CWE-639] in FortiOS version 7.4.0 through 7.4.1, 7.2.0 through 7.2.6, 7.0.1 through 7.0.13, 6.4.7 through 6.4.14, and FortiProxy version 7.4.0 through 7.4.2, 7.2.0 through 7.2.8, 7.0.0 through 7.0.14 SSL-VPN may allow an authenticate…</t>
        </is>
      </c>
    </row>
    <row r="84" ht="42" customHeight="1">
      <c r="A84" s="15" t="inlineStr">
        <is>
          <t>CVE-2025-47761</t>
        </is>
      </c>
      <c r="B84" s="16" t="inlineStr">
        <is>
          <t>2025-11-18</t>
        </is>
      </c>
      <c r="C84" s="17" t="n">
        <v>7.8</v>
      </c>
      <c r="D84" s="18" t="inlineStr">
        <is>
          <t>HIGH</t>
        </is>
      </c>
      <c r="E84" s="16" t="inlineStr">
        <is>
          <t>CWE-782</t>
        </is>
      </c>
      <c r="F84" s="19" t="inlineStr">
        <is>
          <t>Fortinet</t>
        </is>
      </c>
      <c r="G84" s="20" t="inlineStr">
        <is>
          <t>An Exposed IOCTL with Insufficient Access Control vulnerability [CWE-782] vulnerability in Fortinet FortiClientWindows 7.4.0 through 7.4.3, FortiClientWindows 7.2.0 through 7.2.9 may allow an authenticated local user to execute unauthorized code via fortips driver.  Success of the attack would requi…</t>
        </is>
      </c>
    </row>
    <row r="85" ht="42" customHeight="1">
      <c r="A85" s="15" t="inlineStr">
        <is>
          <t>CVE-2025-46373</t>
        </is>
      </c>
      <c r="B85" s="16" t="inlineStr">
        <is>
          <t>2025-11-18</t>
        </is>
      </c>
      <c r="C85" s="17" t="n">
        <v>7.8</v>
      </c>
      <c r="D85" s="18" t="inlineStr">
        <is>
          <t>HIGH</t>
        </is>
      </c>
      <c r="E85" s="16" t="inlineStr">
        <is>
          <t>CWE-122</t>
        </is>
      </c>
      <c r="F85" s="19" t="inlineStr">
        <is>
          <t>Fortinet</t>
        </is>
      </c>
      <c r="G85" s="20" t="inlineStr">
        <is>
          <t>A Heap-based Buffer Overflow vulnerability [CWE-122] vulnerability in Fortinet FortiClientWindows 7.4.0 through 7.4.3, FortiClientWindows 7.2.0 through 7.2.8 may allow an authenticated local IPSec user to execute arbitrary code or commands via "fortips_74.sys". The attacker would need to bypass the …</t>
        </is>
      </c>
    </row>
    <row r="86" ht="42" customHeight="1">
      <c r="A86" s="15" t="inlineStr">
        <is>
          <t>CVE-2015-7362</t>
        </is>
      </c>
      <c r="B86" s="16" t="inlineStr">
        <is>
          <t>2016-01-08</t>
        </is>
      </c>
      <c r="C86" s="17" t="n">
        <v>7.8</v>
      </c>
      <c r="D86" s="18" t="inlineStr">
        <is>
          <t>HIGH</t>
        </is>
      </c>
      <c r="E86" s="16" t="inlineStr">
        <is>
          <t>CWE-264</t>
        </is>
      </c>
      <c r="F86" s="19" t="inlineStr">
        <is>
          <t>Fortinet</t>
        </is>
      </c>
      <c r="G86" s="20" t="inlineStr">
        <is>
          <t>Fortinet FortiClient Linux SSLVPN before build 2313, when installed on Linux in a home directory that is world readable and executable, allows local users to gain privileges via the helper/subroc setuid program.</t>
        </is>
      </c>
    </row>
    <row r="87" ht="42" customHeight="1">
      <c r="A87" s="15" t="inlineStr">
        <is>
          <t>CVE-2023-37930</t>
        </is>
      </c>
      <c r="B87" s="16" t="inlineStr">
        <is>
          <t>2025-04-08</t>
        </is>
      </c>
      <c r="C87" s="17" t="n">
        <v>7.5</v>
      </c>
      <c r="D87" s="18" t="inlineStr">
        <is>
          <t>HIGH</t>
        </is>
      </c>
      <c r="E87" s="16" t="inlineStr">
        <is>
          <t>CWE-908</t>
        </is>
      </c>
      <c r="F87" s="19" t="inlineStr">
        <is>
          <t>Fortinet</t>
        </is>
      </c>
      <c r="G87" s="20" t="inlineStr">
        <is>
          <t>Multiple issues including the use of uninitialized ressources [CWE-908] and excessive iteration [CWE-834] vulnerabilities vulnerability in Fortinet  allows a VPN user to corrupt memory potentially leading to code or commands execution via specifically crafted requests.</t>
        </is>
      </c>
    </row>
    <row r="88" ht="42" customHeight="1">
      <c r="A88" s="15" t="inlineStr">
        <is>
          <t>CVE-2024-26006</t>
        </is>
      </c>
      <c r="B88" s="16" t="inlineStr">
        <is>
          <t>2025-03-14</t>
        </is>
      </c>
      <c r="C88" s="17" t="n">
        <v>7.5</v>
      </c>
      <c r="D88" s="18" t="inlineStr">
        <is>
          <t>HIGH</t>
        </is>
      </c>
      <c r="E88" s="16" t="inlineStr">
        <is>
          <t>CWE-79</t>
        </is>
      </c>
      <c r="F88" s="19" t="inlineStr">
        <is>
          <t>Fortinet</t>
        </is>
      </c>
      <c r="G88" s="20" t="inlineStr">
        <is>
          <t>An improper neutralization of input during web page Generation vulnerability [CWE-79] in FortiOS version 7.4.3 and below, version 7.2.7 and below, version 7.0.13 and below and FortiProxy version 7.4.3 and below, version 7.2.9 and below, version 7.0.16 and below web SSL VPN UI may allow a remote unau…</t>
        </is>
      </c>
    </row>
    <row r="89" ht="42" customHeight="1">
      <c r="A89" s="15" t="inlineStr">
        <is>
          <t>CVE-2024-46670</t>
        </is>
      </c>
      <c r="B89" s="16" t="inlineStr">
        <is>
          <t>2025-01-14</t>
        </is>
      </c>
      <c r="C89" s="17" t="n">
        <v>7.5</v>
      </c>
      <c r="D89" s="18" t="inlineStr">
        <is>
          <t>HIGH</t>
        </is>
      </c>
      <c r="E89" s="16" t="inlineStr">
        <is>
          <t>CWE-125</t>
        </is>
      </c>
      <c r="F89" s="19" t="inlineStr">
        <is>
          <t>Fortinet</t>
        </is>
      </c>
      <c r="G89" s="20" t="inlineStr">
        <is>
          <t>An Out-of-bounds Read vulnerability [CWE-125] in FortiOS version 7.6.0, version 7.4.4 and below, version 7.2.9 and below and FortiSASE FortiOS tenant version 24.3.b IPsec IKE service may allow an unauthenticated remote attacker to trigger memory consumption leading to Denial of Service via crafted r…</t>
        </is>
      </c>
    </row>
    <row r="90" ht="42" customHeight="1">
      <c r="A90" s="15" t="inlineStr">
        <is>
          <t>CVE-2022-29055</t>
        </is>
      </c>
      <c r="B90" s="16" t="inlineStr">
        <is>
          <t>2022-10-18</t>
        </is>
      </c>
      <c r="C90" s="17" t="n">
        <v>7.5</v>
      </c>
      <c r="D90" s="18" t="inlineStr">
        <is>
          <t>HIGH</t>
        </is>
      </c>
      <c r="E90" s="16" t="inlineStr">
        <is>
          <t>CWE-824</t>
        </is>
      </c>
      <c r="F90" s="19" t="inlineStr">
        <is>
          <t>Fortinet</t>
        </is>
      </c>
      <c r="G90" s="20" t="inlineStr">
        <is>
          <t>A access of uninitialized pointer in Fortinet FortiOS version 7.2.0, 7.0.0 through 7.0.5, 6.4.0 through 6.4.8, 6.2.0 through 6.2.10, 6.0.x, FortiProxy version 7.0.0 through 7.0.4, 2.0.0 through 2.0.9, 1.2.x allows a remote unauthenticated or authenticated attacker to crash the sslvpn daemon via an H…</t>
        </is>
      </c>
    </row>
    <row r="91" ht="42" customHeight="1">
      <c r="A91" s="15" t="inlineStr">
        <is>
          <t>CVE-2021-26108</t>
        </is>
      </c>
      <c r="B91" s="16" t="inlineStr">
        <is>
          <t>2021-12-08</t>
        </is>
      </c>
      <c r="C91" s="17" t="n">
        <v>7.5</v>
      </c>
      <c r="D91" s="18" t="inlineStr">
        <is>
          <t>HIGH</t>
        </is>
      </c>
      <c r="E91" s="16" t="inlineStr">
        <is>
          <t>CWE-798</t>
        </is>
      </c>
      <c r="F91" s="19" t="inlineStr">
        <is>
          <t>Fortinet</t>
        </is>
      </c>
      <c r="G91" s="20" t="inlineStr">
        <is>
          <t>A use of hard-coded cryptographic key vulnerability in the SSLVPN of FortiOS before 7.0.1 may allow an attacker to retrieve the key by reverse engineering.</t>
        </is>
      </c>
    </row>
    <row r="92" ht="42" customHeight="1">
      <c r="A92" s="15" t="inlineStr">
        <is>
          <t>CVE-2019-15705</t>
        </is>
      </c>
      <c r="B92" s="16" t="inlineStr">
        <is>
          <t>2019-11-27</t>
        </is>
      </c>
      <c r="C92" s="17" t="n">
        <v>7.5</v>
      </c>
      <c r="D92" s="18" t="inlineStr">
        <is>
          <t>HIGH</t>
        </is>
      </c>
      <c r="E92" s="16" t="inlineStr">
        <is>
          <t>CWE-20</t>
        </is>
      </c>
      <c r="F92" s="19" t="inlineStr">
        <is>
          <t>Fortinet</t>
        </is>
      </c>
      <c r="G92" s="20" t="inlineStr">
        <is>
          <t>An Improper Input Validation vulnerability in the SSL VPN portal of FortiOS versions 6.2.1 and below, and 6.0.6 and below may allow an unauthenticated remote attacker to crash the SSL VPN service by sending a crafted POST request.</t>
        </is>
      </c>
    </row>
    <row r="93" ht="42" customHeight="1">
      <c r="A93" s="15" t="inlineStr">
        <is>
          <t>CVE-2017-17543</t>
        </is>
      </c>
      <c r="B93" s="16" t="inlineStr">
        <is>
          <t>2018-04-26</t>
        </is>
      </c>
      <c r="C93" s="17" t="n">
        <v>7.5</v>
      </c>
      <c r="D93" s="18" t="inlineStr">
        <is>
          <t>HIGH</t>
        </is>
      </c>
      <c r="E93" s="16" t="inlineStr">
        <is>
          <t>CWE-326</t>
        </is>
      </c>
      <c r="F93" s="19" t="inlineStr">
        <is>
          <t>Fortinet</t>
        </is>
      </c>
      <c r="G93" s="20" t="inlineStr">
        <is>
          <t>Users' VPN authentication credentials are unsafely encrypted in Fortinet FortiClient for Windows 5.6.0 and below versions, FortiClient for Mac OSX 5.6.0 and below versions and FortiClient SSLVPN Client for Linux 4.4.2335 and below versions, due to the use of a static encryption key and weak encrypti…</t>
        </is>
      </c>
    </row>
    <row r="94" ht="42" customHeight="1">
      <c r="A94" s="15" t="inlineStr">
        <is>
          <t>CVE-2017-3130</t>
        </is>
      </c>
      <c r="B94" s="16" t="inlineStr">
        <is>
          <t>2017-08-10</t>
        </is>
      </c>
      <c r="C94" s="17" t="n">
        <v>7.5</v>
      </c>
      <c r="D94" s="18" t="inlineStr">
        <is>
          <t>HIGH</t>
        </is>
      </c>
      <c r="E94" s="16" t="inlineStr">
        <is>
          <t>CWE-200</t>
        </is>
      </c>
      <c r="F94" s="19" t="inlineStr">
        <is>
          <t>Fortinet</t>
        </is>
      </c>
      <c r="G94" s="20" t="inlineStr">
        <is>
          <t>An information disclosure vulnerability in Fortinet FortiOS 5.6.0, 5.4.4 and below versions allows attacker to get FortiOS version info by inspecting FortiOS IKE VendorID packets.</t>
        </is>
      </c>
    </row>
    <row r="95" ht="42" customHeight="1">
      <c r="A95" s="15" t="inlineStr">
        <is>
          <t>CVE-2017-7738</t>
        </is>
      </c>
      <c r="B95" s="16" t="inlineStr">
        <is>
          <t>2017-12-13</t>
        </is>
      </c>
      <c r="C95" s="17" t="n">
        <v>7.2</v>
      </c>
      <c r="D95" s="18" t="inlineStr">
        <is>
          <t>HIGH</t>
        </is>
      </c>
      <c r="E95" s="16" t="inlineStr">
        <is>
          <t>CWE-200</t>
        </is>
      </c>
      <c r="F95" s="19" t="inlineStr">
        <is>
          <t>Fortinet</t>
        </is>
      </c>
      <c r="G95" s="20" t="inlineStr">
        <is>
          <t>An Information Disclosure vulnerability in Fortinet FortiOS 5.6.0 to 5.6.2, 5.4.0 to 5.4.5, 5.2 and below versions allow an admin user with super_admin privileges to view the current SSL VPN web portal session info which may contains user credentials through the fnsysctl CLI command.</t>
        </is>
      </c>
    </row>
    <row r="96" ht="42" customHeight="1">
      <c r="A96" s="21" t="inlineStr">
        <is>
          <t>CVE-2024-36504</t>
        </is>
      </c>
      <c r="B96" s="22" t="inlineStr">
        <is>
          <t>2025-01-14</t>
        </is>
      </c>
      <c r="C96" s="23" t="n">
        <v>6.5</v>
      </c>
      <c r="D96" s="24" t="inlineStr">
        <is>
          <t>MEDIUM</t>
        </is>
      </c>
      <c r="E96" s="22" t="inlineStr">
        <is>
          <t>CWE-125</t>
        </is>
      </c>
      <c r="F96" s="25" t="inlineStr">
        <is>
          <t>Fortinet</t>
        </is>
      </c>
      <c r="G96" s="26" t="inlineStr">
        <is>
          <t>An out-of-bounds read vulnerability [CWE-125] in FortiOS SSLVPN web portal versions 7.4.0 through 7.4.4, versions 7.2.0 through 7.2.8, 7.0 all verisons, and 6.4 all versions may allow an authenticated attacker to perform a denial of service on the SSLVPN web portal via a specially crafted URL.</t>
        </is>
      </c>
    </row>
    <row r="97" ht="42" customHeight="1">
      <c r="A97" s="21" t="inlineStr">
        <is>
          <t>CVE-2023-33307</t>
        </is>
      </c>
      <c r="B97" s="22" t="inlineStr">
        <is>
          <t>2023-06-16</t>
        </is>
      </c>
      <c r="C97" s="23" t="n">
        <v>6.5</v>
      </c>
      <c r="D97" s="24" t="inlineStr">
        <is>
          <t>MEDIUM</t>
        </is>
      </c>
      <c r="E97" s="22" t="inlineStr">
        <is>
          <t>CWE-476</t>
        </is>
      </c>
      <c r="F97" s="25" t="inlineStr">
        <is>
          <t>Fortinet</t>
        </is>
      </c>
      <c r="G97" s="26" t="inlineStr">
        <is>
          <t>A null pointer dereference in Fortinet FortiOS before 7.2.5 and before 7.0.11, FortiProxy before 7.2.3 and before 7.0.9 allows attacker to denial of sslvpn service via specifically crafted request in network parameter.</t>
        </is>
      </c>
    </row>
    <row r="98" ht="42" customHeight="1">
      <c r="A98" s="21" t="inlineStr">
        <is>
          <t>CVE-2023-33306</t>
        </is>
      </c>
      <c r="B98" s="22" t="inlineStr">
        <is>
          <t>2023-06-16</t>
        </is>
      </c>
      <c r="C98" s="23" t="n">
        <v>6.5</v>
      </c>
      <c r="D98" s="24" t="inlineStr">
        <is>
          <t>MEDIUM</t>
        </is>
      </c>
      <c r="E98" s="22" t="inlineStr">
        <is>
          <t>CWE-476</t>
        </is>
      </c>
      <c r="F98" s="25" t="inlineStr">
        <is>
          <t>Fortinet</t>
        </is>
      </c>
      <c r="G98" s="26" t="inlineStr">
        <is>
          <t>A null pointer dereference in Fortinet FortiOS before 7.2.5,  before 7.0.11 and before 6.4.13, FortiProxy before 7.2.4 and before 7.0.10 allows attacker to denial of sslvpn service via specifically crafted request in bookmark parameter.</t>
        </is>
      </c>
    </row>
    <row r="99" ht="42" customHeight="1">
      <c r="A99" s="21" t="inlineStr">
        <is>
          <t>CVE-2022-45861</t>
        </is>
      </c>
      <c r="B99" s="22" t="inlineStr">
        <is>
          <t>2023-03-07</t>
        </is>
      </c>
      <c r="C99" s="23" t="n">
        <v>6.5</v>
      </c>
      <c r="D99" s="24" t="inlineStr">
        <is>
          <t>MEDIUM</t>
        </is>
      </c>
      <c r="E99" s="22" t="inlineStr">
        <is>
          <t>CWE-824</t>
        </is>
      </c>
      <c r="F99" s="25" t="inlineStr">
        <is>
          <t>Fortinet</t>
        </is>
      </c>
      <c r="G99" s="26" t="inlineStr">
        <is>
          <t>An access of uninitialized pointer vulnerability [CWE-824] in the SSL VPN portal of Fortinet FortiOS version 7.2.0 through 7.2.3, version 7.0.0 through 7.0.9 and before 6.4.11 and FortiProxy version 7.2.0 through 7.2.1, version 7.0.0 through 7.0.7 and before 2.0.11 allows a remote authenticated atta…</t>
        </is>
      </c>
    </row>
    <row r="100" ht="42" customHeight="1">
      <c r="A100" s="21" t="inlineStr">
        <is>
          <t>CVE-2021-24012</t>
        </is>
      </c>
      <c r="B100" s="22" t="inlineStr">
        <is>
          <t>2021-06-02</t>
        </is>
      </c>
      <c r="C100" s="23" t="n">
        <v>6.5</v>
      </c>
      <c r="D100" s="24" t="inlineStr">
        <is>
          <t>MEDIUM</t>
        </is>
      </c>
      <c r="E100" s="22" t="inlineStr">
        <is>
          <t>CWE-295</t>
        </is>
      </c>
      <c r="F100" s="25" t="inlineStr">
        <is>
          <t>Fortinet</t>
        </is>
      </c>
      <c r="G100" s="26" t="inlineStr">
        <is>
          <t>An improper following of a certificate's chain of trust vulnerability in FortiGate versions 6.4.0 to 6.4.4 may allow an LDAP user to connect to SSLVPN with any certificate that is signed by a trusted Certificate Authority.</t>
        </is>
      </c>
    </row>
    <row r="101" ht="42" customHeight="1">
      <c r="A101" s="21" t="inlineStr">
        <is>
          <t>CVE-2021-41032</t>
        </is>
      </c>
      <c r="B101" s="22" t="inlineStr">
        <is>
          <t>2022-05-04</t>
        </is>
      </c>
      <c r="C101" s="23" t="n">
        <v>6.3</v>
      </c>
      <c r="D101" s="24" t="inlineStr">
        <is>
          <t>MEDIUM</t>
        </is>
      </c>
      <c r="E101" s="22" t="inlineStr"/>
      <c r="F101" s="25" t="inlineStr">
        <is>
          <t>Fortinet</t>
        </is>
      </c>
      <c r="G101" s="26" t="inlineStr">
        <is>
          <t>An improper access control vulnerability [CWE-284] in FortiOS versions 6.4.8 and prior and 7.0.3 and prior may allow an authenticated attacker with a restricted user profile to gather sensitive information and modify the SSL-VPN tunnel status of other VDOMs using specific CLI commands.</t>
        </is>
      </c>
    </row>
    <row r="102" ht="42" customHeight="1">
      <c r="A102" s="21" t="inlineStr">
        <is>
          <t>CVE-2021-26103</t>
        </is>
      </c>
      <c r="B102" s="22" t="inlineStr">
        <is>
          <t>2021-12-08</t>
        </is>
      </c>
      <c r="C102" s="23" t="n">
        <v>6.3</v>
      </c>
      <c r="D102" s="24" t="inlineStr">
        <is>
          <t>MEDIUM</t>
        </is>
      </c>
      <c r="E102" s="22" t="inlineStr">
        <is>
          <t>CWE-345</t>
        </is>
      </c>
      <c r="F102" s="25" t="inlineStr">
        <is>
          <t>Fortinet</t>
        </is>
      </c>
      <c r="G102" s="26" t="inlineStr">
        <is>
          <t>An insufficient verification of data authenticity vulnerability (CWE-345) in the user interface of FortiProxy verison 2.0.3 and below, 1.2.11 and below and FortiGate verison 7.0.0, 6.4.6 and below, 6.2.9 and below of SSL VPN portal may allow a remote, unauthenticated attacker to conduct a cross-site…</t>
        </is>
      </c>
    </row>
    <row r="103" ht="42" customHeight="1">
      <c r="A103" s="21" t="inlineStr">
        <is>
          <t>CVE-2021-26107</t>
        </is>
      </c>
      <c r="B103" s="22" t="inlineStr">
        <is>
          <t>2021-11-02</t>
        </is>
      </c>
      <c r="C103" s="23" t="n">
        <v>6.3</v>
      </c>
      <c r="D103" s="24" t="inlineStr">
        <is>
          <t>MEDIUM</t>
        </is>
      </c>
      <c r="E103" s="22" t="inlineStr"/>
      <c r="F103" s="25" t="inlineStr">
        <is>
          <t>Fortinet</t>
        </is>
      </c>
      <c r="G103" s="26" t="inlineStr">
        <is>
          <t>An improper access control vulnerability [CWE-284] in FortiManager versions 6.4.4 and 6.4.5 may allow an authenticated attacker with a restricted user profile to modify the VPN tunnel status of other VDOMs using VPN Manager.</t>
        </is>
      </c>
    </row>
    <row r="104" ht="42" customHeight="1">
      <c r="A104" s="21" t="inlineStr">
        <is>
          <t>CVE-2021-24006</t>
        </is>
      </c>
      <c r="B104" s="22" t="inlineStr">
        <is>
          <t>2021-09-06</t>
        </is>
      </c>
      <c r="C104" s="23" t="n">
        <v>6.3</v>
      </c>
      <c r="D104" s="24" t="inlineStr">
        <is>
          <t>MEDIUM</t>
        </is>
      </c>
      <c r="E104" s="22" t="inlineStr"/>
      <c r="F104" s="25" t="inlineStr">
        <is>
          <t>Fortinet</t>
        </is>
      </c>
      <c r="G104" s="26" t="inlineStr">
        <is>
          <t>An improper access control vulnerability in FortiManager versions 6.4.0 to 6.4.3 may allow an authenticated attacker with a restricted user profile to access the SD-WAN Orchestrator panel via directly visiting its URL.</t>
        </is>
      </c>
    </row>
    <row r="105" ht="42" customHeight="1">
      <c r="A105" s="21" t="inlineStr">
        <is>
          <t>CVE-2019-5588</t>
        </is>
      </c>
      <c r="B105" s="22" t="inlineStr">
        <is>
          <t>2019-06-04</t>
        </is>
      </c>
      <c r="C105" s="23" t="n">
        <v>6.1</v>
      </c>
      <c r="D105" s="24" t="inlineStr">
        <is>
          <t>MEDIUM</t>
        </is>
      </c>
      <c r="E105" s="22" t="inlineStr">
        <is>
          <t>CWE-79</t>
        </is>
      </c>
      <c r="F105" s="25" t="inlineStr">
        <is>
          <t>Fortinet</t>
        </is>
      </c>
      <c r="G105" s="26" t="inlineStr">
        <is>
          <t>A reflected Cross-Site-Scripting (XSS) vulnerability in Fortinet FortiOS 6.0.0 to 6.0.4 under SSL VPN web portal may allow an attacker to execute unauthorized malicious script code via the "err" parameter of the error process HTTP requests.</t>
        </is>
      </c>
    </row>
    <row r="106" ht="42" customHeight="1">
      <c r="A106" s="21" t="inlineStr">
        <is>
          <t>CVE-2019-5586</t>
        </is>
      </c>
      <c r="B106" s="22" t="inlineStr">
        <is>
          <t>2019-06-04</t>
        </is>
      </c>
      <c r="C106" s="23" t="n">
        <v>6.1</v>
      </c>
      <c r="D106" s="24" t="inlineStr">
        <is>
          <t>MEDIUM</t>
        </is>
      </c>
      <c r="E106" s="22" t="inlineStr">
        <is>
          <t>CWE-79</t>
        </is>
      </c>
      <c r="F106" s="25" t="inlineStr">
        <is>
          <t>Fortinet</t>
        </is>
      </c>
      <c r="G106" s="26" t="inlineStr">
        <is>
          <t>A reflected Cross-Site-Scripting (XSS) vulnerability in Fortinet FortiOS 5.2.0 to 5.6.10, 6.0.0 to 6.0.4 under SSL VPN web portal may allow an attacker to execute unauthorized malicious script code via the "param" parameter of the error process HTTP requests.</t>
        </is>
      </c>
    </row>
    <row r="107" ht="42" customHeight="1">
      <c r="A107" s="21" t="inlineStr">
        <is>
          <t>CVE-2018-13384</t>
        </is>
      </c>
      <c r="B107" s="22" t="inlineStr">
        <is>
          <t>2019-06-04</t>
        </is>
      </c>
      <c r="C107" s="23" t="n">
        <v>6.1</v>
      </c>
      <c r="D107" s="24" t="inlineStr">
        <is>
          <t>MEDIUM</t>
        </is>
      </c>
      <c r="E107" s="22" t="inlineStr">
        <is>
          <t>CWE-601</t>
        </is>
      </c>
      <c r="F107" s="25" t="inlineStr">
        <is>
          <t>Fortinet</t>
        </is>
      </c>
      <c r="G107" s="26" t="inlineStr">
        <is>
          <t>A Host Header Redirection vulnerability in Fortinet FortiOS all versions below 6.0.5 under SSL VPN web portal allows a remote attacker to potentially poison HTTP cache and subsequently redirect SSL VPN web portal users to arbitrary web domains.</t>
        </is>
      </c>
    </row>
    <row r="108" ht="42" customHeight="1">
      <c r="A108" s="21" t="inlineStr">
        <is>
          <t>CVE-2018-13375</t>
        </is>
      </c>
      <c r="B108" s="22" t="inlineStr">
        <is>
          <t>2019-05-28</t>
        </is>
      </c>
      <c r="C108" s="23" t="n">
        <v>6.1</v>
      </c>
      <c r="D108" s="24" t="inlineStr">
        <is>
          <t>MEDIUM</t>
        </is>
      </c>
      <c r="E108" s="22" t="inlineStr">
        <is>
          <t>CWE-79</t>
        </is>
      </c>
      <c r="F108" s="25" t="inlineStr">
        <is>
          <t>Fortinet</t>
        </is>
      </c>
      <c r="G108" s="26" t="inlineStr">
        <is>
          <t>An Improper Neutralization of Script-Related HTML Tags in Fortinet FortiAnalyzer 5.6.0 and below and FortiManager 5.6.0 and below allows an attacker to send DHCP request containing malicious scripts in the HOSTNAME parameter. The malicious script code is executed while viewing the logs in FortiAnaly…</t>
        </is>
      </c>
    </row>
    <row r="109" ht="42" customHeight="1">
      <c r="A109" s="21" t="inlineStr">
        <is>
          <t>CVE-2017-3133</t>
        </is>
      </c>
      <c r="B109" s="22" t="inlineStr">
        <is>
          <t>2017-09-12</t>
        </is>
      </c>
      <c r="C109" s="23" t="n">
        <v>6.1</v>
      </c>
      <c r="D109" s="24" t="inlineStr">
        <is>
          <t>MEDIUM</t>
        </is>
      </c>
      <c r="E109" s="22" t="inlineStr">
        <is>
          <t>CWE-79</t>
        </is>
      </c>
      <c r="F109" s="25" t="inlineStr">
        <is>
          <t>Fortinet</t>
        </is>
      </c>
      <c r="G109" s="26" t="inlineStr">
        <is>
          <t>A Cross-Site Scripting vulnerability in Fortinet FortiOS versions 5.6.0 and earlier allows attackers to execute unauthorized code or commands via the Replacement Message HTML for SSL-VPN.</t>
        </is>
      </c>
    </row>
    <row r="110" ht="42" customHeight="1">
      <c r="A110" s="21" t="inlineStr">
        <is>
          <t>CVE-2017-3127</t>
        </is>
      </c>
      <c r="B110" s="22" t="inlineStr">
        <is>
          <t>2017-06-01</t>
        </is>
      </c>
      <c r="C110" s="23" t="n">
        <v>6.1</v>
      </c>
      <c r="D110" s="24" t="inlineStr">
        <is>
          <t>MEDIUM</t>
        </is>
      </c>
      <c r="E110" s="22" t="inlineStr">
        <is>
          <t>CWE-79</t>
        </is>
      </c>
      <c r="F110" s="25" t="inlineStr">
        <is>
          <t>Fortinet</t>
        </is>
      </c>
      <c r="G110" s="26" t="inlineStr">
        <is>
          <t>A Cross-Site Scripting vulnerability in Fortinet FortiGate 5.2.0 through 5.2.10 allows attacker to execute unauthorized code or commands via the srcintf parameter during Firewall Policy Creation.</t>
        </is>
      </c>
    </row>
    <row r="111" ht="42" customHeight="1">
      <c r="A111" s="21" t="inlineStr">
        <is>
          <t>CVE-2016-8492</t>
        </is>
      </c>
      <c r="B111" s="22" t="inlineStr">
        <is>
          <t>2017-02-08</t>
        </is>
      </c>
      <c r="C111" s="23" t="n">
        <v>5.9</v>
      </c>
      <c r="D111" s="24" t="inlineStr">
        <is>
          <t>MEDIUM</t>
        </is>
      </c>
      <c r="E111" s="22" t="inlineStr">
        <is>
          <t>CWE-200</t>
        </is>
      </c>
      <c r="F111" s="25" t="inlineStr">
        <is>
          <t>Fortinet</t>
        </is>
      </c>
      <c r="G111" s="26" t="inlineStr">
        <is>
          <t>The implementation of an ANSI X9.31 RNG in Fortinet FortiGate allows attackers to gain unauthorized read access to data handled by the device via IPSec/TLS decryption.</t>
        </is>
      </c>
    </row>
    <row r="112" ht="42" customHeight="1">
      <c r="A112" s="21" t="inlineStr">
        <is>
          <t>CVE-2025-55018</t>
        </is>
      </c>
      <c r="B112" s="22" t="inlineStr">
        <is>
          <t>2026-02-10</t>
        </is>
      </c>
      <c r="C112" s="23" t="n">
        <v>5.8</v>
      </c>
      <c r="D112" s="24" t="inlineStr">
        <is>
          <t>MEDIUM</t>
        </is>
      </c>
      <c r="E112" s="22" t="inlineStr">
        <is>
          <t>CWE-444</t>
        </is>
      </c>
      <c r="F112" s="25" t="inlineStr">
        <is>
          <t>Fortinet</t>
        </is>
      </c>
      <c r="G112" s="26" t="inlineStr">
        <is>
          <t>An inconsistent interpretation of http requests ('http request smuggling') vulnerability in Fortinet FortiOS 7.6.0, FortiOS 7.4.0 through 7.4.9, FortiOS 7.2 all versions, FortiOS 7.0 all versions, FortiOS 6.4.3 through 6.4.16 may allow  an unauthenticated attacker to smuggle an unlogged http request…</t>
        </is>
      </c>
    </row>
    <row r="113" ht="42" customHeight="1">
      <c r="A113" s="21" t="inlineStr">
        <is>
          <t>CVE-2025-62631</t>
        </is>
      </c>
      <c r="B113" s="22" t="inlineStr">
        <is>
          <t>2025-12-09</t>
        </is>
      </c>
      <c r="C113" s="23" t="n">
        <v>5.6</v>
      </c>
      <c r="D113" s="24" t="inlineStr">
        <is>
          <t>MEDIUM</t>
        </is>
      </c>
      <c r="E113" s="22" t="inlineStr">
        <is>
          <t>CWE-613</t>
        </is>
      </c>
      <c r="F113" s="25" t="inlineStr">
        <is>
          <t>Fortinet</t>
        </is>
      </c>
      <c r="G113" s="26" t="inlineStr">
        <is>
          <t>An insufficient session expiration vulnerability [CWE-613] vulnerability in Fortinet FortiOS 7.4.0, FortiOS 7.2 all versions, FortiOS 7.0 all versions, FortiOS 6.4 all versions allows attacker to maintain access to network resources via an active SSLVPN session not terminated after a user's password…</t>
        </is>
      </c>
    </row>
    <row r="114" ht="42" customHeight="1">
      <c r="A114" s="21" t="inlineStr">
        <is>
          <t>CVE-2025-54660</t>
        </is>
      </c>
      <c r="B114" s="22" t="inlineStr">
        <is>
          <t>2025-11-18</t>
        </is>
      </c>
      <c r="C114" s="23" t="n">
        <v>5.5</v>
      </c>
      <c r="D114" s="24" t="inlineStr">
        <is>
          <t>MEDIUM</t>
        </is>
      </c>
      <c r="E114" s="22" t="inlineStr">
        <is>
          <t>CWE-489</t>
        </is>
      </c>
      <c r="F114" s="25" t="inlineStr">
        <is>
          <t>Fortinet</t>
        </is>
      </c>
      <c r="G114" s="26" t="inlineStr">
        <is>
          <t>An active debug code vulnerability in Fortinet FortiClientWindows 7.4.0 through 7.4.3, FortiClientWindows 7.2.0 through 7.2.10, FortiClientWindows 7.0 all versions may allow a local attacker to run the application step by step and retrieve the saved VPN user password</t>
        </is>
      </c>
    </row>
    <row r="115" ht="42" customHeight="1">
      <c r="A115" s="21" t="inlineStr">
        <is>
          <t>CVE-2020-12820</t>
        </is>
      </c>
      <c r="B115" s="22" t="inlineStr">
        <is>
          <t>2024-12-19</t>
        </is>
      </c>
      <c r="C115" s="23" t="n">
        <v>5.4</v>
      </c>
      <c r="D115" s="24" t="inlineStr">
        <is>
          <t>MEDIUM</t>
        </is>
      </c>
      <c r="E115" s="22" t="inlineStr">
        <is>
          <t>CWE-121, CWE-787</t>
        </is>
      </c>
      <c r="F115" s="25" t="inlineStr">
        <is>
          <t>Fortinet</t>
        </is>
      </c>
      <c r="G115" s="26" t="inlineStr">
        <is>
          <t>Under non-default configuration, a stack-based buffer overflow in FortiOS version 6.0.10 and below, version 5.6.12 and below may allow a remote attacker authenticated to the SSL VPN to crash the FortiClient NAC daemon (fcnacd) and potentially execute arbitrary code via requesting a large FortiClient…</t>
        </is>
      </c>
    </row>
    <row r="116" ht="42" customHeight="1">
      <c r="A116" s="21" t="inlineStr">
        <is>
          <t>CVE-2020-12819</t>
        </is>
      </c>
      <c r="B116" s="22" t="inlineStr">
        <is>
          <t>2024-12-19</t>
        </is>
      </c>
      <c r="C116" s="23" t="n">
        <v>5.4</v>
      </c>
      <c r="D116" s="24" t="inlineStr">
        <is>
          <t>MEDIUM</t>
        </is>
      </c>
      <c r="E116" s="22" t="inlineStr">
        <is>
          <t>CWE-122, CWE-787</t>
        </is>
      </c>
      <c r="F116" s="25" t="inlineStr">
        <is>
          <t>Fortinet</t>
        </is>
      </c>
      <c r="G116" s="26" t="inlineStr">
        <is>
          <t>A heap-based buffer overflow vulnerability in the processing of Link Control Protocol messages in FortiGate versions 5.6.12, 6.0.10, 6.2.4 and 6.4.1 and earlier may allow a remote attacker with valid SSL VPN credentials to crash the SSL VPN daemon by sending a large LCP packet, when tunnel mode is e…</t>
        </is>
      </c>
    </row>
    <row r="117" ht="42" customHeight="1">
      <c r="A117" s="21" t="inlineStr">
        <is>
          <t>CVE-2017-14186</t>
        </is>
      </c>
      <c r="B117" s="22" t="inlineStr">
        <is>
          <t>2017-11-29</t>
        </is>
      </c>
      <c r="C117" s="23" t="n">
        <v>5.4</v>
      </c>
      <c r="D117" s="24" t="inlineStr">
        <is>
          <t>MEDIUM</t>
        </is>
      </c>
      <c r="E117" s="22" t="inlineStr">
        <is>
          <t>CWE-79</t>
        </is>
      </c>
      <c r="F117" s="25" t="inlineStr">
        <is>
          <t>Fortinet</t>
        </is>
      </c>
      <c r="G117" s="26" t="inlineStr">
        <is>
          <t>A Cross-site Scripting (XSS) vulnerability in Fortinet FortiOS 6.0.0 to 6.0.4, 5.6.0 to 5.6.7, 5.4 and below versions under SSL VPN web portal allows a remote user to inject arbitrary web script or HTML in the context of the victim's browser via the login redir parameter. An URL Redirection attack m…</t>
        </is>
      </c>
    </row>
    <row r="118" ht="42" customHeight="1">
      <c r="A118" s="21" t="inlineStr">
        <is>
          <t>CVE-2025-25248</t>
        </is>
      </c>
      <c r="B118" s="22" t="inlineStr">
        <is>
          <t>2025-08-12</t>
        </is>
      </c>
      <c r="C118" s="23" t="n">
        <v>5.3</v>
      </c>
      <c r="D118" s="24" t="inlineStr">
        <is>
          <t>MEDIUM</t>
        </is>
      </c>
      <c r="E118" s="22" t="inlineStr">
        <is>
          <t>CWE-190</t>
        </is>
      </c>
      <c r="F118" s="25" t="inlineStr">
        <is>
          <t>Fortinet</t>
        </is>
      </c>
      <c r="G118" s="26" t="inlineStr">
        <is>
          <t>An Integer Overflow or Wraparound vulnerability [CWE-190] in FortiOS version 7.6.2 and below, version 7.4.7 and below, version 7.2.10 and below, 7.2 all versions, 6.4 all versions, FortiProxy version 7.6.2 and below, version 7.4.3 and below, 7.2 all versions, 7.0 all versions, 2.0 all versions and F…</t>
        </is>
      </c>
    </row>
    <row r="119" ht="42" customHeight="1">
      <c r="A119" s="21" t="inlineStr">
        <is>
          <t>CVE-2024-55599</t>
        </is>
      </c>
      <c r="B119" s="22" t="inlineStr">
        <is>
          <t>2025-07-08</t>
        </is>
      </c>
      <c r="C119" s="23" t="n">
        <v>5.3</v>
      </c>
      <c r="D119" s="24" t="inlineStr">
        <is>
          <t>MEDIUM</t>
        </is>
      </c>
      <c r="E119" s="22" t="inlineStr">
        <is>
          <t>CWE-358</t>
        </is>
      </c>
      <c r="F119" s="25" t="inlineStr">
        <is>
          <t>Fortinet</t>
        </is>
      </c>
      <c r="G119" s="26" t="inlineStr">
        <is>
          <t>An Improperly Implemented Security Check for Standard vulnerability [CWE-358] in FortiOS version 7.6.0, version 7.4.7 and below, 7.0 all versions, 6.4 all versions and FortiProxy version 7.6.1 and below, version 7.4.8 and below, 7.2 all versions, 7.0 all versions may allow a remote unauthenticated u…</t>
        </is>
      </c>
    </row>
    <row r="120" ht="42" customHeight="1">
      <c r="A120" s="21" t="inlineStr">
        <is>
          <t>CVE-2019-6697</t>
        </is>
      </c>
      <c r="B120" s="22" t="inlineStr">
        <is>
          <t>2025-03-17</t>
        </is>
      </c>
      <c r="C120" s="23" t="n">
        <v>5.3</v>
      </c>
      <c r="D120" s="24" t="inlineStr">
        <is>
          <t>MEDIUM</t>
        </is>
      </c>
      <c r="E120" s="22" t="inlineStr">
        <is>
          <t>CWE-79</t>
        </is>
      </c>
      <c r="F120" s="25" t="inlineStr">
        <is>
          <t>Fortinet</t>
        </is>
      </c>
      <c r="G120" s="26" t="inlineStr">
        <is>
          <t>An Improper Neutralization of Input vulnerability affecting FortiGate version 6.2.0 through 6.2.1, 6.0.0 through 6.0.6 in the hostname parameter of a DHCP packet under DHCP monitor page may allow an unauthenticated attacker in the same network as the FortiGate to perform a Stored Cross Site Scriptin…</t>
        </is>
      </c>
    </row>
    <row r="121" ht="42" customHeight="1">
      <c r="A121" s="21" t="inlineStr">
        <is>
          <t>CVE-2023-41675</t>
        </is>
      </c>
      <c r="B121" s="22" t="inlineStr">
        <is>
          <t>2023-10-10</t>
        </is>
      </c>
      <c r="C121" s="23" t="n">
        <v>5.3</v>
      </c>
      <c r="D121" s="24" t="inlineStr">
        <is>
          <t>MEDIUM</t>
        </is>
      </c>
      <c r="E121" s="22" t="inlineStr">
        <is>
          <t>CWE-416</t>
        </is>
      </c>
      <c r="F121" s="25" t="inlineStr">
        <is>
          <t>Fortinet</t>
        </is>
      </c>
      <c r="G121" s="26" t="inlineStr">
        <is>
          <t>A use after free vulnerability [CWE-416] in FortiOS version 7.2.0 through 7.2.4 and version 7.0.0 through 7.0.10 and FortiProxy version 7.2.0 through 7.2.2 and version 7.0.0 through 7.0.8 may allow an unauthenticated remote attacker to crash the WAD process via multiple crafted packets reaching prox…</t>
        </is>
      </c>
    </row>
    <row r="122" ht="42" customHeight="1">
      <c r="A122" s="21" t="inlineStr">
        <is>
          <t>CVE-2019-17655</t>
        </is>
      </c>
      <c r="B122" s="22" t="inlineStr">
        <is>
          <t>2020-06-16</t>
        </is>
      </c>
      <c r="C122" s="23" t="n">
        <v>5.3</v>
      </c>
      <c r="D122" s="24" t="inlineStr">
        <is>
          <t>MEDIUM</t>
        </is>
      </c>
      <c r="E122" s="22" t="inlineStr">
        <is>
          <t>CWE-312</t>
        </is>
      </c>
      <c r="F122" s="25" t="inlineStr">
        <is>
          <t>Fortinet</t>
        </is>
      </c>
      <c r="G122" s="26" t="inlineStr">
        <is>
          <t>A cleartext storage in a file or on disk (CWE-313) vulnerability in FortiOS SSL VPN 6.2.0 through 6.2.2, 6.0.9 and earlier and FortiProxy 2.0.0, 1.2.9 and earlier may allow an attacker to retrieve a logged-in SSL VPN user's credentials should that attacker be able to read the session file stored on …</t>
        </is>
      </c>
    </row>
    <row r="123" ht="42" customHeight="1">
      <c r="A123" s="21" t="inlineStr">
        <is>
          <t>CVE-2018-13381</t>
        </is>
      </c>
      <c r="B123" s="22" t="inlineStr">
        <is>
          <t>2019-06-04</t>
        </is>
      </c>
      <c r="C123" s="23" t="n">
        <v>5.3</v>
      </c>
      <c r="D123" s="24" t="inlineStr">
        <is>
          <t>MEDIUM</t>
        </is>
      </c>
      <c r="E123" s="22" t="inlineStr">
        <is>
          <t>CWE-119</t>
        </is>
      </c>
      <c r="F123" s="25" t="inlineStr">
        <is>
          <t>Fortinet</t>
        </is>
      </c>
      <c r="G123" s="26" t="inlineStr">
        <is>
          <t>A buffer overflow vulnerability in Fortinet FortiOS 6.0.0 through 6.0.4, 5.6.0 through 5.6.7, 5.4 and earlier versions and FortiProxy 2.0.0, 1.2.8 and earlier versions under SSL VPN web portal allows a non-authenticated attacker to perform a Denial-of-service attack via special craft message payload…</t>
        </is>
      </c>
    </row>
    <row r="124" ht="42" customHeight="1">
      <c r="A124" s="21" t="inlineStr">
        <is>
          <t>CVE-2017-14185</t>
        </is>
      </c>
      <c r="B124" s="22" t="inlineStr">
        <is>
          <t>2018-05-25</t>
        </is>
      </c>
      <c r="C124" s="23" t="n">
        <v>5.3</v>
      </c>
      <c r="D124" s="24" t="inlineStr">
        <is>
          <t>MEDIUM</t>
        </is>
      </c>
      <c r="E124" s="22" t="inlineStr">
        <is>
          <t>CWE-200</t>
        </is>
      </c>
      <c r="F124" s="25" t="inlineStr">
        <is>
          <t>Fortinet</t>
        </is>
      </c>
      <c r="G124" s="26" t="inlineStr">
        <is>
          <t>An Information Disclosure vulnerability in Fortinet FortiOS 5.6.0 to 5.6.2, 5.4.0 to 5.4.8 and 5.2 all versions allows SSL VPN web portal users to access internal FortiOS configuration information (eg:addresses) via specifically crafted URLs inside the SSL-VPN web portal.</t>
        </is>
      </c>
    </row>
    <row r="125" ht="42" customHeight="1">
      <c r="A125" s="21" t="inlineStr">
        <is>
          <t>CVE-2020-29010</t>
        </is>
      </c>
      <c r="B125" s="22" t="inlineStr">
        <is>
          <t>2025-03-17</t>
        </is>
      </c>
      <c r="C125" s="23" t="n">
        <v>5</v>
      </c>
      <c r="D125" s="24" t="inlineStr">
        <is>
          <t>MEDIUM</t>
        </is>
      </c>
      <c r="E125" s="22" t="inlineStr">
        <is>
          <t>CWE-200</t>
        </is>
      </c>
      <c r="F125" s="25" t="inlineStr">
        <is>
          <t>Fortinet</t>
        </is>
      </c>
      <c r="G125" s="26" t="inlineStr">
        <is>
          <t>An exposure of sensitive information to an unauthorized actor vulnerability in FortiOS version 6.2.4 and below, version 6.0.10 and belowmay allow remote authenticated actors to read the SSL VPN events log entries of users in other VDOMs by  executing "get vpn ssl monitor" from the CLI. The sensitive…</t>
        </is>
      </c>
    </row>
    <row r="126" ht="42" customHeight="1">
      <c r="A126" s="21" t="inlineStr">
        <is>
          <t>CVE-2023-46715</t>
        </is>
      </c>
      <c r="B126" s="22" t="inlineStr">
        <is>
          <t>2025-01-14</t>
        </is>
      </c>
      <c r="C126" s="23" t="n">
        <v>5</v>
      </c>
      <c r="D126" s="24" t="inlineStr">
        <is>
          <t>MEDIUM</t>
        </is>
      </c>
      <c r="E126" s="22" t="inlineStr">
        <is>
          <t>CWE-346</t>
        </is>
      </c>
      <c r="F126" s="25" t="inlineStr">
        <is>
          <t>Fortinet</t>
        </is>
      </c>
      <c r="G126" s="26" t="inlineStr">
        <is>
          <t>An origin validation error [CWE-346] vulnerability in Fortinet FortiOS  IPSec VPN version 7.4.0 through 7.4.1 and version 7.2.6 and below allows an authenticated IPSec VPN user with dynamic IP addressing to send (but not receive) packets spoofing the IP of another user via crafted network packets.</t>
        </is>
      </c>
    </row>
    <row r="127" ht="42" customHeight="1">
      <c r="A127" s="21" t="inlineStr">
        <is>
          <t>CVE-2023-45586</t>
        </is>
      </c>
      <c r="B127" s="22" t="inlineStr">
        <is>
          <t>2024-05-14</t>
        </is>
      </c>
      <c r="C127" s="23" t="n">
        <v>5</v>
      </c>
      <c r="D127" s="24" t="inlineStr">
        <is>
          <t>MEDIUM</t>
        </is>
      </c>
      <c r="E127" s="22" t="inlineStr">
        <is>
          <t>CWE-345</t>
        </is>
      </c>
      <c r="F127" s="25" t="inlineStr">
        <is>
          <t>Fortinet</t>
        </is>
      </c>
      <c r="G127" s="26" t="inlineStr">
        <is>
          <t>An insufficient verification of data authenticity vulnerability [CWE-345] in Fortinet FortiOS SSL-VPN tunnel mode version 7.4.0 through 7.4.1, version 7.2.0 through 7.2.7 and before 7.0.12 &amp; FortiProxy SSL-VPN tunnel mode version 7.4.0 through 7.4.1, version 7.2.0 through 7.2.7 and before 7.0.13 all…</t>
        </is>
      </c>
    </row>
    <row r="128" ht="42" customHeight="1">
      <c r="A128" s="21" t="inlineStr">
        <is>
          <t>CVE-2015-5965</t>
        </is>
      </c>
      <c r="B128" s="22" t="inlineStr">
        <is>
          <t>2015-08-11</t>
        </is>
      </c>
      <c r="C128" s="23" t="n">
        <v>5</v>
      </c>
      <c r="D128" s="24" t="inlineStr">
        <is>
          <t>MEDIUM</t>
        </is>
      </c>
      <c r="E128" s="22" t="inlineStr">
        <is>
          <t>CWE-20</t>
        </is>
      </c>
      <c r="F128" s="25" t="inlineStr">
        <is>
          <t>Fortinet</t>
        </is>
      </c>
      <c r="G128" s="26" t="inlineStr">
        <is>
          <t>The SSL-VPN feature in Fortinet FortiOS before 4.3.13 only checks the first byte of the TLS MAC in finished messages, which makes it easier for remote attackers to spoof encrypted content via a crafted MAC field.</t>
        </is>
      </c>
    </row>
    <row r="129" ht="42" customHeight="1">
      <c r="A129" s="21" t="inlineStr">
        <is>
          <t>CVE-2025-25252</t>
        </is>
      </c>
      <c r="B129" s="22" t="inlineStr">
        <is>
          <t>2025-10-14</t>
        </is>
      </c>
      <c r="C129" s="23" t="n">
        <v>4.8</v>
      </c>
      <c r="D129" s="24" t="inlineStr">
        <is>
          <t>MEDIUM</t>
        </is>
      </c>
      <c r="E129" s="22" t="inlineStr">
        <is>
          <t>CWE-613</t>
        </is>
      </c>
      <c r="F129" s="25" t="inlineStr">
        <is>
          <t>Fortinet</t>
        </is>
      </c>
      <c r="G129" s="26" t="inlineStr">
        <is>
          <t>An Insufficient Session Expiration vulnerability [CWE-613] in FortiOS SSL VPN 7.6.0 through 7.6.2, 7.4.0 through 7.4.6, 7.2.0 through 7.2.10, 7.0.0 through 7.0.16, 6.4 all versions may allow a remote attacker (e.g. a former admin whose account was removed and whose session was terminated) in possess…</t>
        </is>
      </c>
    </row>
    <row r="130" ht="42" customHeight="1">
      <c r="A130" s="21" t="inlineStr">
        <is>
          <t>CVE-2024-54019</t>
        </is>
      </c>
      <c r="B130" s="22" t="inlineStr">
        <is>
          <t>2025-06-10</t>
        </is>
      </c>
      <c r="C130" s="23" t="n">
        <v>4.8</v>
      </c>
      <c r="D130" s="24" t="inlineStr">
        <is>
          <t>MEDIUM</t>
        </is>
      </c>
      <c r="E130" s="22" t="inlineStr">
        <is>
          <t>CWE-297</t>
        </is>
      </c>
      <c r="F130" s="25" t="inlineStr">
        <is>
          <t>Fortinet</t>
        </is>
      </c>
      <c r="G130" s="26" t="inlineStr">
        <is>
          <t>A improper validation of certificate with host mismatch in Fortinet FortiClientWindows version 7.4.0, versions 7.2.0 through 7.2.6, and 7.0 all versions allow an unauthorized attacker to redirect VPN connections via DNS spoofing or another form of redirection.</t>
        </is>
      </c>
    </row>
    <row r="131" ht="42" customHeight="1">
      <c r="A131" s="21" t="inlineStr">
        <is>
          <t>CVE-2024-50562</t>
        </is>
      </c>
      <c r="B131" s="22" t="inlineStr">
        <is>
          <t>2025-06-10</t>
        </is>
      </c>
      <c r="C131" s="23" t="n">
        <v>4.8</v>
      </c>
      <c r="D131" s="24" t="inlineStr">
        <is>
          <t>MEDIUM</t>
        </is>
      </c>
      <c r="E131" s="22" t="inlineStr">
        <is>
          <t>CWE-613</t>
        </is>
      </c>
      <c r="F131" s="25" t="inlineStr">
        <is>
          <t>Fortinet</t>
        </is>
      </c>
      <c r="G131" s="26" t="inlineStr">
        <is>
          <t>An Insufficient Session Expiration vulnerability [CWE-613] in FortiOS SSL-VPN version 7.6.0, version 7.4.6 and below, version 7.2.10 and below, 7.0 all versions, 6.4 all versions may allow an attacker in possession of a cookie used to log in the SSL-VPN portal to log in again, although the session h…</t>
        </is>
      </c>
    </row>
    <row r="132" ht="42" customHeight="1">
      <c r="A132" s="21" t="inlineStr">
        <is>
          <t>CVE-2021-26092</t>
        </is>
      </c>
      <c r="B132" s="22" t="inlineStr">
        <is>
          <t>2022-02-24</t>
        </is>
      </c>
      <c r="C132" s="23" t="n">
        <v>4.7</v>
      </c>
      <c r="D132" s="24" t="inlineStr">
        <is>
          <t>MEDIUM</t>
        </is>
      </c>
      <c r="E132" s="22" t="inlineStr">
        <is>
          <t>CWE-79</t>
        </is>
      </c>
      <c r="F132" s="25" t="inlineStr">
        <is>
          <t>Fortinet</t>
        </is>
      </c>
      <c r="G132" s="26" t="inlineStr">
        <is>
          <t>Failure to sanitize input in the SSL VPN web portal of FortiOS 5.2.10 through 5.2.15, 5.4.0 through 5.4.13, 5.6.0 through 5.6.14, 6.0.0 through 6.0.12, 6.2.0 through 6.2.7, 6.4.0 through 6.4.4; and FortiProxy 1.2.0 through 1.2.9, 2.0.0 through 2.0.1 may allow a remote unauthenticated attacker to per…</t>
        </is>
      </c>
    </row>
    <row r="133" ht="42" customHeight="1">
      <c r="A133" s="21" t="inlineStr">
        <is>
          <t>CVE-2018-13380</t>
        </is>
      </c>
      <c r="B133" s="22" t="inlineStr">
        <is>
          <t>2019-06-04</t>
        </is>
      </c>
      <c r="C133" s="23" t="n">
        <v>4.7</v>
      </c>
      <c r="D133" s="24" t="inlineStr">
        <is>
          <t>MEDIUM</t>
        </is>
      </c>
      <c r="E133" s="22" t="inlineStr">
        <is>
          <t>CWE-79</t>
        </is>
      </c>
      <c r="F133" s="25" t="inlineStr">
        <is>
          <t>Fortinet</t>
        </is>
      </c>
      <c r="G133" s="26" t="inlineStr">
        <is>
          <t>A Cross-site Scripting (XSS) vulnerability in Fortinet FortiOS 6.0.0 to 6.0.4, 5.6.0 to 5.6.7, 5.4.0 to 5.4.12, 5.2 and below and Fortinet FortiProxy 2.0.0, 1.2.8 and below under SSL VPN web portal allows attacker to execute unauthorized malicious script code via the error or message handling parame…</t>
        </is>
      </c>
    </row>
    <row r="134" ht="42" customHeight="1">
      <c r="A134" s="21" t="inlineStr">
        <is>
          <t>CVE-2025-25250</t>
        </is>
      </c>
      <c r="B134" s="22" t="inlineStr">
        <is>
          <t>2025-06-10</t>
        </is>
      </c>
      <c r="C134" s="23" t="n">
        <v>4.3</v>
      </c>
      <c r="D134" s="24" t="inlineStr">
        <is>
          <t>MEDIUM</t>
        </is>
      </c>
      <c r="E134" s="22" t="inlineStr">
        <is>
          <t>CWE-200</t>
        </is>
      </c>
      <c r="F134" s="25" t="inlineStr">
        <is>
          <t>Fortinet</t>
        </is>
      </c>
      <c r="G134" s="26" t="inlineStr">
        <is>
          <t>An Exposure of Sensitive Information to an Unauthorized Actor vulnerability [CWE-200] vulnerability in Fortinet FortiOS 7.6.0, FortiOS 7.4.0 through 7.4.7, FortiOS 7.2 all versions, FortiOS 7.0 all versions, FortiOS 6.4 all versions, FortiSASE 25.1.c may allow an authenticated user to access full SS…</t>
        </is>
      </c>
    </row>
    <row r="135" ht="42" customHeight="1">
      <c r="A135" s="21" t="inlineStr">
        <is>
          <t>CVE-2024-33510</t>
        </is>
      </c>
      <c r="B135" s="22" t="inlineStr">
        <is>
          <t>2024-11-12</t>
        </is>
      </c>
      <c r="C135" s="23" t="n">
        <v>4.3</v>
      </c>
      <c r="D135" s="24" t="inlineStr">
        <is>
          <t>MEDIUM</t>
        </is>
      </c>
      <c r="E135" s="22" t="inlineStr">
        <is>
          <t>CWE-358</t>
        </is>
      </c>
      <c r="F135" s="25" t="inlineStr">
        <is>
          <t>Fortinet</t>
        </is>
      </c>
      <c r="G135" s="26" t="inlineStr">
        <is>
          <t>An improper neutralization of special elements in output used by a downstream component ('Injection') vulnerability [CWE-74] in FortiOS version 7.4.3 and below, version 7.2.8 and below, version 7.0.16 and below; FortiProxy version 7.4.3 and below, version 7.2.9 and below, version 7.0.16 and below; F…</t>
        </is>
      </c>
    </row>
    <row r="136" ht="42" customHeight="1">
      <c r="A136" s="21" t="inlineStr">
        <is>
          <t>CVE-2022-42469</t>
        </is>
      </c>
      <c r="B136" s="22" t="inlineStr">
        <is>
          <t>2023-04-11</t>
        </is>
      </c>
      <c r="C136" s="23" t="n">
        <v>4.3</v>
      </c>
      <c r="D136" s="24" t="inlineStr">
        <is>
          <t>MEDIUM</t>
        </is>
      </c>
      <c r="E136" s="22" t="inlineStr">
        <is>
          <t>CWE-183</t>
        </is>
      </c>
      <c r="F136" s="25" t="inlineStr">
        <is>
          <t>Fortinet</t>
        </is>
      </c>
      <c r="G136" s="26" t="inlineStr">
        <is>
          <t>A permissive list of allowed inputs vulnerability [CWE-183] in FortiGate version 7.2.3 and below, version 7.0.9 and below Policy-based NGFW Mode may allow an authenticated SSL-VPN user to bypass the policy via bookmarks in the web portal.</t>
        </is>
      </c>
    </row>
    <row r="137" ht="42" customHeight="1">
      <c r="A137" s="21" t="inlineStr">
        <is>
          <t>CVE-2018-13383</t>
        </is>
      </c>
      <c r="B137" s="22" t="inlineStr">
        <is>
          <t>2019-05-29</t>
        </is>
      </c>
      <c r="C137" s="23" t="n">
        <v>4.3</v>
      </c>
      <c r="D137" s="24" t="inlineStr">
        <is>
          <t>MEDIUM</t>
        </is>
      </c>
      <c r="E137" s="22" t="inlineStr">
        <is>
          <t>CWE-787</t>
        </is>
      </c>
      <c r="F137" s="25" t="inlineStr">
        <is>
          <t>Fortinet</t>
        </is>
      </c>
      <c r="G137" s="26" t="inlineStr">
        <is>
          <t>A heap buffer overflow in Fortinet FortiOS 6.0.0 through 6.0.4, 5.6.0 through 5.6.10, 5.4.0 through 5.4.12, 5.2.14 and earlier and FortiProxy 2.0.0, 1.2.8 and earlier in the SSL VPN web portal may cause the SSL VPN web service termination for logged in users due to a failure to properly handle javas…</t>
        </is>
      </c>
    </row>
    <row r="138" ht="42" customHeight="1">
      <c r="A138" s="21" t="inlineStr">
        <is>
          <t>CVE-2015-3626</t>
        </is>
      </c>
      <c r="B138" s="22" t="inlineStr">
        <is>
          <t>2015-08-11</t>
        </is>
      </c>
      <c r="C138" s="23" t="n">
        <v>4.3</v>
      </c>
      <c r="D138" s="24" t="inlineStr">
        <is>
          <t>MEDIUM</t>
        </is>
      </c>
      <c r="E138" s="22" t="inlineStr">
        <is>
          <t>CWE-79</t>
        </is>
      </c>
      <c r="F138" s="25" t="inlineStr">
        <is>
          <t>Fortinet</t>
        </is>
      </c>
      <c r="G138" s="26" t="inlineStr">
        <is>
          <t>Cross-site scripting (XSS) vulnerability in the DHCP Monitor page in the Web User Interface (WebUI) in Fortinet FortiOS before 5.2.4 on FortiGate devices allows remote attackers to inject arbitrary web script or HTML via a crafted hostname.</t>
        </is>
      </c>
    </row>
    <row r="139" ht="42" customHeight="1">
      <c r="A139" s="21" t="inlineStr">
        <is>
          <t>CVE-2015-1880</t>
        </is>
      </c>
      <c r="B139" s="22" t="inlineStr">
        <is>
          <t>2015-05-12</t>
        </is>
      </c>
      <c r="C139" s="23" t="n">
        <v>4.3</v>
      </c>
      <c r="D139" s="24" t="inlineStr">
        <is>
          <t>MEDIUM</t>
        </is>
      </c>
      <c r="E139" s="22" t="inlineStr">
        <is>
          <t>CWE-79</t>
        </is>
      </c>
      <c r="F139" s="25" t="inlineStr">
        <is>
          <t>Fortinet</t>
        </is>
      </c>
      <c r="G139" s="26" t="inlineStr">
        <is>
          <t>Cross-site scripting (XSS) vulnerability in the sslvpn login page in Fortinet FortiOS 5.2.x before 5.2.3 allows remote attackers to inject arbitrary web script or HTML via unspecified vectors.</t>
        </is>
      </c>
    </row>
    <row r="140" ht="42" customHeight="1">
      <c r="A140" s="21" t="inlineStr">
        <is>
          <t>CVE-2014-8616</t>
        </is>
      </c>
      <c r="B140" s="22" t="inlineStr">
        <is>
          <t>2015-05-12</t>
        </is>
      </c>
      <c r="C140" s="23" t="n">
        <v>4.3</v>
      </c>
      <c r="D140" s="24" t="inlineStr">
        <is>
          <t>MEDIUM</t>
        </is>
      </c>
      <c r="E140" s="22" t="inlineStr">
        <is>
          <t>CWE-79</t>
        </is>
      </c>
      <c r="F140" s="25" t="inlineStr">
        <is>
          <t>Fortinet</t>
        </is>
      </c>
      <c r="G140" s="26" t="inlineStr">
        <is>
          <t>Multiple cross-site scripting (XSS) vulnerabilities in Fortinet FortiOS 5.2.x before 5.2.3 allow remote attackers to inject arbitrary web script or HTML via unspecified vectors to the (1) user group or (2) vpn template menus.</t>
        </is>
      </c>
    </row>
    <row r="141" ht="42" customHeight="1">
      <c r="A141" s="21" t="inlineStr">
        <is>
          <t>CVE-2015-1569</t>
        </is>
      </c>
      <c r="B141" s="22" t="inlineStr">
        <is>
          <t>2015-02-10</t>
        </is>
      </c>
      <c r="C141" s="23" t="n">
        <v>4.3</v>
      </c>
      <c r="D141" s="24" t="inlineStr">
        <is>
          <t>MEDIUM</t>
        </is>
      </c>
      <c r="E141" s="22" t="inlineStr">
        <is>
          <t>CWE-310</t>
        </is>
      </c>
      <c r="F141" s="25" t="inlineStr">
        <is>
          <t>Fortinet</t>
        </is>
      </c>
      <c r="G141" s="26" t="inlineStr">
        <is>
          <t>Fortinet FortiClient 5.2.028 for iOS does not validate certificates, which makes it easier for man-in-the-middle attackers to spoof SSL VPN servers via a crafted certificate.</t>
        </is>
      </c>
    </row>
    <row r="142" ht="42" customHeight="1">
      <c r="A142" s="21" t="inlineStr">
        <is>
          <t>CVE-2019-15706</t>
        </is>
      </c>
      <c r="B142" s="22" t="inlineStr">
        <is>
          <t>2025-03-17</t>
        </is>
      </c>
      <c r="C142" s="23" t="n">
        <v>4.1</v>
      </c>
      <c r="D142" s="24" t="inlineStr">
        <is>
          <t>MEDIUM</t>
        </is>
      </c>
      <c r="E142" s="22" t="inlineStr">
        <is>
          <t>CWE-79</t>
        </is>
      </c>
      <c r="F142" s="25" t="inlineStr">
        <is>
          <t>Fortinet</t>
        </is>
      </c>
      <c r="G142" s="26" t="inlineStr">
        <is>
          <t>An improper neutralization of input during web page generation in the SSL VPN portal of FortiProxy version 2.0.0, version 1.2.9 and below and FortiOS version 6.2.1 and below, version 6.0.8 and below, version 5.6.12 may allow a remote authenticated attacker to perform a stored cross site scripting at…</t>
        </is>
      </c>
    </row>
    <row r="143" ht="42" customHeight="1">
      <c r="A143" s="27" t="inlineStr">
        <is>
          <t>CVE-2022-35842</t>
        </is>
      </c>
      <c r="B143" s="28" t="inlineStr">
        <is>
          <t>2022-11-02</t>
        </is>
      </c>
      <c r="C143" s="29" t="n">
        <v>3.7</v>
      </c>
      <c r="D143" s="30" t="inlineStr">
        <is>
          <t>LOW</t>
        </is>
      </c>
      <c r="E143" s="28" t="inlineStr">
        <is>
          <t>CWE-200</t>
        </is>
      </c>
      <c r="F143" s="31" t="inlineStr">
        <is>
          <t>Fortinet</t>
        </is>
      </c>
      <c r="G143" s="32" t="inlineStr">
        <is>
          <t>An exposure of sensitive information to an unauthorized actor vulnerabiltiy [CWE-200] in FortiOS SSL-VPN versions 7.2.0, versions 7.0.0 through 7.0.6 and versions 6.4.0 through 6.4.9 may allow a remote unauthenticated attacker to gain information about LDAP and SAML settings configured in FortiOS.</t>
        </is>
      </c>
    </row>
    <row r="144" ht="42" customHeight="1">
      <c r="A144" s="27" t="inlineStr">
        <is>
          <t>CVE-2024-46669</t>
        </is>
      </c>
      <c r="B144" s="28" t="inlineStr">
        <is>
          <t>2025-01-14</t>
        </is>
      </c>
      <c r="C144" s="29" t="n">
        <v>3.5</v>
      </c>
      <c r="D144" s="30" t="inlineStr">
        <is>
          <t>LOW</t>
        </is>
      </c>
      <c r="E144" s="28" t="inlineStr">
        <is>
          <t>CWE-190</t>
        </is>
      </c>
      <c r="F144" s="31" t="inlineStr">
        <is>
          <t>Fortinet</t>
        </is>
      </c>
      <c r="G144" s="32" t="inlineStr">
        <is>
          <t>An Integer Overflow or Wraparound vulnerability [CWE-190] in version 7.4.4 and below, version 7.2.10 and below; FortiSASE version 23.4.b FortiOS tenant IPsec IKE service may allow an authenticated attacker to crash the IPsec tunnel via crafted requests, resulting in potential denial of service.</t>
        </is>
      </c>
    </row>
    <row r="145" ht="42" customHeight="1">
      <c r="A145" s="27" t="inlineStr">
        <is>
          <t>CVE-2022-29054</t>
        </is>
      </c>
      <c r="B145" s="28" t="inlineStr">
        <is>
          <t>2023-02-16</t>
        </is>
      </c>
      <c r="C145" s="29" t="n">
        <v>3.3</v>
      </c>
      <c r="D145" s="30" t="inlineStr">
        <is>
          <t>LOW</t>
        </is>
      </c>
      <c r="E145" s="28" t="inlineStr">
        <is>
          <t>CWE-329</t>
        </is>
      </c>
      <c r="F145" s="31" t="inlineStr">
        <is>
          <t>Fortinet</t>
        </is>
      </c>
      <c r="G145" s="32" t="inlineStr">
        <is>
          <t>A missing cryptographic steps vulnerability [CWE-325] in the functions that encrypt the DHCP and DNS keys in Fortinet FortiOS version 7.2.0, 7.0.0 through 7.0.5, 6.4.0 through 6.4.9, 6.2.x and 6.0.x may allow an attacker in possession of the encrypted key to decipher it.</t>
        </is>
      </c>
    </row>
    <row r="146" ht="42" customHeight="1">
      <c r="A146" s="27" t="inlineStr">
        <is>
          <t>CVE-2023-47536</t>
        </is>
      </c>
      <c r="B146" s="28" t="inlineStr">
        <is>
          <t>2023-12-13</t>
        </is>
      </c>
      <c r="C146" s="29" t="n">
        <v>3.1</v>
      </c>
      <c r="D146" s="30" t="inlineStr">
        <is>
          <t>LOW</t>
        </is>
      </c>
      <c r="E146" s="28" t="inlineStr">
        <is>
          <t>CWE-284</t>
        </is>
      </c>
      <c r="F146" s="31" t="inlineStr">
        <is>
          <t>Fortinet</t>
        </is>
      </c>
      <c r="G146" s="32" t="inlineStr">
        <is>
          <t>An improper access control vulnerability [CWE-284] in FortiOS version 7.2.0, version 7.0.13 and below, version 6.4.14 and below and FortiProxy version 7.2.3 and below, version 7.0.9 and below, version 2.0.12 and below may allow a remote unauthenticated attacker to bypass the firewall deny geolocalis…</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 xmlns:r="http://schemas.openxmlformats.org/officeDocument/2006/relationships" ref="A83" r:id="rId11"/>
    <hyperlink xmlns:r="http://schemas.openxmlformats.org/officeDocument/2006/relationships" ref="A84" r:id="rId12"/>
    <hyperlink xmlns:r="http://schemas.openxmlformats.org/officeDocument/2006/relationships" ref="A85" r:id="rId13"/>
    <hyperlink xmlns:r="http://schemas.openxmlformats.org/officeDocument/2006/relationships" ref="A86" r:id="rId14"/>
    <hyperlink xmlns:r="http://schemas.openxmlformats.org/officeDocument/2006/relationships" ref="A87" r:id="rId15"/>
    <hyperlink xmlns:r="http://schemas.openxmlformats.org/officeDocument/2006/relationships" ref="A88" r:id="rId16"/>
    <hyperlink xmlns:r="http://schemas.openxmlformats.org/officeDocument/2006/relationships" ref="A89" r:id="rId17"/>
    <hyperlink xmlns:r="http://schemas.openxmlformats.org/officeDocument/2006/relationships" ref="A90" r:id="rId18"/>
    <hyperlink xmlns:r="http://schemas.openxmlformats.org/officeDocument/2006/relationships" ref="A91" r:id="rId19"/>
    <hyperlink xmlns:r="http://schemas.openxmlformats.org/officeDocument/2006/relationships" ref="A92" r:id="rId20"/>
    <hyperlink xmlns:r="http://schemas.openxmlformats.org/officeDocument/2006/relationships" ref="A93" r:id="rId21"/>
    <hyperlink xmlns:r="http://schemas.openxmlformats.org/officeDocument/2006/relationships" ref="A94" r:id="rId22"/>
    <hyperlink xmlns:r="http://schemas.openxmlformats.org/officeDocument/2006/relationships" ref="A95" r:id="rId23"/>
    <hyperlink xmlns:r="http://schemas.openxmlformats.org/officeDocument/2006/relationships" ref="A96" r:id="rId24"/>
    <hyperlink xmlns:r="http://schemas.openxmlformats.org/officeDocument/2006/relationships" ref="A97" r:id="rId25"/>
    <hyperlink xmlns:r="http://schemas.openxmlformats.org/officeDocument/2006/relationships" ref="A98" r:id="rId26"/>
    <hyperlink xmlns:r="http://schemas.openxmlformats.org/officeDocument/2006/relationships" ref="A99" r:id="rId27"/>
    <hyperlink xmlns:r="http://schemas.openxmlformats.org/officeDocument/2006/relationships" ref="A100" r:id="rId28"/>
    <hyperlink xmlns:r="http://schemas.openxmlformats.org/officeDocument/2006/relationships" ref="A101" r:id="rId29"/>
    <hyperlink xmlns:r="http://schemas.openxmlformats.org/officeDocument/2006/relationships" ref="A102" r:id="rId30"/>
    <hyperlink xmlns:r="http://schemas.openxmlformats.org/officeDocument/2006/relationships" ref="A103" r:id="rId31"/>
    <hyperlink xmlns:r="http://schemas.openxmlformats.org/officeDocument/2006/relationships" ref="A104" r:id="rId32"/>
    <hyperlink xmlns:r="http://schemas.openxmlformats.org/officeDocument/2006/relationships" ref="A105" r:id="rId33"/>
    <hyperlink xmlns:r="http://schemas.openxmlformats.org/officeDocument/2006/relationships" ref="A106" r:id="rId34"/>
    <hyperlink xmlns:r="http://schemas.openxmlformats.org/officeDocument/2006/relationships" ref="A107" r:id="rId35"/>
    <hyperlink xmlns:r="http://schemas.openxmlformats.org/officeDocument/2006/relationships" ref="A108" r:id="rId36"/>
    <hyperlink xmlns:r="http://schemas.openxmlformats.org/officeDocument/2006/relationships" ref="A109" r:id="rId37"/>
    <hyperlink xmlns:r="http://schemas.openxmlformats.org/officeDocument/2006/relationships" ref="A110" r:id="rId38"/>
    <hyperlink xmlns:r="http://schemas.openxmlformats.org/officeDocument/2006/relationships" ref="A111" r:id="rId39"/>
    <hyperlink xmlns:r="http://schemas.openxmlformats.org/officeDocument/2006/relationships" ref="A112" r:id="rId40"/>
    <hyperlink xmlns:r="http://schemas.openxmlformats.org/officeDocument/2006/relationships" ref="A113" r:id="rId41"/>
    <hyperlink xmlns:r="http://schemas.openxmlformats.org/officeDocument/2006/relationships" ref="A114" r:id="rId42"/>
    <hyperlink xmlns:r="http://schemas.openxmlformats.org/officeDocument/2006/relationships" ref="A115" r:id="rId43"/>
    <hyperlink xmlns:r="http://schemas.openxmlformats.org/officeDocument/2006/relationships" ref="A116" r:id="rId44"/>
    <hyperlink xmlns:r="http://schemas.openxmlformats.org/officeDocument/2006/relationships" ref="A117" r:id="rId45"/>
    <hyperlink xmlns:r="http://schemas.openxmlformats.org/officeDocument/2006/relationships" ref="A118" r:id="rId46"/>
    <hyperlink xmlns:r="http://schemas.openxmlformats.org/officeDocument/2006/relationships" ref="A119" r:id="rId47"/>
    <hyperlink xmlns:r="http://schemas.openxmlformats.org/officeDocument/2006/relationships" ref="A120" r:id="rId48"/>
    <hyperlink xmlns:r="http://schemas.openxmlformats.org/officeDocument/2006/relationships" ref="A121" r:id="rId49"/>
    <hyperlink xmlns:r="http://schemas.openxmlformats.org/officeDocument/2006/relationships" ref="A122" r:id="rId50"/>
    <hyperlink xmlns:r="http://schemas.openxmlformats.org/officeDocument/2006/relationships" ref="A123" r:id="rId51"/>
    <hyperlink xmlns:r="http://schemas.openxmlformats.org/officeDocument/2006/relationships" ref="A124" r:id="rId52"/>
    <hyperlink xmlns:r="http://schemas.openxmlformats.org/officeDocument/2006/relationships" ref="A125" r:id="rId53"/>
    <hyperlink xmlns:r="http://schemas.openxmlformats.org/officeDocument/2006/relationships" ref="A126" r:id="rId54"/>
    <hyperlink xmlns:r="http://schemas.openxmlformats.org/officeDocument/2006/relationships" ref="A127" r:id="rId55"/>
    <hyperlink xmlns:r="http://schemas.openxmlformats.org/officeDocument/2006/relationships" ref="A128" r:id="rId56"/>
    <hyperlink xmlns:r="http://schemas.openxmlformats.org/officeDocument/2006/relationships" ref="A129" r:id="rId57"/>
    <hyperlink xmlns:r="http://schemas.openxmlformats.org/officeDocument/2006/relationships" ref="A130" r:id="rId58"/>
    <hyperlink xmlns:r="http://schemas.openxmlformats.org/officeDocument/2006/relationships" ref="A131" r:id="rId59"/>
    <hyperlink xmlns:r="http://schemas.openxmlformats.org/officeDocument/2006/relationships" ref="A132" r:id="rId60"/>
    <hyperlink xmlns:r="http://schemas.openxmlformats.org/officeDocument/2006/relationships" ref="A133" r:id="rId61"/>
    <hyperlink xmlns:r="http://schemas.openxmlformats.org/officeDocument/2006/relationships" ref="A134" r:id="rId62"/>
    <hyperlink xmlns:r="http://schemas.openxmlformats.org/officeDocument/2006/relationships" ref="A135" r:id="rId63"/>
    <hyperlink xmlns:r="http://schemas.openxmlformats.org/officeDocument/2006/relationships" ref="A136" r:id="rId64"/>
    <hyperlink xmlns:r="http://schemas.openxmlformats.org/officeDocument/2006/relationships" ref="A137" r:id="rId65"/>
    <hyperlink xmlns:r="http://schemas.openxmlformats.org/officeDocument/2006/relationships" ref="A138" r:id="rId66"/>
    <hyperlink xmlns:r="http://schemas.openxmlformats.org/officeDocument/2006/relationships" ref="A139" r:id="rId67"/>
    <hyperlink xmlns:r="http://schemas.openxmlformats.org/officeDocument/2006/relationships" ref="A140" r:id="rId68"/>
    <hyperlink xmlns:r="http://schemas.openxmlformats.org/officeDocument/2006/relationships" ref="A141" r:id="rId69"/>
    <hyperlink xmlns:r="http://schemas.openxmlformats.org/officeDocument/2006/relationships" ref="A142" r:id="rId70"/>
    <hyperlink xmlns:r="http://schemas.openxmlformats.org/officeDocument/2006/relationships" ref="A143" r:id="rId71"/>
    <hyperlink xmlns:r="http://schemas.openxmlformats.org/officeDocument/2006/relationships" ref="A144" r:id="rId72"/>
    <hyperlink xmlns:r="http://schemas.openxmlformats.org/officeDocument/2006/relationships" ref="A145" r:id="rId73"/>
    <hyperlink xmlns:r="http://schemas.openxmlformats.org/officeDocument/2006/relationships" ref="A146" r:id="rId74"/>
  </hyperlinks>
  <pageMargins left="0.75" right="0.75" top="1" bottom="1" header="0.5" footer="0.5"/>
  <drawing xmlns:r="http://schemas.openxmlformats.org/officeDocument/2006/relationships" r:id="rId75"/>
</worksheet>
</file>

<file path=xl/worksheets/sheet7.xml><?xml version="1.0" encoding="utf-8"?>
<worksheet xmlns="http://schemas.openxmlformats.org/spreadsheetml/2006/main">
  <sheetPr>
    <outlinePr summaryBelow="1" summaryRight="1"/>
    <pageSetUpPr/>
  </sheetPr>
  <dimension ref="A1:G113"/>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Versa Networks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0</v>
      </c>
      <c r="C4" s="4" t="n">
        <v>0</v>
      </c>
      <c r="D4" s="4" t="n">
        <v>0</v>
      </c>
      <c r="E4" s="4" t="n">
        <v>0</v>
      </c>
    </row>
    <row r="5">
      <c r="A5" s="44" t="n">
        <v>2016</v>
      </c>
      <c r="B5" s="6" t="n">
        <v>0</v>
      </c>
      <c r="C5" s="6" t="n">
        <v>0</v>
      </c>
      <c r="D5" s="6" t="n">
        <v>0</v>
      </c>
      <c r="E5" s="6" t="n">
        <v>0</v>
      </c>
    </row>
    <row r="6">
      <c r="A6" s="43" t="n">
        <v>2017</v>
      </c>
      <c r="B6" s="4" t="n">
        <v>2</v>
      </c>
      <c r="C6" s="4" t="n">
        <v>0</v>
      </c>
      <c r="D6" s="4" t="n">
        <v>2</v>
      </c>
      <c r="E6" s="4" t="n">
        <v>0</v>
      </c>
    </row>
    <row r="7">
      <c r="A7" s="44" t="n">
        <v>2018</v>
      </c>
      <c r="B7" s="6" t="n">
        <v>0</v>
      </c>
      <c r="C7" s="6" t="n">
        <v>0</v>
      </c>
      <c r="D7" s="6" t="n">
        <v>0</v>
      </c>
      <c r="E7" s="6" t="n">
        <v>0</v>
      </c>
    </row>
    <row r="8">
      <c r="A8" s="43" t="n">
        <v>2019</v>
      </c>
      <c r="B8" s="4" t="n">
        <v>0</v>
      </c>
      <c r="C8" s="4" t="n">
        <v>0</v>
      </c>
      <c r="D8" s="4" t="n">
        <v>0</v>
      </c>
      <c r="E8" s="4" t="n">
        <v>0</v>
      </c>
    </row>
    <row r="9">
      <c r="A9" s="44" t="n">
        <v>2020</v>
      </c>
      <c r="B9" s="6" t="n">
        <v>0</v>
      </c>
      <c r="C9" s="6" t="n">
        <v>0</v>
      </c>
      <c r="D9" s="6" t="n">
        <v>0</v>
      </c>
      <c r="E9" s="6" t="n">
        <v>0</v>
      </c>
    </row>
    <row r="10">
      <c r="A10" s="43" t="n">
        <v>2021</v>
      </c>
      <c r="B10" s="4" t="n">
        <v>8</v>
      </c>
      <c r="C10" s="4" t="n">
        <v>1</v>
      </c>
      <c r="D10" s="4" t="n">
        <v>5</v>
      </c>
      <c r="E10" s="4" t="n">
        <v>2</v>
      </c>
    </row>
    <row r="11">
      <c r="A11" s="44" t="n">
        <v>2022</v>
      </c>
      <c r="B11" s="6" t="n">
        <v>1</v>
      </c>
      <c r="C11" s="6" t="n">
        <v>0</v>
      </c>
      <c r="D11" s="6" t="n">
        <v>0</v>
      </c>
      <c r="E11" s="6" t="n">
        <v>1</v>
      </c>
    </row>
    <row r="12">
      <c r="A12" s="43" t="n">
        <v>2023</v>
      </c>
      <c r="B12" s="4" t="n">
        <v>1</v>
      </c>
      <c r="C12" s="4" t="n">
        <v>1</v>
      </c>
      <c r="D12" s="4" t="n">
        <v>0</v>
      </c>
      <c r="E12" s="4" t="n">
        <v>0</v>
      </c>
    </row>
    <row r="13">
      <c r="A13" s="44" t="n">
        <v>2024</v>
      </c>
      <c r="B13" s="6" t="n">
        <v>5</v>
      </c>
      <c r="C13" s="6" t="n">
        <v>0</v>
      </c>
      <c r="D13" s="6" t="n">
        <v>4</v>
      </c>
      <c r="E13" s="6" t="n">
        <v>1</v>
      </c>
    </row>
    <row r="14">
      <c r="A14" s="43" t="n">
        <v>2025</v>
      </c>
      <c r="B14" s="4" t="n">
        <v>19</v>
      </c>
      <c r="C14" s="4" t="n">
        <v>6</v>
      </c>
      <c r="D14" s="4" t="n">
        <v>11</v>
      </c>
      <c r="E14" s="4" t="n">
        <v>2</v>
      </c>
    </row>
    <row r="15">
      <c r="A15" s="44" t="n">
        <v>2026</v>
      </c>
      <c r="B15" s="6" t="n">
        <v>5</v>
      </c>
      <c r="C15" s="6" t="n">
        <v>2</v>
      </c>
      <c r="D15" s="6" t="n">
        <v>3</v>
      </c>
      <c r="E15" s="6" t="n">
        <v>0</v>
      </c>
    </row>
    <row r="16">
      <c r="A16" s="2" t="inlineStr">
        <is>
          <t>TOTAL</t>
        </is>
      </c>
      <c r="B16" s="7">
        <f>SUM(B4:B15)</f>
        <v/>
      </c>
      <c r="C16" s="7">
        <f>SUM(C4:C15)</f>
        <v/>
      </c>
      <c r="D16" s="7">
        <f>SUM(D4:D15)</f>
        <v/>
      </c>
      <c r="E16" s="7">
        <f>SUM(E4:E15)</f>
        <v/>
      </c>
    </row>
    <row r="71" ht="20" customHeight="1">
      <c r="A71" s="8" t="inlineStr">
        <is>
          <t>Versa Networks — Individual CVEs (41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CVE-2024-42450</t>
        </is>
      </c>
      <c r="B73" s="10" t="inlineStr">
        <is>
          <t>2024-11-19</t>
        </is>
      </c>
      <c r="C73" s="11" t="n">
        <v>10</v>
      </c>
      <c r="D73" s="12" t="inlineStr">
        <is>
          <t>CRITICAL</t>
        </is>
      </c>
      <c r="E73" s="10" t="inlineStr">
        <is>
          <t>CWE-798</t>
        </is>
      </c>
      <c r="F73" s="13" t="inlineStr">
        <is>
          <t>Versa Networks</t>
        </is>
      </c>
      <c r="G73" s="14" t="inlineStr">
        <is>
          <t>The Versa Director uses PostgreSQL (Postgres) to store operational and configuration data. It is also needed for High Availability function of the Versa Director. The default configuration has a common password across all instances of Versa Director. By default, Versa Director configures Postgres to…</t>
        </is>
      </c>
    </row>
    <row r="74" ht="42" customHeight="1">
      <c r="A74" s="9" t="inlineStr">
        <is>
          <t>CVE-2025-24288</t>
        </is>
      </c>
      <c r="B74" s="10" t="inlineStr">
        <is>
          <t>2025-06-19</t>
        </is>
      </c>
      <c r="C74" s="11" t="n">
        <v>9.800000000000001</v>
      </c>
      <c r="D74" s="12" t="inlineStr">
        <is>
          <t>CRITICAL</t>
        </is>
      </c>
      <c r="E74" s="10" t="inlineStr">
        <is>
          <t>CWE-1188</t>
        </is>
      </c>
      <c r="F74" s="13" t="inlineStr">
        <is>
          <t>Versa Networks</t>
        </is>
      </c>
      <c r="G74" s="14" t="inlineStr">
        <is>
          <t>The Versa Director software exposes a number of services by default and allow attackers an easy foothold due to default credentials and multiple accounts (most with sudo access) that utilize the same default credentials. By default, Versa director exposes ssh and postgres to the internet, alongside …</t>
        </is>
      </c>
    </row>
    <row r="75" ht="42" customHeight="1">
      <c r="A75" s="9" t="inlineStr">
        <is>
          <t>CVE-2024-45208</t>
        </is>
      </c>
      <c r="B75" s="10" t="inlineStr">
        <is>
          <t>2025-06-19</t>
        </is>
      </c>
      <c r="C75" s="11" t="n">
        <v>9.800000000000001</v>
      </c>
      <c r="D75" s="12" t="inlineStr">
        <is>
          <t>CRITICAL</t>
        </is>
      </c>
      <c r="E75" s="10" t="inlineStr">
        <is>
          <t>CWE-284</t>
        </is>
      </c>
      <c r="F75" s="13" t="inlineStr">
        <is>
          <t>Versa Networks</t>
        </is>
      </c>
      <c r="G75" s="14" t="inlineStr">
        <is>
          <t>The Versa Director SD-WAN orchestration platform which makes use of Cisco NCS application service. Active and Standby Directors communicate over TCP ports 4566 and 4570 to exchange High Availability (HA) information using a shared password. Affected versions of Versa Director bound to these ports on…</t>
        </is>
      </c>
    </row>
    <row r="76" ht="42" customHeight="1">
      <c r="A76" s="9" t="inlineStr">
        <is>
          <t>CVE-2019-25029</t>
        </is>
      </c>
      <c r="B76" s="10" t="inlineStr">
        <is>
          <t>2021-05-26</t>
        </is>
      </c>
      <c r="C76" s="11" t="n">
        <v>9.800000000000001</v>
      </c>
      <c r="D76" s="12" t="inlineStr">
        <is>
          <t>CRITICAL</t>
        </is>
      </c>
      <c r="E76" s="10" t="inlineStr">
        <is>
          <t>CWE-77</t>
        </is>
      </c>
      <c r="F76" s="13" t="inlineStr">
        <is>
          <t>Versa Networks</t>
        </is>
      </c>
      <c r="G76" s="14" t="inlineStr">
        <is>
          <t>In Versa Director, the command injection is an attack in which the goal is execution of arbitrary commands on the host operating system via a vulnerable application. Command injection attacks are possible when an application passes unsafe user supplied data (forms, cookies, HTTP headers etc.) to a s…</t>
        </is>
      </c>
    </row>
    <row r="77" ht="42" customHeight="1">
      <c r="A77" s="15" t="inlineStr">
        <is>
          <t>CVE-2018-16494</t>
        </is>
      </c>
      <c r="B77" s="16" t="inlineStr">
        <is>
          <t>2021-05-26</t>
        </is>
      </c>
      <c r="C77" s="17" t="n">
        <v>8.800000000000001</v>
      </c>
      <c r="D77" s="18" t="inlineStr">
        <is>
          <t>HIGH</t>
        </is>
      </c>
      <c r="E77" s="16" t="inlineStr">
        <is>
          <t>CWE-377, CWE-668</t>
        </is>
      </c>
      <c r="F77" s="19" t="inlineStr">
        <is>
          <t>Versa Networks</t>
        </is>
      </c>
      <c r="G77" s="20" t="inlineStr">
        <is>
          <t>In VOS and overly permissive "umask" may allow for authorized users of the server to gain unauthorized access through insecure file permissions that can result in an arbitrary read, write, or execution of newly created files and directories. Insecure umask setting was present throughout the Versa se…</t>
        </is>
      </c>
    </row>
    <row r="78" ht="42" customHeight="1">
      <c r="A78" s="15" t="inlineStr">
        <is>
          <t>CVE-2022-2741</t>
        </is>
      </c>
      <c r="B78" s="16" t="inlineStr">
        <is>
          <t>2022-10-31</t>
        </is>
      </c>
      <c r="C78" s="17" t="n">
        <v>8.199999999999999</v>
      </c>
      <c r="D78" s="18" t="inlineStr">
        <is>
          <t>HIGH</t>
        </is>
      </c>
      <c r="E78" s="16" t="inlineStr">
        <is>
          <t>CWE-400</t>
        </is>
      </c>
      <c r="F78" s="19" t="inlineStr">
        <is>
          <t>Versa Networks</t>
        </is>
      </c>
      <c r="G78" s="20" t="inlineStr">
        <is>
          <t>The denial-of-service can be triggered by transmitting a carefully crafted CAN frame on the same CAN network as the vulnerable node. The frame must have a CAN ID matching an installed filter in the vulnerable node (this can easily be guessed based on CAN traffic analyses). The frame must contain the…</t>
        </is>
      </c>
    </row>
    <row r="79" ht="42" customHeight="1">
      <c r="A79" s="15" t="inlineStr">
        <is>
          <t>CVE-2018-16497</t>
        </is>
      </c>
      <c r="B79" s="16" t="inlineStr">
        <is>
          <t>2021-05-26</t>
        </is>
      </c>
      <c r="C79" s="17" t="n">
        <v>7.8</v>
      </c>
      <c r="D79" s="18" t="inlineStr">
        <is>
          <t>HIGH</t>
        </is>
      </c>
      <c r="E79" s="16" t="inlineStr">
        <is>
          <t>CWE-269</t>
        </is>
      </c>
      <c r="F79" s="19" t="inlineStr">
        <is>
          <t>Versa Networks</t>
        </is>
      </c>
      <c r="G79" s="20" t="inlineStr">
        <is>
          <t>In Versa Analytics, the cron jobs are used for scheduling tasks by executing commands at specific dates and times on the server. If the job is run as the user root, there is a potential privilege escalation vulnerability. In this case, the job runs a script as root that is writable by users who are …</t>
        </is>
      </c>
    </row>
    <row r="80" ht="42" customHeight="1">
      <c r="A80" s="15" t="inlineStr">
        <is>
          <t>CVE-2025-23173</t>
        </is>
      </c>
      <c r="B80" s="16" t="inlineStr">
        <is>
          <t>2025-06-19</t>
        </is>
      </c>
      <c r="C80" s="17" t="n">
        <v>7.5</v>
      </c>
      <c r="D80" s="18" t="inlineStr">
        <is>
          <t>HIGH</t>
        </is>
      </c>
      <c r="E80" s="16" t="inlineStr">
        <is>
          <t>CWE-200</t>
        </is>
      </c>
      <c r="F80" s="19" t="inlineStr">
        <is>
          <t>Versa Networks</t>
        </is>
      </c>
      <c r="G80" s="20" t="inlineStr">
        <is>
          <t>The Versa Director SD-WAN orchestration platform provides direct web-based access to uCPE virtual machines through the Director GUI. By default, the websockify service is exposed on port 6080 and accessible from the internet. This exposure introduces significant risk, as websockify has known weaknes…</t>
        </is>
      </c>
    </row>
    <row r="81" ht="42" customHeight="1">
      <c r="A81" s="15" t="inlineStr">
        <is>
          <t>CVE-2025-34026</t>
        </is>
      </c>
      <c r="B81" s="16" t="inlineStr">
        <is>
          <t>2025-05-21</t>
        </is>
      </c>
      <c r="C81" s="17" t="n">
        <v>7.5</v>
      </c>
      <c r="D81" s="18" t="inlineStr">
        <is>
          <t>HIGH</t>
        </is>
      </c>
      <c r="E81" s="16" t="inlineStr">
        <is>
          <t>CWE-288</t>
        </is>
      </c>
      <c r="F81" s="19" t="inlineStr">
        <is>
          <t>Versa Networks</t>
        </is>
      </c>
      <c r="G81" s="20" t="inlineStr">
        <is>
          <t>The Versa Concerto SD-WAN orchestration platform is vulnerable to an authentication bypass in the Traefik reverse proxy configuration, allowing at attacker to access administrative endpoints. The internal Actuator endpoint can be leveraged for access to heap dumps and trace logs.This issue is known …</t>
        </is>
      </c>
    </row>
    <row r="82" ht="42" customHeight="1">
      <c r="A82" s="15" t="inlineStr">
        <is>
          <t>CVE-2017-3733</t>
        </is>
      </c>
      <c r="B82" s="16" t="inlineStr">
        <is>
          <t>2017-05-04</t>
        </is>
      </c>
      <c r="C82" s="17" t="n">
        <v>7.5</v>
      </c>
      <c r="D82" s="18" t="inlineStr">
        <is>
          <t>HIGH</t>
        </is>
      </c>
      <c r="E82" s="16" t="inlineStr">
        <is>
          <t>CWE-20</t>
        </is>
      </c>
      <c r="F82" s="19" t="inlineStr">
        <is>
          <t>Versa Networks</t>
        </is>
      </c>
      <c r="G82" s="20" t="inlineStr">
        <is>
          <t>During a renegotiation handshake if the Encrypt-Then-Mac extension is negotiated where it was not in the original handshake (or vice-versa) then this can cause OpenSSL 1.1.0 before 1.1.0e to crash (dependent on ciphersuite). Both clients and servers are affected.</t>
        </is>
      </c>
    </row>
    <row r="83" ht="42" customHeight="1">
      <c r="A83" s="15" t="inlineStr">
        <is>
          <t>CVE-2025-23172</t>
        </is>
      </c>
      <c r="B83" s="16" t="inlineStr">
        <is>
          <t>2025-06-19</t>
        </is>
      </c>
      <c r="C83" s="17" t="n">
        <v>7.2</v>
      </c>
      <c r="D83" s="18" t="inlineStr">
        <is>
          <t>HIGH</t>
        </is>
      </c>
      <c r="E83" s="16" t="inlineStr">
        <is>
          <t>CWE-918</t>
        </is>
      </c>
      <c r="F83" s="19" t="inlineStr">
        <is>
          <t>Versa Networks</t>
        </is>
      </c>
      <c r="G83" s="20" t="inlineStr">
        <is>
          <t>The Versa Director SD-WAN orchestration platform includes a Webhook feature for sending notifications to external HTTP endpoints. However, the "Add Webhook" and "Test Webhook" functionalities can be abused by an authenticated user to send crafted HTTP requests to localhost. This can be leveraged to …</t>
        </is>
      </c>
    </row>
    <row r="84" ht="42" customHeight="1">
      <c r="A84" s="15" t="inlineStr">
        <is>
          <t>CVE-2025-23171</t>
        </is>
      </c>
      <c r="B84" s="16" t="inlineStr">
        <is>
          <t>2025-06-19</t>
        </is>
      </c>
      <c r="C84" s="17" t="n">
        <v>7.2</v>
      </c>
      <c r="D84" s="18" t="inlineStr">
        <is>
          <t>HIGH</t>
        </is>
      </c>
      <c r="E84" s="16" t="inlineStr">
        <is>
          <t>CWE-434</t>
        </is>
      </c>
      <c r="F84" s="19" t="inlineStr">
        <is>
          <t>Versa Networks</t>
        </is>
      </c>
      <c r="G84" s="20" t="inlineStr">
        <is>
          <t>The Versa Director SD-WAN orchestration platform provides an option to upload various types of files. The Versa Director does not correctly limit file upload permissions. The UI appears not to allow file uploads but uploads still succeed. In addition, the Versa Director discloses the full filename o…</t>
        </is>
      </c>
    </row>
    <row r="85" ht="42" customHeight="1">
      <c r="A85" s="15" t="inlineStr">
        <is>
          <t>CVE-2024-39717</t>
        </is>
      </c>
      <c r="B85" s="16" t="inlineStr">
        <is>
          <t>2024-08-22</t>
        </is>
      </c>
      <c r="C85" s="17" t="n">
        <v>7.2</v>
      </c>
      <c r="D85" s="18" t="inlineStr">
        <is>
          <t>HIGH</t>
        </is>
      </c>
      <c r="E85" s="16" t="inlineStr">
        <is>
          <t>CWE-434</t>
        </is>
      </c>
      <c r="F85" s="19" t="inlineStr">
        <is>
          <t>Versa Networks</t>
        </is>
      </c>
      <c r="G85" s="20" t="inlineStr">
        <is>
          <t>The Versa Director GUI provides an option to customize the look and feel of the user interface. This option is only available for a user logged with Provider-Data-Center-Admin or Provider-Data-Center-System-Admin. (Tenant level users do not have this privilege). The “Change Favicon” (Favorite Icon) …</t>
        </is>
      </c>
    </row>
    <row r="86" ht="42" customHeight="1">
      <c r="A86" s="15" t="inlineStr">
        <is>
          <t>CVE-2025-27350</t>
        </is>
      </c>
      <c r="B86" s="16" t="inlineStr">
        <is>
          <t>2025-04-10</t>
        </is>
      </c>
      <c r="C86" s="17" t="n">
        <v>7.1</v>
      </c>
      <c r="D86" s="18" t="inlineStr">
        <is>
          <t>HIGH</t>
        </is>
      </c>
      <c r="E86" s="16" t="inlineStr">
        <is>
          <t>CWE-79</t>
        </is>
      </c>
      <c r="F86" s="19" t="inlineStr">
        <is>
          <t>Versa Networks</t>
        </is>
      </c>
      <c r="G86" s="20" t="inlineStr">
        <is>
          <t>Improper Neutralization of Input During Web Page Generation ('Cross-site Scripting') vulnerability in Hugh Mungus Vice Versa vice-versa allows Reflected XSS.This issue affects Vice Versa: from n/a through &lt;= 2.2.3.</t>
        </is>
      </c>
    </row>
    <row r="87" ht="42" customHeight="1">
      <c r="A87" s="21" t="inlineStr">
        <is>
          <t>CVE-2025-23170</t>
        </is>
      </c>
      <c r="B87" s="22" t="inlineStr">
        <is>
          <t>2025-06-19</t>
        </is>
      </c>
      <c r="C87" s="23" t="n">
        <v>6.7</v>
      </c>
      <c r="D87" s="24" t="inlineStr">
        <is>
          <t>MEDIUM</t>
        </is>
      </c>
      <c r="E87" s="22" t="inlineStr">
        <is>
          <t>CWE-77</t>
        </is>
      </c>
      <c r="F87" s="25" t="inlineStr">
        <is>
          <t>Versa Networks</t>
        </is>
      </c>
      <c r="G87" s="26" t="inlineStr">
        <is>
          <t>The Versa Director SD-WAN orchestration platform includes functionality to initiate SSH sessions to remote CPEs and the Director shell via Shell-In-A-Box. The underlying Python script, shell-connect.py, is vulnerable to command injection through the user argument. This allows an attacker to execute …</t>
        </is>
      </c>
    </row>
    <row r="88" ht="42" customHeight="1">
      <c r="A88" s="21" t="inlineStr">
        <is>
          <t>CVE-2024-45229</t>
        </is>
      </c>
      <c r="B88" s="22" t="inlineStr">
        <is>
          <t>2024-09-20</t>
        </is>
      </c>
      <c r="C88" s="23" t="n">
        <v>6.6</v>
      </c>
      <c r="D88" s="24" t="inlineStr">
        <is>
          <t>MEDIUM</t>
        </is>
      </c>
      <c r="E88" s="22" t="inlineStr">
        <is>
          <t>CWE-306</t>
        </is>
      </c>
      <c r="F88" s="25" t="inlineStr">
        <is>
          <t>Versa Networks</t>
        </is>
      </c>
      <c r="G88" s="26" t="inlineStr">
        <is>
          <t>The Versa Director offers REST APIs for orchestration and management. By design, certain APIs, such as the login screen, banner display, and device registration, do not require authentication. However, it was discovered that for Directors directly connected to the Internet, one of these APIs can be …</t>
        </is>
      </c>
    </row>
    <row r="89" ht="42" customHeight="1">
      <c r="A89" s="21" t="inlineStr">
        <is>
          <t>CVE-2025-23168</t>
        </is>
      </c>
      <c r="B89" s="22" t="inlineStr">
        <is>
          <t>2025-06-19</t>
        </is>
      </c>
      <c r="C89" s="23" t="n">
        <v>6.3</v>
      </c>
      <c r="D89" s="24" t="inlineStr">
        <is>
          <t>MEDIUM</t>
        </is>
      </c>
      <c r="E89" s="22" t="inlineStr">
        <is>
          <t>CWE-290</t>
        </is>
      </c>
      <c r="F89" s="25" t="inlineStr">
        <is>
          <t>Versa Networks</t>
        </is>
      </c>
      <c r="G89" s="26" t="inlineStr">
        <is>
          <t>The Versa Director SD-WAN orchestration platform implements Two-Factor Authentication (2FA) using One-Time Passcodes (OTP) delivered via email or SMS. Versa Director accepts untrusted user input when dispatching 2FA codes, allowing an attacker who knows a valid username and password to redirect the …</t>
        </is>
      </c>
    </row>
    <row r="90" ht="42" customHeight="1">
      <c r="A90" s="21" t="inlineStr">
        <is>
          <t>CVE-2026-45028</t>
        </is>
      </c>
      <c r="B90" s="22" t="inlineStr">
        <is>
          <t>2026-05-13</t>
        </is>
      </c>
      <c r="C90" s="23" t="n">
        <v>6.1</v>
      </c>
      <c r="D90" s="24" t="inlineStr">
        <is>
          <t>MEDIUM</t>
        </is>
      </c>
      <c r="E90" s="22" t="inlineStr">
        <is>
          <t>CWE-323, CWE-79</t>
        </is>
      </c>
      <c r="F90" s="25" t="inlineStr">
        <is>
          <t>Versa Networks</t>
        </is>
      </c>
      <c r="G90" s="26" t="inlineStr">
        <is>
          <t>Astro is a web framework. Astro versions prior to 6.1.10 used AES-GCM encryption to protect the confidentiality and integrity of server island props and slots parameters, but did not bind the ciphertext to its intended component or parameter type. An attacker could replay one component's encrypted p…</t>
        </is>
      </c>
    </row>
    <row r="91" ht="42" customHeight="1">
      <c r="A91" s="21" t="inlineStr">
        <is>
          <t>CVE-2025-24291</t>
        </is>
      </c>
      <c r="B91" s="22" t="inlineStr">
        <is>
          <t>2025-06-19</t>
        </is>
      </c>
      <c r="C91" s="23" t="n">
        <v>6.1</v>
      </c>
      <c r="D91" s="24" t="inlineStr">
        <is>
          <t>MEDIUM</t>
        </is>
      </c>
      <c r="E91" s="22" t="inlineStr">
        <is>
          <t>CWE-74</t>
        </is>
      </c>
      <c r="F91" s="25" t="inlineStr">
        <is>
          <t>Versa Networks</t>
        </is>
      </c>
      <c r="G91" s="26" t="inlineStr">
        <is>
          <t>The Versa Director SD-WAN orchestration platform provides functionality to upload various types of files. However, the Java code handling file uploads contains an argument injection vulnerability. By appending additional arguments to the file name, an attacker can bypass MIME type validation, allowi…</t>
        </is>
      </c>
    </row>
    <row r="92" ht="42" customHeight="1">
      <c r="A92" s="21" t="inlineStr">
        <is>
          <t>CVE-2025-23169</t>
        </is>
      </c>
      <c r="B92" s="22" t="inlineStr">
        <is>
          <t>2025-06-19</t>
        </is>
      </c>
      <c r="C92" s="23" t="n">
        <v>6.1</v>
      </c>
      <c r="D92" s="24" t="inlineStr">
        <is>
          <t>MEDIUM</t>
        </is>
      </c>
      <c r="E92" s="22" t="inlineStr">
        <is>
          <t>CWE-79</t>
        </is>
      </c>
      <c r="F92" s="25" t="inlineStr">
        <is>
          <t>Versa Networks</t>
        </is>
      </c>
      <c r="G92" s="26" t="inlineStr">
        <is>
          <t>The Versa Director SD-WAN orchestration platform allows customization of the user interface, including the header, footer, and logo. However, the input provided for these customizations is not properly validated or sanitized, allowing a malicious user to inject and store cross-site scripting (XSS) p…</t>
        </is>
      </c>
    </row>
    <row r="93" ht="42" customHeight="1">
      <c r="A93" s="21" t="inlineStr">
        <is>
          <t>CVE-2021-39285</t>
        </is>
      </c>
      <c r="B93" s="22" t="inlineStr">
        <is>
          <t>2021-09-07</t>
        </is>
      </c>
      <c r="C93" s="23" t="n">
        <v>6.1</v>
      </c>
      <c r="D93" s="24" t="inlineStr">
        <is>
          <t>MEDIUM</t>
        </is>
      </c>
      <c r="E93" s="22" t="inlineStr">
        <is>
          <t>CWE-79</t>
        </is>
      </c>
      <c r="F93" s="25" t="inlineStr">
        <is>
          <t>Versa Networks</t>
        </is>
      </c>
      <c r="G93" s="26" t="inlineStr">
        <is>
          <t>A XSS vulnerability exists in Versa Director Release: 16.1R2 Build: S8. An attacker can use the administration web interface URL to create a XSS based attack.</t>
        </is>
      </c>
    </row>
    <row r="94" ht="42" customHeight="1">
      <c r="A94" s="21" t="inlineStr">
        <is>
          <t>CVE-2017-8850</t>
        </is>
      </c>
      <c r="B94" s="22" t="inlineStr">
        <is>
          <t>2017-05-11</t>
        </is>
      </c>
      <c r="C94" s="23" t="n">
        <v>5.9</v>
      </c>
      <c r="D94" s="24" t="inlineStr">
        <is>
          <t>MEDIUM</t>
        </is>
      </c>
      <c r="E94" s="22" t="inlineStr">
        <is>
          <t>CWE-319</t>
        </is>
      </c>
      <c r="F94" s="25" t="inlineStr">
        <is>
          <t>Versa Networks</t>
        </is>
      </c>
      <c r="G94" s="26" t="inlineStr">
        <is>
          <t>An issue was discovered on OnePlus One, X, 2, 3, and 3T devices. Due to a lenient updater-script in the OnePlus OTA images, and the fact that both ROMs use the same OTA verification keys, attackers can install HydrogenOS over OxygenOS and vice versa, even on locked bootloaders, which allows for expl…</t>
        </is>
      </c>
    </row>
    <row r="95" ht="42" customHeight="1">
      <c r="A95" s="21" t="inlineStr">
        <is>
          <t>CVE-2026-45844</t>
        </is>
      </c>
      <c r="B95" s="22" t="inlineStr">
        <is>
          <t>2026-05-27</t>
        </is>
      </c>
      <c r="C95" s="23" t="n">
        <v>5.5</v>
      </c>
      <c r="D95" s="24" t="inlineStr">
        <is>
          <t>MEDIUM</t>
        </is>
      </c>
      <c r="E95" s="22" t="inlineStr"/>
      <c r="F95" s="25" t="inlineStr">
        <is>
          <t>Versa Networks</t>
        </is>
      </c>
      <c r="G95" s="26" t="inlineStr">
        <is>
          <t>In the Linux kernel, the following vulnerability has been resolved:
netfilter: arp_tables: fix IEEE1394 ARP payload parsing
Weiming Shi says:
"arp_packet_match() unconditionally parses the ARP payload assuming two
hardware addresses are present (source and target). However,
IPv4-over-IEEE1394 ARP…</t>
        </is>
      </c>
    </row>
    <row r="96" ht="42" customHeight="1">
      <c r="A96" s="21" t="inlineStr">
        <is>
          <t>CVE-2026-43315</t>
        </is>
      </c>
      <c r="B96" s="22" t="inlineStr">
        <is>
          <t>2026-05-08</t>
        </is>
      </c>
      <c r="C96" s="23" t="n">
        <v>5.5</v>
      </c>
      <c r="D96" s="24" t="inlineStr">
        <is>
          <t>MEDIUM</t>
        </is>
      </c>
      <c r="E96" s="22" t="inlineStr"/>
      <c r="F96" s="25" t="inlineStr">
        <is>
          <t>Versa Networks</t>
        </is>
      </c>
      <c r="G96" s="26" t="inlineStr">
        <is>
          <t>In the Linux kernel, the following vulnerability has been resolved:
KVM: nSVM: Remove a user-triggerable WARN on nested_svm_load_cr3() succeeding
Drop the WARN in svm_set_nested_state() on nested_svm_load_cr3() failing
as it is trivially easy to trigger from userspace by modifying CPUID after
load…</t>
        </is>
      </c>
    </row>
    <row r="97" ht="42" customHeight="1">
      <c r="A97" s="21" t="inlineStr">
        <is>
          <t>CVE-2023-53442</t>
        </is>
      </c>
      <c r="B97" s="22" t="inlineStr">
        <is>
          <t>2025-09-18</t>
        </is>
      </c>
      <c r="C97" s="23" t="n">
        <v>5.5</v>
      </c>
      <c r="D97" s="24" t="inlineStr">
        <is>
          <t>MEDIUM</t>
        </is>
      </c>
      <c r="E97" s="22" t="inlineStr">
        <is>
          <t>CWE-476</t>
        </is>
      </c>
      <c r="F97" s="25" t="inlineStr">
        <is>
          <t>Versa Networks</t>
        </is>
      </c>
      <c r="G97" s="26" t="inlineStr">
        <is>
          <t>In the Linux kernel, the following vulnerability has been resolved:
ice: Block switchdev mode when ADQ is active and vice versa
ADQ and switchdev are not supported simultaneously. Enabling both at the
same time can result in nullptr dereference.
To prevent this, check if ADQ is active when changi…</t>
        </is>
      </c>
    </row>
    <row r="98" ht="42" customHeight="1">
      <c r="A98" s="21" t="inlineStr">
        <is>
          <t>CVE-2024-53846</t>
        </is>
      </c>
      <c r="B98" s="22" t="inlineStr">
        <is>
          <t>2024-12-05</t>
        </is>
      </c>
      <c r="C98" s="23" t="n">
        <v>5.5</v>
      </c>
      <c r="D98" s="24" t="inlineStr">
        <is>
          <t>MEDIUM</t>
        </is>
      </c>
      <c r="E98" s="22" t="inlineStr">
        <is>
          <t>CWE-295</t>
        </is>
      </c>
      <c r="F98" s="25" t="inlineStr">
        <is>
          <t>Versa Networks</t>
        </is>
      </c>
      <c r="G98" s="26" t="inlineStr">
        <is>
          <t>OTP is a set of Erlang libraries, which consists of the Erlang runtime system, a number of ready-to-use components mainly written in Erlang, and a set of design principles for Erlang programs. A regression was introduced into the ssl application of OTP starting at OTP-25.3.2.8, OTP-26.2, and OTP-27.…</t>
        </is>
      </c>
    </row>
    <row r="99" ht="42" customHeight="1">
      <c r="A99" s="21" t="inlineStr">
        <is>
          <t>CVE-2021-46974</t>
        </is>
      </c>
      <c r="B99" s="22" t="inlineStr">
        <is>
          <t>2024-02-27</t>
        </is>
      </c>
      <c r="C99" s="23" t="n">
        <v>5.5</v>
      </c>
      <c r="D99" s="24" t="inlineStr">
        <is>
          <t>MEDIUM</t>
        </is>
      </c>
      <c r="E99" s="22" t="inlineStr"/>
      <c r="F99" s="25" t="inlineStr">
        <is>
          <t>Versa Networks</t>
        </is>
      </c>
      <c r="G99" s="26" t="inlineStr">
        <is>
          <t>In the Linux kernel, the following vulnerability has been resolved:
bpf: Fix masking negation logic upon negative dst register
The negation logic for the case where the off_reg is sitting in the
dst register is not correct given then we cannot just invert the add
to a sub or vice versa. As a fix, …</t>
        </is>
      </c>
    </row>
    <row r="100" ht="42" customHeight="1">
      <c r="A100" s="21" t="inlineStr">
        <is>
          <t>CVE-2019-25030</t>
        </is>
      </c>
      <c r="B100" s="22" t="inlineStr">
        <is>
          <t>2021-05-26</t>
        </is>
      </c>
      <c r="C100" s="23" t="n">
        <v>5.5</v>
      </c>
      <c r="D100" s="24" t="inlineStr">
        <is>
          <t>MEDIUM</t>
        </is>
      </c>
      <c r="E100" s="22" t="inlineStr">
        <is>
          <t>CWE-522</t>
        </is>
      </c>
      <c r="F100" s="25" t="inlineStr">
        <is>
          <t>Versa Networks</t>
        </is>
      </c>
      <c r="G100" s="26" t="inlineStr">
        <is>
          <t>In Versa Director, Versa Analytics and VOS, Passwords are not hashed using an adaptive cryptographic hash function or key derivation function prior to storage. Popular hashing algorithms based on the Merkle-Damgardconstruction (such as MD5 and SHA-1) alone are insufficient in thwarting password crac…</t>
        </is>
      </c>
    </row>
    <row r="101" ht="42" customHeight="1">
      <c r="A101" s="21" t="inlineStr">
        <is>
          <t>CVE-2018-16498</t>
        </is>
      </c>
      <c r="B101" s="22" t="inlineStr">
        <is>
          <t>2021-05-26</t>
        </is>
      </c>
      <c r="C101" s="23" t="n">
        <v>5.5</v>
      </c>
      <c r="D101" s="24" t="inlineStr">
        <is>
          <t>MEDIUM</t>
        </is>
      </c>
      <c r="E101" s="22" t="inlineStr">
        <is>
          <t>CWE-312</t>
        </is>
      </c>
      <c r="F101" s="25" t="inlineStr">
        <is>
          <t>Versa Networks</t>
        </is>
      </c>
      <c r="G101" s="26" t="inlineStr">
        <is>
          <t>In Versa Director, the unencrypted backup files stored on the Versa deployment contain credentials stored within configuration files. These credentials are for various application components such as SNMP, and SSL and Trust keystores.</t>
        </is>
      </c>
    </row>
    <row r="102" ht="42" customHeight="1">
      <c r="A102" s="21" t="inlineStr">
        <is>
          <t>CVE-2025-4105</t>
        </is>
      </c>
      <c r="B102" s="22" t="inlineStr">
        <is>
          <t>2025-05-21</t>
        </is>
      </c>
      <c r="C102" s="23" t="n">
        <v>5.4</v>
      </c>
      <c r="D102" s="24" t="inlineStr">
        <is>
          <t>MEDIUM</t>
        </is>
      </c>
      <c r="E102" s="22" t="inlineStr">
        <is>
          <t>CWE-862</t>
        </is>
      </c>
      <c r="F102" s="25" t="inlineStr">
        <is>
          <t>Versa Networks</t>
        </is>
      </c>
      <c r="G102" s="26" t="inlineStr">
        <is>
          <t>The Splitit plugin for WordPress is vulnerable to unauthorized modification of data due to missing capability checks on several functions in the 'splitIt-flexfields-payment-gateway.php' file in all versions up to, and including, 4.2.8. This makes it possible for authenticated attackers, with Subscri…</t>
        </is>
      </c>
    </row>
    <row r="103" ht="42" customHeight="1">
      <c r="A103" s="21" t="inlineStr">
        <is>
          <t>CVE-2018-16496</t>
        </is>
      </c>
      <c r="B103" s="22" t="inlineStr">
        <is>
          <t>2021-05-26</t>
        </is>
      </c>
      <c r="C103" s="23" t="n">
        <v>5.3</v>
      </c>
      <c r="D103" s="24" t="inlineStr">
        <is>
          <t>MEDIUM</t>
        </is>
      </c>
      <c r="E103" s="22" t="inlineStr">
        <is>
          <t>CWE-287</t>
        </is>
      </c>
      <c r="F103" s="25" t="inlineStr">
        <is>
          <t>Versa Networks</t>
        </is>
      </c>
      <c r="G103" s="26" t="inlineStr">
        <is>
          <t>In Versa Director, the un-authentication request found.</t>
        </is>
      </c>
    </row>
    <row r="104" ht="42" customHeight="1">
      <c r="A104" s="21" t="inlineStr">
        <is>
          <t>CVE-2023-46254</t>
        </is>
      </c>
      <c r="B104" s="22" t="inlineStr">
        <is>
          <t>2023-11-06</t>
        </is>
      </c>
      <c r="C104" s="23" t="n">
        <v>4.3</v>
      </c>
      <c r="D104" s="24" t="inlineStr">
        <is>
          <t>MEDIUM</t>
        </is>
      </c>
      <c r="E104" s="22" t="inlineStr">
        <is>
          <t>CWE-200</t>
        </is>
      </c>
      <c r="F104" s="25" t="inlineStr">
        <is>
          <t>Versa Networks</t>
        </is>
      </c>
      <c r="G104" s="26" t="inlineStr">
        <is>
          <t>capsule-proxy is a reverse proxy for Capsule kubernetes multi-tenancy framework. A bug in the RoleBinding reflector used by `capsule-proxy` gives ServiceAccount tenant owners the right to list Namespaces of other tenants backed by the same owner kind and name. For example consider two tenants `solar…</t>
        </is>
      </c>
    </row>
    <row r="105" ht="42" customHeight="1">
      <c r="A105" s="21" t="inlineStr">
        <is>
          <t>CVE-2021-37193</t>
        </is>
      </c>
      <c r="B105" s="22" t="inlineStr">
        <is>
          <t>2021-09-14</t>
        </is>
      </c>
      <c r="C105" s="23" t="n">
        <v>4.3</v>
      </c>
      <c r="D105" s="24" t="inlineStr">
        <is>
          <t>MEDIUM</t>
        </is>
      </c>
      <c r="E105" s="22" t="inlineStr">
        <is>
          <t>CWE-471</t>
        </is>
      </c>
      <c r="F105" s="25" t="inlineStr">
        <is>
          <t>Versa Networks</t>
        </is>
      </c>
      <c r="G105" s="26" t="inlineStr">
        <is>
          <t>A vulnerability has been identified in SINEMA Remote Connect Server (All versions &lt; V3.0 SP2). An unauthenticated attacker in the same network of the affected system could manipulate certain parameters and set a valid user of the affected software as invalid (or vice-versa).</t>
        </is>
      </c>
    </row>
    <row r="106" ht="42" customHeight="1">
      <c r="A106" s="27" t="inlineStr">
        <is>
          <t>CVE-2026-44474</t>
        </is>
      </c>
      <c r="B106" s="28" t="inlineStr">
        <is>
          <t>2026-05-27</t>
        </is>
      </c>
      <c r="C106" s="29" t="n">
        <v>3.7</v>
      </c>
      <c r="D106" s="30" t="inlineStr">
        <is>
          <t>LOW</t>
        </is>
      </c>
      <c r="E106" s="28" t="inlineStr">
        <is>
          <t>CWE-358</t>
        </is>
      </c>
      <c r="F106" s="31" t="inlineStr">
        <is>
          <t>Versa Networks</t>
        </is>
      </c>
      <c r="G106" s="32" t="inlineStr">
        <is>
          <t>Ella Core is a 5G core designed for private networks. Prior to 1.10.0, Ella Core didn't enforce security rules on concurrent running of security procedures defined in TS 33.501 §6.9.5.1 — it could send a NAS Security Mode Command while an N2 handover was still pending (and vice versa). Concurrent Se…</t>
        </is>
      </c>
    </row>
    <row r="107" ht="42" customHeight="1">
      <c r="A107" s="27" t="inlineStr">
        <is>
          <t>CVE-2026-42082</t>
        </is>
      </c>
      <c r="B107" s="28" t="inlineStr">
        <is>
          <t>2026-05-27</t>
        </is>
      </c>
      <c r="C107" s="29" t="n">
        <v>3.7</v>
      </c>
      <c r="D107" s="30" t="inlineStr">
        <is>
          <t>LOW</t>
        </is>
      </c>
      <c r="E107" s="28" t="inlineStr">
        <is>
          <t>CWE-358</t>
        </is>
      </c>
      <c r="F107" s="31" t="inlineStr">
        <is>
          <t>Versa Networks</t>
        </is>
      </c>
      <c r="G107" s="32" t="inlineStr">
        <is>
          <t>free5GC is an open-source implementation of the 5G core network. Prior to 4.2.2, the AMF in Free5GC does not enforce the concurrent security procedure rules defined in 3GPP TS 33.501 §6.9.5.1. The AMF does not check for ongoing N2 handover procedures before initiating a NAS Security Mode Command, an…</t>
        </is>
      </c>
    </row>
    <row r="108" ht="42" customHeight="1">
      <c r="A108" s="33" t="inlineStr">
        <is>
          <t>CVE-2025-34290</t>
        </is>
      </c>
      <c r="B108" s="34" t="inlineStr">
        <is>
          <t>2025-12-20</t>
        </is>
      </c>
      <c r="C108" s="35" t="n"/>
      <c r="D108" s="36" t="inlineStr">
        <is>
          <t>NAN</t>
        </is>
      </c>
      <c r="E108" s="34" t="inlineStr">
        <is>
          <t>CWE-250, CWE-367</t>
        </is>
      </c>
      <c r="F108" s="37" t="inlineStr">
        <is>
          <t>Versa Networks</t>
        </is>
      </c>
      <c r="G108" s="38" t="inlineStr">
        <is>
          <t>Versa SASE Client for Windows versions released between 7.8.7 and 7.9.4 contain a local privilege escalation vulnerability in the audit log export functionality. The client communicates user-controlled file paths to a privileged service, which performs file system operations without impersonating th…</t>
        </is>
      </c>
    </row>
    <row r="109" ht="42" customHeight="1">
      <c r="A109" s="33" t="inlineStr">
        <is>
          <t>CVE-2023-53695</t>
        </is>
      </c>
      <c r="B109" s="34" t="inlineStr">
        <is>
          <t>2025-10-22</t>
        </is>
      </c>
      <c r="C109" s="35" t="n"/>
      <c r="D109" s="36" t="inlineStr">
        <is>
          <t>NAN</t>
        </is>
      </c>
      <c r="E109" s="34" t="inlineStr"/>
      <c r="F109" s="37" t="inlineStr">
        <is>
          <t>Versa Networks</t>
        </is>
      </c>
      <c r="G109" s="38" t="inlineStr">
        <is>
          <t>In the Linux kernel, the following vulnerability has been resolved:
udf: Detect system inodes linked into directory hierarchy
When UDF filesystem is corrupted, hidden system inodes can be linked
into directory hierarchy which is an avenue for further serious
corruption of the filesystem and kernel…</t>
        </is>
      </c>
    </row>
    <row r="110" ht="42" customHeight="1">
      <c r="A110" s="33" t="inlineStr">
        <is>
          <t>CVE-2025-39980</t>
        </is>
      </c>
      <c r="B110" s="34" t="inlineStr">
        <is>
          <t>2025-10-15</t>
        </is>
      </c>
      <c r="C110" s="35" t="n"/>
      <c r="D110" s="36" t="inlineStr">
        <is>
          <t>NAN</t>
        </is>
      </c>
      <c r="E110" s="34" t="inlineStr"/>
      <c r="F110" s="37" t="inlineStr">
        <is>
          <t>Versa Networks</t>
        </is>
      </c>
      <c r="G110" s="38" t="inlineStr">
        <is>
          <t>In the Linux kernel, the following vulnerability has been resolved:
nexthop: Forbid FDB status change while nexthop is in a group
The kernel forbids the creation of non-FDB nexthop groups with FDB
nexthops:
 # ip nexthop add id 1 via 192.0.2.1 fdb
 # ip nexthop add id 2 group 1
 Error: Non FDB ne…</t>
        </is>
      </c>
    </row>
    <row r="111" ht="42" customHeight="1">
      <c r="A111" s="33" t="inlineStr">
        <is>
          <t>CVE-2025-34025</t>
        </is>
      </c>
      <c r="B111" s="34" t="inlineStr">
        <is>
          <t>2025-05-21</t>
        </is>
      </c>
      <c r="C111" s="35" t="n"/>
      <c r="D111" s="36" t="inlineStr">
        <is>
          <t>NAN</t>
        </is>
      </c>
      <c r="E111" s="34" t="inlineStr">
        <is>
          <t>CWE-732</t>
        </is>
      </c>
      <c r="F111" s="37" t="inlineStr">
        <is>
          <t>Versa Networks</t>
        </is>
      </c>
      <c r="G111" s="38" t="inlineStr">
        <is>
          <t>The Versa Concerto SD-WAN orchestration platform is vulnerable to an privileges escalation and container escape vulnerability caused by unsafe default mounting of host binary paths that allow the container to modify host paths. The escape can be used to trigger remote code execution or direct host a…</t>
        </is>
      </c>
    </row>
    <row r="112" ht="42" customHeight="1">
      <c r="A112" s="33" t="inlineStr">
        <is>
          <t>CVE-2025-34027</t>
        </is>
      </c>
      <c r="B112" s="34" t="inlineStr">
        <is>
          <t>2025-05-21</t>
        </is>
      </c>
      <c r="C112" s="35" t="n"/>
      <c r="D112" s="36" t="inlineStr">
        <is>
          <t>NAN</t>
        </is>
      </c>
      <c r="E112" s="34" t="inlineStr">
        <is>
          <t>CWE-367</t>
        </is>
      </c>
      <c r="F112" s="37" t="inlineStr">
        <is>
          <t>Versa Networks</t>
        </is>
      </c>
      <c r="G112" s="38" t="inlineStr">
        <is>
          <t>The Versa Concerto SD-WAN orchestration platform is vulnerable to an authentication bypass in the Traefik reverse proxy configuration, allowing at attacker to access administrative endpoints. The Spack upload endpoint can be leveraged for a Time-of-Check to Time-of-Use (TOCTOU) write in combination …</t>
        </is>
      </c>
    </row>
    <row r="113" ht="42" customHeight="1">
      <c r="A113" s="33" t="inlineStr">
        <is>
          <t>CVE-2025-32382</t>
        </is>
      </c>
      <c r="B113" s="34" t="inlineStr">
        <is>
          <t>2025-04-10</t>
        </is>
      </c>
      <c r="C113" s="35" t="n"/>
      <c r="D113" s="36" t="inlineStr">
        <is>
          <t>NAN</t>
        </is>
      </c>
      <c r="E113" s="34" t="inlineStr">
        <is>
          <t>CWE-532</t>
        </is>
      </c>
      <c r="F113" s="37" t="inlineStr">
        <is>
          <t>Versa Networks</t>
        </is>
      </c>
      <c r="G113" s="38" t="inlineStr">
        <is>
          <t>Metabase is an open source Business Intelligence and Embedded Analytics tool. When admins change Snowflake connection details in Metabase (either updating a password or changing password to private key or vice versa), Metabase would not always purge older Snowflake connection details from the applic…</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 xmlns:r="http://schemas.openxmlformats.org/officeDocument/2006/relationships" ref="A83" r:id="rId11"/>
    <hyperlink xmlns:r="http://schemas.openxmlformats.org/officeDocument/2006/relationships" ref="A84" r:id="rId12"/>
    <hyperlink xmlns:r="http://schemas.openxmlformats.org/officeDocument/2006/relationships" ref="A85" r:id="rId13"/>
    <hyperlink xmlns:r="http://schemas.openxmlformats.org/officeDocument/2006/relationships" ref="A86" r:id="rId14"/>
    <hyperlink xmlns:r="http://schemas.openxmlformats.org/officeDocument/2006/relationships" ref="A87" r:id="rId15"/>
    <hyperlink xmlns:r="http://schemas.openxmlformats.org/officeDocument/2006/relationships" ref="A88" r:id="rId16"/>
    <hyperlink xmlns:r="http://schemas.openxmlformats.org/officeDocument/2006/relationships" ref="A89" r:id="rId17"/>
    <hyperlink xmlns:r="http://schemas.openxmlformats.org/officeDocument/2006/relationships" ref="A90" r:id="rId18"/>
    <hyperlink xmlns:r="http://schemas.openxmlformats.org/officeDocument/2006/relationships" ref="A91" r:id="rId19"/>
    <hyperlink xmlns:r="http://schemas.openxmlformats.org/officeDocument/2006/relationships" ref="A92" r:id="rId20"/>
    <hyperlink xmlns:r="http://schemas.openxmlformats.org/officeDocument/2006/relationships" ref="A93" r:id="rId21"/>
    <hyperlink xmlns:r="http://schemas.openxmlformats.org/officeDocument/2006/relationships" ref="A94" r:id="rId22"/>
    <hyperlink xmlns:r="http://schemas.openxmlformats.org/officeDocument/2006/relationships" ref="A95" r:id="rId23"/>
    <hyperlink xmlns:r="http://schemas.openxmlformats.org/officeDocument/2006/relationships" ref="A96" r:id="rId24"/>
    <hyperlink xmlns:r="http://schemas.openxmlformats.org/officeDocument/2006/relationships" ref="A97" r:id="rId25"/>
    <hyperlink xmlns:r="http://schemas.openxmlformats.org/officeDocument/2006/relationships" ref="A98" r:id="rId26"/>
    <hyperlink xmlns:r="http://schemas.openxmlformats.org/officeDocument/2006/relationships" ref="A99" r:id="rId27"/>
    <hyperlink xmlns:r="http://schemas.openxmlformats.org/officeDocument/2006/relationships" ref="A100" r:id="rId28"/>
    <hyperlink xmlns:r="http://schemas.openxmlformats.org/officeDocument/2006/relationships" ref="A101" r:id="rId29"/>
    <hyperlink xmlns:r="http://schemas.openxmlformats.org/officeDocument/2006/relationships" ref="A102" r:id="rId30"/>
    <hyperlink xmlns:r="http://schemas.openxmlformats.org/officeDocument/2006/relationships" ref="A103" r:id="rId31"/>
    <hyperlink xmlns:r="http://schemas.openxmlformats.org/officeDocument/2006/relationships" ref="A104" r:id="rId32"/>
    <hyperlink xmlns:r="http://schemas.openxmlformats.org/officeDocument/2006/relationships" ref="A105" r:id="rId33"/>
    <hyperlink xmlns:r="http://schemas.openxmlformats.org/officeDocument/2006/relationships" ref="A106" r:id="rId34"/>
    <hyperlink xmlns:r="http://schemas.openxmlformats.org/officeDocument/2006/relationships" ref="A107" r:id="rId35"/>
    <hyperlink xmlns:r="http://schemas.openxmlformats.org/officeDocument/2006/relationships" ref="A108" r:id="rId36"/>
    <hyperlink xmlns:r="http://schemas.openxmlformats.org/officeDocument/2006/relationships" ref="A109" r:id="rId37"/>
    <hyperlink xmlns:r="http://schemas.openxmlformats.org/officeDocument/2006/relationships" ref="A110" r:id="rId38"/>
    <hyperlink xmlns:r="http://schemas.openxmlformats.org/officeDocument/2006/relationships" ref="A111" r:id="rId39"/>
    <hyperlink xmlns:r="http://schemas.openxmlformats.org/officeDocument/2006/relationships" ref="A112" r:id="rId40"/>
    <hyperlink xmlns:r="http://schemas.openxmlformats.org/officeDocument/2006/relationships" ref="A113" r:id="rId41"/>
  </hyperlinks>
  <pageMargins left="0.75" right="0.75" top="1" bottom="1" header="0.5" footer="0.5"/>
  <drawing xmlns:r="http://schemas.openxmlformats.org/officeDocument/2006/relationships" r:id="rId42"/>
</worksheet>
</file>

<file path=xl/worksheets/sheet8.xml><?xml version="1.0" encoding="utf-8"?>
<worksheet xmlns="http://schemas.openxmlformats.org/spreadsheetml/2006/main">
  <sheetPr>
    <outlinePr summaryBelow="1" summaryRight="1"/>
    <pageSetUpPr/>
  </sheetPr>
  <dimension ref="A1:G80"/>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Arista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0</v>
      </c>
      <c r="C4" s="4" t="n">
        <v>0</v>
      </c>
      <c r="D4" s="4" t="n">
        <v>0</v>
      </c>
      <c r="E4" s="4" t="n">
        <v>0</v>
      </c>
    </row>
    <row r="5">
      <c r="A5" s="44" t="n">
        <v>2016</v>
      </c>
      <c r="B5" s="6" t="n">
        <v>0</v>
      </c>
      <c r="C5" s="6" t="n">
        <v>0</v>
      </c>
      <c r="D5" s="6" t="n">
        <v>0</v>
      </c>
      <c r="E5" s="6" t="n">
        <v>0</v>
      </c>
    </row>
    <row r="6">
      <c r="A6" s="43" t="n">
        <v>2017</v>
      </c>
      <c r="B6" s="4" t="n">
        <v>0</v>
      </c>
      <c r="C6" s="4" t="n">
        <v>0</v>
      </c>
      <c r="D6" s="4" t="n">
        <v>0</v>
      </c>
      <c r="E6" s="4" t="n">
        <v>0</v>
      </c>
    </row>
    <row r="7">
      <c r="A7" s="44" t="n">
        <v>2018</v>
      </c>
      <c r="B7" s="6" t="n">
        <v>1</v>
      </c>
      <c r="C7" s="6" t="n">
        <v>0</v>
      </c>
      <c r="D7" s="6" t="n">
        <v>0</v>
      </c>
      <c r="E7" s="6" t="n">
        <v>1</v>
      </c>
    </row>
    <row r="8">
      <c r="A8" s="43" t="n">
        <v>2019</v>
      </c>
      <c r="B8" s="4" t="n">
        <v>1</v>
      </c>
      <c r="C8" s="4" t="n">
        <v>1</v>
      </c>
      <c r="D8" s="4" t="n">
        <v>0</v>
      </c>
      <c r="E8" s="4" t="n">
        <v>0</v>
      </c>
    </row>
    <row r="9">
      <c r="A9" s="44" t="n">
        <v>2020</v>
      </c>
      <c r="B9" s="6" t="n">
        <v>2</v>
      </c>
      <c r="C9" s="6" t="n">
        <v>0</v>
      </c>
      <c r="D9" s="6" t="n">
        <v>1</v>
      </c>
      <c r="E9" s="6" t="n">
        <v>1</v>
      </c>
    </row>
    <row r="10">
      <c r="A10" s="43" t="n">
        <v>2021</v>
      </c>
      <c r="B10" s="4" t="n">
        <v>0</v>
      </c>
      <c r="C10" s="4" t="n">
        <v>0</v>
      </c>
      <c r="D10" s="4" t="n">
        <v>0</v>
      </c>
      <c r="E10" s="4" t="n">
        <v>0</v>
      </c>
    </row>
    <row r="11">
      <c r="A11" s="44" t="n">
        <v>2022</v>
      </c>
      <c r="B11" s="6" t="n">
        <v>0</v>
      </c>
      <c r="C11" s="6" t="n">
        <v>0</v>
      </c>
      <c r="D11" s="6" t="n">
        <v>0</v>
      </c>
      <c r="E11" s="6" t="n">
        <v>0</v>
      </c>
    </row>
    <row r="12">
      <c r="A12" s="43" t="n">
        <v>2023</v>
      </c>
      <c r="B12" s="4" t="n">
        <v>1</v>
      </c>
      <c r="C12" s="4" t="n">
        <v>0</v>
      </c>
      <c r="D12" s="4" t="n">
        <v>1</v>
      </c>
      <c r="E12" s="4" t="n">
        <v>0</v>
      </c>
    </row>
    <row r="13">
      <c r="A13" s="44" t="n">
        <v>2024</v>
      </c>
      <c r="B13" s="6" t="n">
        <v>3</v>
      </c>
      <c r="C13" s="6" t="n">
        <v>1</v>
      </c>
      <c r="D13" s="6" t="n">
        <v>2</v>
      </c>
      <c r="E13" s="6" t="n">
        <v>0</v>
      </c>
    </row>
    <row r="14">
      <c r="A14" s="43" t="n">
        <v>2025</v>
      </c>
      <c r="B14" s="4" t="n">
        <v>0</v>
      </c>
      <c r="C14" s="4" t="n">
        <v>0</v>
      </c>
      <c r="D14" s="4" t="n">
        <v>0</v>
      </c>
      <c r="E14" s="4" t="n">
        <v>0</v>
      </c>
    </row>
    <row r="15">
      <c r="A15" s="44" t="n">
        <v>2026</v>
      </c>
      <c r="B15" s="6" t="n">
        <v>0</v>
      </c>
      <c r="C15" s="6" t="n">
        <v>0</v>
      </c>
      <c r="D15" s="6" t="n">
        <v>0</v>
      </c>
      <c r="E15" s="6" t="n">
        <v>0</v>
      </c>
    </row>
    <row r="16">
      <c r="A16" s="2" t="inlineStr">
        <is>
          <t>TOTAL</t>
        </is>
      </c>
      <c r="B16" s="7">
        <f>SUM(B4:B15)</f>
        <v/>
      </c>
      <c r="C16" s="7">
        <f>SUM(C4:C15)</f>
        <v/>
      </c>
      <c r="D16" s="7">
        <f>SUM(D4:D15)</f>
        <v/>
      </c>
      <c r="E16" s="7">
        <f>SUM(E4:E15)</f>
        <v/>
      </c>
    </row>
    <row r="71" ht="20" customHeight="1">
      <c r="A71" s="8" t="inlineStr">
        <is>
          <t>Arista — Individual CVEs (8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15" t="inlineStr">
        <is>
          <t>CVE-2020-3973</t>
        </is>
      </c>
      <c r="B73" s="16" t="inlineStr">
        <is>
          <t>2020-07-08</t>
        </is>
      </c>
      <c r="C73" s="17" t="n">
        <v>8.800000000000001</v>
      </c>
      <c r="D73" s="18" t="inlineStr">
        <is>
          <t>HIGH</t>
        </is>
      </c>
      <c r="E73" s="16" t="inlineStr">
        <is>
          <t>CWE-89</t>
        </is>
      </c>
      <c r="F73" s="19" t="inlineStr">
        <is>
          <t>Arista</t>
        </is>
      </c>
      <c r="G73" s="20" t="inlineStr">
        <is>
          <t>The VeloCloud Orchestrator does not apply correct input validation which allows for blind SQL-injection. A malicious actor with tenant access to Velocloud Orchestrator could enter specially crafted SQL queries and obtain data to which they are not privileged.</t>
        </is>
      </c>
    </row>
    <row r="74" ht="42" customHeight="1">
      <c r="A74" s="15" t="inlineStr">
        <is>
          <t>CVE-2018-6961</t>
        </is>
      </c>
      <c r="B74" s="16" t="inlineStr">
        <is>
          <t>2018-06-11</t>
        </is>
      </c>
      <c r="C74" s="17" t="n">
        <v>8.1</v>
      </c>
      <c r="D74" s="18" t="inlineStr">
        <is>
          <t>HIGH</t>
        </is>
      </c>
      <c r="E74" s="16" t="inlineStr">
        <is>
          <t>CWE-78</t>
        </is>
      </c>
      <c r="F74" s="19" t="inlineStr">
        <is>
          <t>Arista</t>
        </is>
      </c>
      <c r="G74" s="20" t="inlineStr">
        <is>
          <t>VMware NSX SD-WAN Edge by VeloCloud prior to version 3.1.0 contains a command injection vulnerability in the local web UI component. This component is disabled by default and should not be enabled on untrusted networks. VeloCloud by VMware will be removing this service from the product in future rel…</t>
        </is>
      </c>
    </row>
    <row r="75" ht="42" customHeight="1">
      <c r="A75" s="15" t="inlineStr">
        <is>
          <t>CVE-2023-20899</t>
        </is>
      </c>
      <c r="B75" s="16" t="inlineStr">
        <is>
          <t>2023-07-06</t>
        </is>
      </c>
      <c r="C75" s="17" t="n">
        <v>7.5</v>
      </c>
      <c r="D75" s="18" t="inlineStr">
        <is>
          <t>HIGH</t>
        </is>
      </c>
      <c r="E75" s="16" t="inlineStr">
        <is>
          <t>CWE-862</t>
        </is>
      </c>
      <c r="F75" s="19" t="inlineStr">
        <is>
          <t>Arista</t>
        </is>
      </c>
      <c r="G75" s="20" t="inlineStr">
        <is>
          <t>VMware SD-WAN (Edge) contains a bypass authentication vulnerability. An unauthenticated attacker can download the Diagnostic bundle of the application under VMware SD-WAN Management.</t>
        </is>
      </c>
    </row>
    <row r="76" ht="42" customHeight="1">
      <c r="A76" s="15" t="inlineStr">
        <is>
          <t>CVE-2024-22246</t>
        </is>
      </c>
      <c r="B76" s="16" t="inlineStr">
        <is>
          <t>2024-04-02</t>
        </is>
      </c>
      <c r="C76" s="17" t="n">
        <v>7.4</v>
      </c>
      <c r="D76" s="18" t="inlineStr">
        <is>
          <t>HIGH</t>
        </is>
      </c>
      <c r="E76" s="16" t="inlineStr">
        <is>
          <t>CWE-77</t>
        </is>
      </c>
      <c r="F76" s="19" t="inlineStr">
        <is>
          <t>Arista</t>
        </is>
      </c>
      <c r="G76" s="20" t="inlineStr">
        <is>
          <t>VMware SD-WAN Edge contains an unauthenticated command injection vulnerability potentially leading to remote code execution.
A malicious actor with local access to the Edge Router UI during 
activation may be able to perform a command injection attack that could 
lead to full control of the router.…</t>
        </is>
      </c>
    </row>
    <row r="77" ht="42" customHeight="1">
      <c r="A77" s="15" t="inlineStr">
        <is>
          <t>CVE-2024-22248</t>
        </is>
      </c>
      <c r="B77" s="16" t="inlineStr">
        <is>
          <t>2024-04-02</t>
        </is>
      </c>
      <c r="C77" s="17" t="n">
        <v>7.1</v>
      </c>
      <c r="D77" s="18" t="inlineStr">
        <is>
          <t>HIGH</t>
        </is>
      </c>
      <c r="E77" s="16" t="inlineStr">
        <is>
          <t>CWE-601</t>
        </is>
      </c>
      <c r="F77" s="19" t="inlineStr">
        <is>
          <t>Arista</t>
        </is>
      </c>
      <c r="G77" s="20" t="inlineStr">
        <is>
          <t xml:space="preserve">VMware SD-WAN Orchestrator contains an open redirect vulnerability.
A malicious actor may be able to redirect a victim to an attacker 
controlled domain due to improper path handling leading to sensitive 
information disclosure.
</t>
        </is>
      </c>
    </row>
    <row r="78" ht="42" customHeight="1">
      <c r="A78" s="21" t="inlineStr">
        <is>
          <t>CVE-2020-4003</t>
        </is>
      </c>
      <c r="B78" s="22" t="inlineStr">
        <is>
          <t>2020-11-24</t>
        </is>
      </c>
      <c r="C78" s="23" t="n">
        <v>6.5</v>
      </c>
      <c r="D78" s="24" t="inlineStr">
        <is>
          <t>MEDIUM</t>
        </is>
      </c>
      <c r="E78" s="22" t="inlineStr">
        <is>
          <t>CWE-89</t>
        </is>
      </c>
      <c r="F78" s="25" t="inlineStr">
        <is>
          <t>Arista</t>
        </is>
      </c>
      <c r="G78" s="26" t="inlineStr">
        <is>
          <t>VMware SD-WAN Orchestrator 3.3.2 prior to 3.3.2 P3, 3.4.x prior to 3.4.4, and 4.0.x prior to 4.0.1 was found to be vulnerable to SQL-injection attacks allowing for potential information disclosure. An authenticated SD-WAN Orchestrator user may inject code into SQL queries which may lead to informati…</t>
        </is>
      </c>
    </row>
    <row r="79" ht="42" customHeight="1">
      <c r="A79" s="21" t="inlineStr">
        <is>
          <t>CVE-2024-22247</t>
        </is>
      </c>
      <c r="B79" s="22" t="inlineStr">
        <is>
          <t>2024-04-02</t>
        </is>
      </c>
      <c r="C79" s="23" t="n">
        <v>4.8</v>
      </c>
      <c r="D79" s="24" t="inlineStr">
        <is>
          <t>MEDIUM</t>
        </is>
      </c>
      <c r="E79" s="22" t="inlineStr">
        <is>
          <t>CWE-287</t>
        </is>
      </c>
      <c r="F79" s="25" t="inlineStr">
        <is>
          <t>Arista</t>
        </is>
      </c>
      <c r="G79" s="26" t="inlineStr">
        <is>
          <t>VMware SD-WAN Edge contains a missing authentication and protection mechanism vulnerability.
A malicious actor with physical access to the SD-WAN Edge appliance 
during activation can potentially exploit this vulnerability to access 
the BIOS configuration. In addition, the malicious actor may be a…</t>
        </is>
      </c>
    </row>
    <row r="80" ht="42" customHeight="1">
      <c r="A80" s="21" t="inlineStr">
        <is>
          <t>CVE-2019-5533</t>
        </is>
      </c>
      <c r="B80" s="22" t="inlineStr">
        <is>
          <t>2019-10-29</t>
        </is>
      </c>
      <c r="C80" s="23" t="n">
        <v>4.3</v>
      </c>
      <c r="D80" s="24" t="inlineStr">
        <is>
          <t>MEDIUM</t>
        </is>
      </c>
      <c r="E80" s="22" t="inlineStr">
        <is>
          <t>CWE-863</t>
        </is>
      </c>
      <c r="F80" s="25" t="inlineStr">
        <is>
          <t>Arista</t>
        </is>
      </c>
      <c r="G80" s="26" t="inlineStr">
        <is>
          <t>In VMware SD-WAN by VeloCloud versions 3.x prior to 3.3.0, the VeloCloud Orchestrator parameter authorization check mistakenly allows enterprise users to obtain information of Managed Service Provider accounts. Among the information is username, first and last name, phone numbers and e-mail address …</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s>
  <pageMargins left="0.75" right="0.75" top="1" bottom="1" header="0.5" footer="0.5"/>
  <drawing xmlns:r="http://schemas.openxmlformats.org/officeDocument/2006/relationships" r:id="rId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2026-06-30T13:10:26Z</dcterms:created>
  <dcterms:modified xsi:type="dcterms:W3CDTF">2026-06-30T13:10:31Z</dcterms:modified>
</cp:coreProperties>
</file>