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Palo Alto Networks" sheetId="3" state="visible" r:id="rId3"/>
    <sheet name="Cisco" sheetId="4" state="visible" r:id="rId4"/>
    <sheet name="HPE Aruba" sheetId="5" state="visible" r:id="rId5"/>
    <sheet name="Fortinet" sheetId="6" state="visible" r:id="rId6"/>
    <sheet name="Versa Networks" sheetId="7" state="visible" r:id="rId7"/>
    <sheet name="Arista" sheetId="8" state="visible" r:id="rId8"/>
    <sheet name="Juniper"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_rels/drawing8.xml.rels><Relationships xmlns="http://schemas.openxmlformats.org/package/2006/relationships"><Relationship Type="http://schemas.openxmlformats.org/officeDocument/2006/relationships/image" Target="/xl/media/image20.png" Id="rId1" /><Relationship Type="http://schemas.openxmlformats.org/officeDocument/2006/relationships/image" Target="/xl/media/image21.png" Id="rId2" /><Relationship Type="http://schemas.openxmlformats.org/officeDocument/2006/relationships/image" Target="/xl/media/image22.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13</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24-2973" TargetMode="External" Id="rId4" /><Relationship Type="http://schemas.openxmlformats.org/officeDocument/2006/relationships/hyperlink" Target="https://nvd.nist.gov/vuln/detail/CVE-2024-3400" TargetMode="External" Id="rId5" /><Relationship Type="http://schemas.openxmlformats.org/officeDocument/2006/relationships/hyperlink" Target="https://nvd.nist.gov/vuln/detail/CVE-2020-2021" TargetMode="External" Id="rId6" /><Relationship Type="http://schemas.openxmlformats.org/officeDocument/2006/relationships/hyperlink" Target="https://nvd.nist.gov/vuln/detail/CVE-2019-17440" TargetMode="External" Id="rId7" /><Relationship Type="http://schemas.openxmlformats.org/officeDocument/2006/relationships/hyperlink" Target="https://nvd.nist.gov/vuln/detail/CVE-2020-3374" TargetMode="External" Id="rId8" /><Relationship Type="http://schemas.openxmlformats.org/officeDocument/2006/relationships/hyperlink" Target="https://nvd.nist.gov/vuln/detail/CVE-2019-1651" TargetMode="External" Id="rId9" /><Relationship Type="http://schemas.openxmlformats.org/officeDocument/2006/relationships/hyperlink" Target="https://nvd.nist.gov/vuln/detail/CVE-2026-0300" TargetMode="External" Id="rId10" /><Relationship Type="http://schemas.openxmlformats.org/officeDocument/2006/relationships/hyperlink" Target="https://nvd.nist.gov/vuln/detail/CVE-2026-20129" TargetMode="External" Id="rId11" /><Relationship Type="http://schemas.openxmlformats.org/officeDocument/2006/relationships/hyperlink" Target="https://nvd.nist.gov/vuln/detail/CVE-2025-21589" TargetMode="External" Id="rId12" /><Relationship Type="http://schemas.openxmlformats.org/officeDocument/2006/relationships/hyperlink" Target="https://nvd.nist.gov/vuln/detail/CVE-2025-24288" TargetMode="External" Id="rId13" /><Relationship Type="http://schemas.openxmlformats.org/officeDocument/2006/relationships/hyperlink" Target="https://nvd.nist.gov/vuln/detail/CVE-2024-45208" TargetMode="External" Id="rId14" /><Relationship Type="http://schemas.openxmlformats.org/officeDocument/2006/relationships/hyperlink" Target="https://nvd.nist.gov/vuln/detail/CVE-2025-0107" TargetMode="External" Id="rId15" /><Relationship Type="http://schemas.openxmlformats.org/officeDocument/2006/relationships/hyperlink" Target="https://nvd.nist.gov/vuln/detail/CVE-2024-0012" TargetMode="External" Id="rId16" /><Relationship Type="http://schemas.openxmlformats.org/officeDocument/2006/relationships/hyperlink" Target="https://nvd.nist.gov/vuln/detail/CVE-2024-5910" TargetMode="External" Id="rId17" /><Relationship Type="http://schemas.openxmlformats.org/officeDocument/2006/relationships/hyperlink" Target="https://nvd.nist.gov/vuln/detail/CVE-2023-20252" TargetMode="External" Id="rId18" /><Relationship Type="http://schemas.openxmlformats.org/officeDocument/2006/relationships/hyperlink" Target="https://nvd.nist.gov/vuln/detail/CVE-2023-33308" TargetMode="External" Id="rId19" /><Relationship Type="http://schemas.openxmlformats.org/officeDocument/2006/relationships/hyperlink" Target="https://nvd.nist.gov/vuln/detail/CVE-2023-27997" TargetMode="External" Id="rId20" /><Relationship Type="http://schemas.openxmlformats.org/officeDocument/2006/relationships/hyperlink" Target="https://nvd.nist.gov/vuln/detail/CVE-2022-42475" TargetMode="External" Id="rId21" /><Relationship Type="http://schemas.openxmlformats.org/officeDocument/2006/relationships/hyperlink" Target="https://nvd.nist.gov/vuln/detail/CVE-2022-37915" TargetMode="External" Id="rId22" /><Relationship Type="http://schemas.openxmlformats.org/officeDocument/2006/relationships/hyperlink" Target="https://nvd.nist.gov/vuln/detail/CVE-2022-37914" TargetMode="External" Id="rId23" /><Relationship Type="http://schemas.openxmlformats.org/officeDocument/2006/relationships/hyperlink" Target="https://nvd.nist.gov/vuln/detail/CVE-2022-37913" TargetMode="External" Id="rId24" /><Relationship Type="http://schemas.openxmlformats.org/officeDocument/2006/relationships/hyperlink" Target="https://nvd.nist.gov/vuln/detail/CVE-2021-3064" TargetMode="External" Id="rId25" /><Relationship Type="http://schemas.openxmlformats.org/officeDocument/2006/relationships/hyperlink" Target="https://nvd.nist.gov/vuln/detail/CVE-2021-31349" TargetMode="External" Id="rId26" /><Relationship Type="http://schemas.openxmlformats.org/officeDocument/2006/relationships/hyperlink" Target="https://nvd.nist.gov/vuln/detail/CVE-2021-34727" TargetMode="External" Id="rId27" /><Relationship Type="http://schemas.openxmlformats.org/officeDocument/2006/relationships/hyperlink" Target="https://nvd.nist.gov/vuln/detail/CVE-2021-37716" TargetMode="External" Id="rId28" /><Relationship Type="http://schemas.openxmlformats.org/officeDocument/2006/relationships/hyperlink" Target="https://nvd.nist.gov/vuln/detail/CVE-2021-3044" TargetMode="External" Id="rId29" /><Relationship Type="http://schemas.openxmlformats.org/officeDocument/2006/relationships/hyperlink" Target="https://nvd.nist.gov/vuln/detail/CVE-2021-1508" TargetMode="External" Id="rId30" /><Relationship Type="http://schemas.openxmlformats.org/officeDocument/2006/relationships/hyperlink" Target="https://nvd.nist.gov/vuln/detail/CVE-2021-1506" TargetMode="External" Id="rId31" /><Relationship Type="http://schemas.openxmlformats.org/officeDocument/2006/relationships/hyperlink" Target="https://nvd.nist.gov/vuln/detail/CVE-2021-1505" TargetMode="External" Id="rId32" /><Relationship Type="http://schemas.openxmlformats.org/officeDocument/2006/relationships/hyperlink" Target="https://nvd.nist.gov/vuln/detail/CVE-2021-1468" TargetMode="External" Id="rId33" /><Relationship Type="http://schemas.openxmlformats.org/officeDocument/2006/relationships/hyperlink" Target="https://nvd.nist.gov/vuln/detail/CVE-2021-1275" TargetMode="External" Id="rId34" /><Relationship Type="http://schemas.openxmlformats.org/officeDocument/2006/relationships/hyperlink" Target="https://nvd.nist.gov/vuln/detail/CVE-2021-1301" TargetMode="External" Id="rId35" /><Relationship Type="http://schemas.openxmlformats.org/officeDocument/2006/relationships/hyperlink" Target="https://nvd.nist.gov/vuln/detail/CVE-2021-1300" TargetMode="External" Id="rId36" /><Relationship Type="http://schemas.openxmlformats.org/officeDocument/2006/relationships/hyperlink" Target="https://nvd.nist.gov/vuln/detail/CVE-2020-2040" TargetMode="External" Id="rId37" /><Relationship Type="http://schemas.openxmlformats.org/officeDocument/2006/relationships/hyperlink" Target="https://nvd.nist.gov/vuln/detail/CVE-2020-3375" TargetMode="External" Id="rId38" /><Relationship Type="http://schemas.openxmlformats.org/officeDocument/2006/relationships/hyperlink" Target="https://nvd.nist.gov/vuln/detail/CVE-2020-12812" TargetMode="External" Id="rId39" /><Relationship Type="http://schemas.openxmlformats.org/officeDocument/2006/relationships/hyperlink" Target="https://nvd.nist.gov/vuln/detail/CVE-2019-16102" TargetMode="External" Id="rId40" /><Relationship Type="http://schemas.openxmlformats.org/officeDocument/2006/relationships/hyperlink" Target="https://nvd.nist.gov/vuln/detail/CVE-2019-1581" TargetMode="External" Id="rId41" /><Relationship Type="http://schemas.openxmlformats.org/officeDocument/2006/relationships/hyperlink" Target="https://nvd.nist.gov/vuln/detail/CVE-2019-1580" TargetMode="External" Id="rId42" /><Relationship Type="http://schemas.openxmlformats.org/officeDocument/2006/relationships/hyperlink" Target="https://nvd.nist.gov/vuln/detail/CVE-2018-15387" TargetMode="External" Id="rId43" /><Relationship Type="http://schemas.openxmlformats.org/officeDocument/2006/relationships/hyperlink" Target="https://nvd.nist.gov/vuln/detail/CVE-2018-0349" TargetMode="External" Id="rId44" /><Relationship Type="http://schemas.openxmlformats.org/officeDocument/2006/relationships/hyperlink" Target="https://nvd.nist.gov/vuln/detail/CVE-2017-15944" TargetMode="External" Id="rId45" /><Relationship Type="http://schemas.openxmlformats.org/officeDocument/2006/relationships/hyperlink" Target="https://nvd.nist.gov/vuln/detail/CVE-2017-15940" TargetMode="External" Id="rId46" /><Relationship Type="http://schemas.openxmlformats.org/officeDocument/2006/relationships/hyperlink" Target="https://nvd.nist.gov/vuln/detail/CVE-2017-9458" TargetMode="External" Id="rId47" /><Relationship Type="http://schemas.openxmlformats.org/officeDocument/2006/relationships/hyperlink" Target="https://nvd.nist.gov/vuln/detail/CVE-2017-8390" TargetMode="External" Id="rId48" /><Relationship Type="http://schemas.openxmlformats.org/officeDocument/2006/relationships/hyperlink" Target="https://nvd.nist.gov/vuln/detail/CVE-2017-7945" TargetMode="External" Id="rId49" /><Relationship Type="http://schemas.openxmlformats.org/officeDocument/2006/relationships/hyperlink" Target="https://nvd.nist.gov/vuln/detail/CVE-2016-9150" TargetMode="External" Id="rId50" /><Relationship Type="http://schemas.openxmlformats.org/officeDocument/2006/relationships/hyperlink" Target="https://nvd.nist.gov/vuln/detail/CVE-2016-3657" TargetMode="External" Id="rId51" /><Relationship Type="http://schemas.openxmlformats.org/officeDocument/2006/relationships/hyperlink" Target="https://nvd.nist.gov/vuln/detail/CVE-2016-3655" TargetMode="External" Id="rId52" /><Relationship Type="http://schemas.openxmlformats.org/officeDocument/2006/relationships/hyperlink" Target="https://nvd.nist.gov/vuln/detail/CVE-2026-0257" TargetMode="External" Id="rId53" /><Relationship Type="http://schemas.openxmlformats.org/officeDocument/2006/relationships/hyperlink" Target="https://nvd.nist.gov/vuln/detail/CVE-2025-0108" TargetMode="External" Id="rId54" /><Relationship Type="http://schemas.openxmlformats.org/officeDocument/2006/relationships/hyperlink" Target="https://nvd.nist.gov/vuln/detail/CVE-2023-20214" TargetMode="External" Id="rId55" /><Relationship Type="http://schemas.openxmlformats.org/officeDocument/2006/relationships/hyperlink" Target="https://nvd.nist.gov/vuln/detail/CVE-2021-3033" TargetMode="External" Id="rId56" /><Relationship Type="http://schemas.openxmlformats.org/officeDocument/2006/relationships/hyperlink" Target="https://nvd.nist.gov/vuln/detail/CVE-2021-1225" TargetMode="External" Id="rId57" /><Relationship Type="http://schemas.openxmlformats.org/officeDocument/2006/relationships/hyperlink" Target="https://nvd.nist.gov/vuln/detail/CVE-2018-13382" TargetMode="External" Id="rId58" /><Relationship Type="http://schemas.openxmlformats.org/officeDocument/2006/relationships/hyperlink" Target="https://nvd.nist.gov/vuln/detail/CVE-2018-13379" TargetMode="External" Id="rId59" /><Relationship Type="http://schemas.openxmlformats.org/officeDocument/2006/relationships/hyperlink" Target="https://nvd.nist.gov/vuln/detail/CVE-2020-2018" TargetMode="External" Id="rId60" /><Relationship Type="http://schemas.openxmlformats.org/officeDocument/2006/relationships/hyperlink" Target="https://nvd.nist.gov/vuln/detail/CVE-2026-20126" TargetMode="External" Id="rId61" /><Relationship Type="http://schemas.openxmlformats.org/officeDocument/2006/relationships/hyperlink" Target="https://nvd.nist.gov/vuln/detail/CVE-2025-37123" TargetMode="External" Id="rId62" /><Relationship Type="http://schemas.openxmlformats.org/officeDocument/2006/relationships/hyperlink" Target="https://nvd.nist.gov/vuln/detail/CVE-2023-6790" TargetMode="External" Id="rId63" /><Relationship Type="http://schemas.openxmlformats.org/officeDocument/2006/relationships/hyperlink" Target="https://nvd.nist.gov/vuln/detail/CVE-2022-44535" TargetMode="External" Id="rId64" /><Relationship Type="http://schemas.openxmlformats.org/officeDocument/2006/relationships/hyperlink" Target="https://nvd.nist.gov/vuln/detail/CVE-2022-43523" TargetMode="External" Id="rId65" /><Relationship Type="http://schemas.openxmlformats.org/officeDocument/2006/relationships/hyperlink" Target="https://nvd.nist.gov/vuln/detail/CVE-2022-43522" TargetMode="External" Id="rId66" /><Relationship Type="http://schemas.openxmlformats.org/officeDocument/2006/relationships/hyperlink" Target="https://nvd.nist.gov/vuln/detail/CVE-2022-43521" TargetMode="External" Id="rId67" /><Relationship Type="http://schemas.openxmlformats.org/officeDocument/2006/relationships/hyperlink" Target="https://nvd.nist.gov/vuln/detail/CVE-2022-43520" TargetMode="External" Id="rId68" /><Relationship Type="http://schemas.openxmlformats.org/officeDocument/2006/relationships/hyperlink" Target="https://nvd.nist.gov/vuln/detail/CVE-2022-43519" TargetMode="External" Id="rId69" /><Relationship Type="http://schemas.openxmlformats.org/officeDocument/2006/relationships/hyperlink" Target="https://nvd.nist.gov/vuln/detail/CVE-2021-3058" TargetMode="External" Id="rId70" /><Relationship Type="http://schemas.openxmlformats.org/officeDocument/2006/relationships/hyperlink" Target="https://nvd.nist.gov/vuln/detail/CVE-2021-3056" TargetMode="External" Id="rId71" /><Relationship Type="http://schemas.openxmlformats.org/officeDocument/2006/relationships/hyperlink" Target="https://nvd.nist.gov/vuln/detail/CVE-2021-3050" TargetMode="External" Id="rId72" /><Relationship Type="http://schemas.openxmlformats.org/officeDocument/2006/relationships/hyperlink" Target="https://nvd.nist.gov/vuln/detail/CVE-2021-1284" TargetMode="External" Id="rId73" /><Relationship Type="http://schemas.openxmlformats.org/officeDocument/2006/relationships/hyperlink" Target="https://nvd.nist.gov/vuln/detail/CVE-2021-1305" TargetMode="External" Id="rId74" /><Relationship Type="http://schemas.openxmlformats.org/officeDocument/2006/relationships/hyperlink" Target="https://nvd.nist.gov/vuln/detail/CVE-2021-1304" TargetMode="External" Id="rId75" /><Relationship Type="http://schemas.openxmlformats.org/officeDocument/2006/relationships/hyperlink" Target="https://nvd.nist.gov/vuln/detail/CVE-2021-1302" TargetMode="External" Id="rId76" /><Relationship Type="http://schemas.openxmlformats.org/officeDocument/2006/relationships/hyperlink" Target="https://nvd.nist.gov/vuln/detail/CVE-2021-1299" TargetMode="External" Id="rId77" /><Relationship Type="http://schemas.openxmlformats.org/officeDocument/2006/relationships/hyperlink" Target="https://nvd.nist.gov/vuln/detail/CVE-2021-1298" TargetMode="External" Id="rId78" /><Relationship Type="http://schemas.openxmlformats.org/officeDocument/2006/relationships/hyperlink" Target="https://nvd.nist.gov/vuln/detail/CVE-2020-2036" TargetMode="External" Id="rId79" /><Relationship Type="http://schemas.openxmlformats.org/officeDocument/2006/relationships/hyperlink" Target="https://nvd.nist.gov/vuln/detail/CVE-2020-3387" TargetMode="External" Id="rId80" /><Relationship Type="http://schemas.openxmlformats.org/officeDocument/2006/relationships/hyperlink" Target="https://nvd.nist.gov/vuln/detail/CVE-2020-3381" TargetMode="External" Id="rId81" /><Relationship Type="http://schemas.openxmlformats.org/officeDocument/2006/relationships/hyperlink" Target="https://nvd.nist.gov/vuln/detail/CVE-2020-3973" TargetMode="External" Id="rId82" /><Relationship Type="http://schemas.openxmlformats.org/officeDocument/2006/relationships/hyperlink" Target="https://nvd.nist.gov/vuln/detail/CVE-2020-2017" TargetMode="External" Id="rId83" /><Relationship Type="http://schemas.openxmlformats.org/officeDocument/2006/relationships/hyperlink" Target="https://nvd.nist.gov/vuln/detail/CVE-2020-2015" TargetMode="External" Id="rId84" /><Relationship Type="http://schemas.openxmlformats.org/officeDocument/2006/relationships/hyperlink" Target="https://nvd.nist.gov/vuln/detail/CVE-2020-2014" TargetMode="External" Id="rId85" /><Relationship Type="http://schemas.openxmlformats.org/officeDocument/2006/relationships/hyperlink" Target="https://nvd.nist.gov/vuln/detail/CVE-2020-3115" TargetMode="External" Id="rId86" /><Relationship Type="http://schemas.openxmlformats.org/officeDocument/2006/relationships/hyperlink" Target="https://nvd.nist.gov/vuln/detail/CVE-2019-16099" TargetMode="External" Id="rId87" /><Relationship Type="http://schemas.openxmlformats.org/officeDocument/2006/relationships/hyperlink" Target="https://nvd.nist.gov/vuln/detail/CVE-2019-1576" TargetMode="External" Id="rId88" /><Relationship Type="http://schemas.openxmlformats.org/officeDocument/2006/relationships/hyperlink" Target="https://nvd.nist.gov/vuln/detail/CVE-2019-1575" TargetMode="External" Id="rId89" /><Relationship Type="http://schemas.openxmlformats.org/officeDocument/2006/relationships/hyperlink" Target="https://nvd.nist.gov/vuln/detail/CVE-2019-1626" TargetMode="External" Id="rId90" /><Relationship Type="http://schemas.openxmlformats.org/officeDocument/2006/relationships/hyperlink" Target="https://nvd.nist.gov/vuln/detail/CVE-2019-1624" TargetMode="External" Id="rId91" /><Relationship Type="http://schemas.openxmlformats.org/officeDocument/2006/relationships/hyperlink" Target="https://nvd.nist.gov/vuln/detail/CVE-2019-1650" TargetMode="External" Id="rId92" /><Relationship Type="http://schemas.openxmlformats.org/officeDocument/2006/relationships/hyperlink" Target="https://nvd.nist.gov/vuln/detail/CVE-2018-0432" TargetMode="External" Id="rId93" /><Relationship Type="http://schemas.openxmlformats.org/officeDocument/2006/relationships/hyperlink" Target="https://nvd.nist.gov/vuln/detail/CVE-2018-0350" TargetMode="External" Id="rId94" /><Relationship Type="http://schemas.openxmlformats.org/officeDocument/2006/relationships/hyperlink" Target="https://nvd.nist.gov/vuln/detail/CVE-2018-0345" TargetMode="External" Id="rId95" /><Relationship Type="http://schemas.openxmlformats.org/officeDocument/2006/relationships/hyperlink" Target="https://nvd.nist.gov/vuln/detail/CVE-2018-0343" TargetMode="External" Id="rId96" /><Relationship Type="http://schemas.openxmlformats.org/officeDocument/2006/relationships/hyperlink" Target="https://nvd.nist.gov/vuln/detail/CVE-2017-14184" TargetMode="External" Id="rId97" /><Relationship Type="http://schemas.openxmlformats.org/officeDocument/2006/relationships/hyperlink" Target="https://nvd.nist.gov/vuln/detail/CVE-2022-43524" TargetMode="External" Id="rId98" /><Relationship Type="http://schemas.openxmlformats.org/officeDocument/2006/relationships/hyperlink" Target="https://nvd.nist.gov/vuln/detail/CVE-2026-20224" TargetMode="External" Id="rId99" /><Relationship Type="http://schemas.openxmlformats.org/officeDocument/2006/relationships/hyperlink" Target="https://nvd.nist.gov/vuln/detail/CVE-2025-37124" TargetMode="External" Id="rId100" /><Relationship Type="http://schemas.openxmlformats.org/officeDocument/2006/relationships/hyperlink" Target="https://nvd.nist.gov/vuln/detail/CVE-2022-0028" TargetMode="External" Id="rId101" /><Relationship Type="http://schemas.openxmlformats.org/officeDocument/2006/relationships/hyperlink" Target="https://nvd.nist.gov/vuln/detail/CVE-2021-1241" TargetMode="External" Id="rId102" /><Relationship Type="http://schemas.openxmlformats.org/officeDocument/2006/relationships/hyperlink" Target="https://nvd.nist.gov/vuln/detail/CVE-2021-1279" TargetMode="External" Id="rId103" /><Relationship Type="http://schemas.openxmlformats.org/officeDocument/2006/relationships/hyperlink" Target="https://nvd.nist.gov/vuln/detail/CVE-2021-1278" TargetMode="External" Id="rId104" /><Relationship Type="http://schemas.openxmlformats.org/officeDocument/2006/relationships/hyperlink" Target="https://nvd.nist.gov/vuln/detail/CVE-2021-1274" TargetMode="External" Id="rId105" /><Relationship Type="http://schemas.openxmlformats.org/officeDocument/2006/relationships/hyperlink" Target="https://nvd.nist.gov/vuln/detail/CVE-2021-1273" TargetMode="External" Id="rId106" /><Relationship Type="http://schemas.openxmlformats.org/officeDocument/2006/relationships/hyperlink" Target="https://nvd.nist.gov/vuln/detail/CVE-2020-3351" TargetMode="External" Id="rId107" /><Relationship Type="http://schemas.openxmlformats.org/officeDocument/2006/relationships/hyperlink" Target="https://nvd.nist.gov/vuln/detail/CVE-2019-1950" TargetMode="External" Id="rId108" /><Relationship Type="http://schemas.openxmlformats.org/officeDocument/2006/relationships/hyperlink" Target="https://nvd.nist.gov/vuln/detail/CVE-2020-2013" TargetMode="External" Id="rId109" /><Relationship Type="http://schemas.openxmlformats.org/officeDocument/2006/relationships/hyperlink" Target="https://nvd.nist.gov/vuln/detail/CVE-2020-2050" TargetMode="External" Id="rId110" /><Relationship Type="http://schemas.openxmlformats.org/officeDocument/2006/relationships/hyperlink" Target="https://nvd.nist.gov/vuln/detail/CVE-2026-22153" TargetMode="External" Id="rId111" /><Relationship Type="http://schemas.openxmlformats.org/officeDocument/2006/relationships/hyperlink" Target="https://nvd.nist.gov/vuln/detail/CVE-2024-41914" TargetMode="External" Id="rId112" /><Relationship Type="http://schemas.openxmlformats.org/officeDocument/2006/relationships/hyperlink" Target="https://nvd.nist.gov/vuln/detail/CVE-2023-37424" TargetMode="External" Id="rId113" /><Relationship Type="http://schemas.openxmlformats.org/officeDocument/2006/relationships/hyperlink" Target="https://nvd.nist.gov/vuln/detail/CVE-2023-37423" TargetMode="External" Id="rId114" /><Relationship Type="http://schemas.openxmlformats.org/officeDocument/2006/relationships/hyperlink" Target="https://nvd.nist.gov/vuln/detail/CVE-2023-37422" TargetMode="External" Id="rId115" /><Relationship Type="http://schemas.openxmlformats.org/officeDocument/2006/relationships/hyperlink" Target="https://nvd.nist.gov/vuln/detail/CVE-2023-37421" TargetMode="External" Id="rId116" /><Relationship Type="http://schemas.openxmlformats.org/officeDocument/2006/relationships/hyperlink" Target="https://nvd.nist.gov/vuln/detail/CVE-2020-26064" TargetMode="External" Id="rId117" /><Relationship Type="http://schemas.openxmlformats.org/officeDocument/2006/relationships/hyperlink" Target="https://nvd.nist.gov/vuln/detail/CVE-2022-0030" TargetMode="External" Id="rId118" /><Relationship Type="http://schemas.openxmlformats.org/officeDocument/2006/relationships/hyperlink" Target="https://nvd.nist.gov/vuln/detail/CVE-2021-26109" TargetMode="External" Id="rId119" /><Relationship Type="http://schemas.openxmlformats.org/officeDocument/2006/relationships/hyperlink" Target="https://nvd.nist.gov/vuln/detail/CVE-2021-3062" TargetMode="External" Id="rId120" /><Relationship Type="http://schemas.openxmlformats.org/officeDocument/2006/relationships/hyperlink" Target="https://nvd.nist.gov/vuln/detail/CVE-2021-3060" TargetMode="External" Id="rId121" /><Relationship Type="http://schemas.openxmlformats.org/officeDocument/2006/relationships/hyperlink" Target="https://nvd.nist.gov/vuln/detail/CVE-2021-3059" TargetMode="External" Id="rId122" /><Relationship Type="http://schemas.openxmlformats.org/officeDocument/2006/relationships/hyperlink" Target="https://nvd.nist.gov/vuln/detail/CVE-2021-3057" TargetMode="External" Id="rId123" /><Relationship Type="http://schemas.openxmlformats.org/officeDocument/2006/relationships/hyperlink" Target="https://nvd.nist.gov/vuln/detail/CVE-2021-3051" TargetMode="External" Id="rId124" /><Relationship Type="http://schemas.openxmlformats.org/officeDocument/2006/relationships/hyperlink" Target="https://nvd.nist.gov/vuln/detail/CVE-2021-37725" TargetMode="External" Id="rId125" /><Relationship Type="http://schemas.openxmlformats.org/officeDocument/2006/relationships/hyperlink" Target="https://nvd.nist.gov/vuln/detail/CVE-2021-1433" TargetMode="External" Id="rId126" /><Relationship Type="http://schemas.openxmlformats.org/officeDocument/2006/relationships/hyperlink" Target="https://nvd.nist.gov/vuln/detail/CVE-2020-2034" TargetMode="External" Id="rId127" /><Relationship Type="http://schemas.openxmlformats.org/officeDocument/2006/relationships/hyperlink" Target="https://nvd.nist.gov/vuln/detail/CVE-2020-2002" TargetMode="External" Id="rId128" /><Relationship Type="http://schemas.openxmlformats.org/officeDocument/2006/relationships/hyperlink" Target="https://nvd.nist.gov/vuln/detail/CVE-2020-2001" TargetMode="External" Id="rId129" /><Relationship Type="http://schemas.openxmlformats.org/officeDocument/2006/relationships/hyperlink" Target="https://nvd.nist.gov/vuln/detail/CVE-2020-1992" TargetMode="External" Id="rId130" /><Relationship Type="http://schemas.openxmlformats.org/officeDocument/2006/relationships/hyperlink" Target="https://nvd.nist.gov/vuln/detail/CVE-2019-16012" TargetMode="External" Id="rId131" /><Relationship Type="http://schemas.openxmlformats.org/officeDocument/2006/relationships/hyperlink" Target="https://nvd.nist.gov/vuln/detail/CVE-2020-1979" TargetMode="External" Id="rId132" /><Relationship Type="http://schemas.openxmlformats.org/officeDocument/2006/relationships/hyperlink" Target="https://nvd.nist.gov/vuln/detail/CVE-2019-1579" TargetMode="External" Id="rId133" /><Relationship Type="http://schemas.openxmlformats.org/officeDocument/2006/relationships/hyperlink" Target="https://nvd.nist.gov/vuln/detail/CVE-2018-6961" TargetMode="External" Id="rId134" /><Relationship Type="http://schemas.openxmlformats.org/officeDocument/2006/relationships/hyperlink" Target="https://nvd.nist.gov/vuln/detail/CVE-2017-7344" TargetMode="External" Id="rId135" /><Relationship Type="http://schemas.openxmlformats.org/officeDocument/2006/relationships/hyperlink" Target="https://nvd.nist.gov/vuln/detail/CVE-2025-0118" TargetMode="External" Id="rId136" /><Relationship Type="http://schemas.openxmlformats.org/officeDocument/2006/relationships/hyperlink" Target="https://nvd.nist.gov/vuln/detail/CVE-2024-23112" TargetMode="External" Id="rId137" /><Relationship Type="http://schemas.openxmlformats.org/officeDocument/2006/relationships/hyperlink" Target="https://nvd.nist.gov/vuln/detail/CVE-2023-37425" TargetMode="External" Id="rId138" /><Relationship Type="http://schemas.openxmlformats.org/officeDocument/2006/relationships/hyperlink" Target="https://nvd.nist.gov/vuln/detail/CVE-2021-3052" TargetMode="External" Id="rId139" /><Relationship Type="http://schemas.openxmlformats.org/officeDocument/2006/relationships/hyperlink" Target="https://nvd.nist.gov/vuln/detail/CVE-2019-1647" TargetMode="External" Id="rId140" /><Relationship Type="http://schemas.openxmlformats.org/officeDocument/2006/relationships/hyperlink" Target="https://nvd.nist.gov/vuln/detail/CVE-2026-20245" TargetMode="External" Id="rId141" /><Relationship Type="http://schemas.openxmlformats.org/officeDocument/2006/relationships/hyperlink" Target="https://nvd.nist.gov/vuln/detail/CVE-2025-47761" TargetMode="External" Id="rId142" /><Relationship Type="http://schemas.openxmlformats.org/officeDocument/2006/relationships/hyperlink" Target="https://nvd.nist.gov/vuln/detail/CVE-2025-46373" TargetMode="External" Id="rId143" /><Relationship Type="http://schemas.openxmlformats.org/officeDocument/2006/relationships/hyperlink" Target="https://nvd.nist.gov/vuln/detail/CVE-2025-20122" TargetMode="External" Id="rId144" /><Relationship Type="http://schemas.openxmlformats.org/officeDocument/2006/relationships/hyperlink" Target="https://nvd.nist.gov/vuln/detail/CVE-2020-26074" TargetMode="External" Id="rId145" /><Relationship Type="http://schemas.openxmlformats.org/officeDocument/2006/relationships/hyperlink" Target="https://nvd.nist.gov/vuln/detail/CVE-2023-20035" TargetMode="External" Id="rId146" /><Relationship Type="http://schemas.openxmlformats.org/officeDocument/2006/relationships/hyperlink" Target="https://nvd.nist.gov/vuln/detail/CVE-2022-20818" TargetMode="External" Id="rId147" /><Relationship Type="http://schemas.openxmlformats.org/officeDocument/2006/relationships/hyperlink" Target="https://nvd.nist.gov/vuln/detail/CVE-2022-20775" TargetMode="External" Id="rId148" /><Relationship Type="http://schemas.openxmlformats.org/officeDocument/2006/relationships/hyperlink" Target="https://nvd.nist.gov/vuln/detail/CVE-2022-20716" TargetMode="External" Id="rId149" /><Relationship Type="http://schemas.openxmlformats.org/officeDocument/2006/relationships/hyperlink" Target="https://nvd.nist.gov/vuln/detail/CVE-2022-0015" TargetMode="External" Id="rId150" /><Relationship Type="http://schemas.openxmlformats.org/officeDocument/2006/relationships/hyperlink" Target="https://nvd.nist.gov/vuln/detail/CVE-2021-1529" TargetMode="External" Id="rId151" /><Relationship Type="http://schemas.openxmlformats.org/officeDocument/2006/relationships/hyperlink" Target="https://nvd.nist.gov/vuln/detail/CVE-2021-3042" TargetMode="External" Id="rId152" /><Relationship Type="http://schemas.openxmlformats.org/officeDocument/2006/relationships/hyperlink" Target="https://nvd.nist.gov/vuln/detail/CVE-2021-3041" TargetMode="External" Id="rId153" /><Relationship Type="http://schemas.openxmlformats.org/officeDocument/2006/relationships/hyperlink" Target="https://nvd.nist.gov/vuln/detail/CVE-2021-1528" TargetMode="External" Id="rId154" /><Relationship Type="http://schemas.openxmlformats.org/officeDocument/2006/relationships/hyperlink" Target="https://nvd.nist.gov/vuln/detail/CVE-2021-1514" TargetMode="External" Id="rId155" /><Relationship Type="http://schemas.openxmlformats.org/officeDocument/2006/relationships/hyperlink" Target="https://nvd.nist.gov/vuln/detail/CVE-2021-1480" TargetMode="External" Id="rId156" /><Relationship Type="http://schemas.openxmlformats.org/officeDocument/2006/relationships/hyperlink" Target="https://nvd.nist.gov/vuln/detail/CVE-2021-1479" TargetMode="External" Id="rId157" /><Relationship Type="http://schemas.openxmlformats.org/officeDocument/2006/relationships/hyperlink" Target="https://nvd.nist.gov/vuln/detail/CVE-2021-1137" TargetMode="External" Id="rId158" /><Relationship Type="http://schemas.openxmlformats.org/officeDocument/2006/relationships/hyperlink" Target="https://nvd.nist.gov/vuln/detail/CVE-2021-1263" TargetMode="External" Id="rId159" /><Relationship Type="http://schemas.openxmlformats.org/officeDocument/2006/relationships/hyperlink" Target="https://nvd.nist.gov/vuln/detail/CVE-2021-1262" TargetMode="External" Id="rId160" /><Relationship Type="http://schemas.openxmlformats.org/officeDocument/2006/relationships/hyperlink" Target="https://nvd.nist.gov/vuln/detail/CVE-2021-1261" TargetMode="External" Id="rId161" /><Relationship Type="http://schemas.openxmlformats.org/officeDocument/2006/relationships/hyperlink" Target="https://nvd.nist.gov/vuln/detail/CVE-2021-1260" TargetMode="External" Id="rId162" /><Relationship Type="http://schemas.openxmlformats.org/officeDocument/2006/relationships/hyperlink" Target="https://nvd.nist.gov/vuln/detail/CVE-2020-2049" TargetMode="External" Id="rId163" /><Relationship Type="http://schemas.openxmlformats.org/officeDocument/2006/relationships/hyperlink" Target="https://nvd.nist.gov/vuln/detail/CVE-2020-3600" TargetMode="External" Id="rId164" /><Relationship Type="http://schemas.openxmlformats.org/officeDocument/2006/relationships/hyperlink" Target="https://nvd.nist.gov/vuln/detail/CVE-2020-3595" TargetMode="External" Id="rId165" /><Relationship Type="http://schemas.openxmlformats.org/officeDocument/2006/relationships/hyperlink" Target="https://nvd.nist.gov/vuln/detail/CVE-2020-3594" TargetMode="External" Id="rId166" /><Relationship Type="http://schemas.openxmlformats.org/officeDocument/2006/relationships/hyperlink" Target="https://nvd.nist.gov/vuln/detail/CVE-2020-3593" TargetMode="External" Id="rId167" /><Relationship Type="http://schemas.openxmlformats.org/officeDocument/2006/relationships/hyperlink" Target="https://nvd.nist.gov/vuln/detail/CVE-2020-3388" TargetMode="External" Id="rId168" /><Relationship Type="http://schemas.openxmlformats.org/officeDocument/2006/relationships/hyperlink" Target="https://nvd.nist.gov/vuln/detail/CVE-2020-3379" TargetMode="External" Id="rId169" /><Relationship Type="http://schemas.openxmlformats.org/officeDocument/2006/relationships/hyperlink" Target="https://nvd.nist.gov/vuln/detail/CVE-2020-3180" TargetMode="External" Id="rId170" /><Relationship Type="http://schemas.openxmlformats.org/officeDocument/2006/relationships/hyperlink" Target="https://nvd.nist.gov/vuln/detail/CVE-2019-16011" TargetMode="External" Id="rId171" /><Relationship Type="http://schemas.openxmlformats.org/officeDocument/2006/relationships/hyperlink" Target="https://nvd.nist.gov/vuln/detail/CVE-2020-1991" TargetMode="External" Id="rId172" /><Relationship Type="http://schemas.openxmlformats.org/officeDocument/2006/relationships/hyperlink" Target="https://nvd.nist.gov/vuln/detail/CVE-2020-3266" TargetMode="External" Id="rId173" /><Relationship Type="http://schemas.openxmlformats.org/officeDocument/2006/relationships/hyperlink" Target="https://nvd.nist.gov/vuln/detail/CVE-2020-3265" TargetMode="External" Id="rId174" /><Relationship Type="http://schemas.openxmlformats.org/officeDocument/2006/relationships/hyperlink" Target="https://nvd.nist.gov/vuln/detail/CVE-2020-1980" TargetMode="External" Id="rId175" /><Relationship Type="http://schemas.openxmlformats.org/officeDocument/2006/relationships/hyperlink" Target="https://nvd.nist.gov/vuln/detail/CVE-2019-17437" TargetMode="External" Id="rId176" /><Relationship Type="http://schemas.openxmlformats.org/officeDocument/2006/relationships/hyperlink" Target="https://nvd.nist.gov/vuln/detail/CVE-2019-1625" TargetMode="External" Id="rId177" /><Relationship Type="http://schemas.openxmlformats.org/officeDocument/2006/relationships/hyperlink" Target="https://nvd.nist.gov/vuln/detail/CVE-2019-1648" TargetMode="External" Id="rId178" /><Relationship Type="http://schemas.openxmlformats.org/officeDocument/2006/relationships/hyperlink" Target="https://nvd.nist.gov/vuln/detail/CVE-2019-1646" TargetMode="External" Id="rId179" /><Relationship Type="http://schemas.openxmlformats.org/officeDocument/2006/relationships/hyperlink" Target="https://nvd.nist.gov/vuln/detail/CVE-2018-0433" TargetMode="External" Id="rId180" /><Relationship Type="http://schemas.openxmlformats.org/officeDocument/2006/relationships/hyperlink" Target="https://nvd.nist.gov/vuln/detail/CVE-2018-0351" TargetMode="External" Id="rId181" /><Relationship Type="http://schemas.openxmlformats.org/officeDocument/2006/relationships/hyperlink" Target="https://nvd.nist.gov/vuln/detail/CVE-2018-0347" TargetMode="External" Id="rId182" /><Relationship Type="http://schemas.openxmlformats.org/officeDocument/2006/relationships/hyperlink" Target="https://nvd.nist.gov/vuln/detail/CVE-2015-6531" TargetMode="External" Id="rId183" /><Relationship Type="http://schemas.openxmlformats.org/officeDocument/2006/relationships/hyperlink" Target="https://nvd.nist.gov/vuln/detail/CVE-2017-7218" TargetMode="External" Id="rId184" /><Relationship Type="http://schemas.openxmlformats.org/officeDocument/2006/relationships/hyperlink" Target="https://nvd.nist.gov/vuln/detail/CVE-2016-9151" TargetMode="External" Id="rId185" /><Relationship Type="http://schemas.openxmlformats.org/officeDocument/2006/relationships/hyperlink" Target="https://nvd.nist.gov/vuln/detail/CVE-2016-1712" TargetMode="External" Id="rId186" /><Relationship Type="http://schemas.openxmlformats.org/officeDocument/2006/relationships/hyperlink" Target="https://nvd.nist.gov/vuln/detail/CVE-2015-7362" TargetMode="External" Id="rId187" /><Relationship Type="http://schemas.openxmlformats.org/officeDocument/2006/relationships/hyperlink" Target="https://nvd.nist.gov/vuln/detail/CVE-2026-20128" TargetMode="External" Id="rId188" /><Relationship Type="http://schemas.openxmlformats.org/officeDocument/2006/relationships/hyperlink" Target="https://nvd.nist.gov/vuln/detail/CVE-2026-0227" TargetMode="External" Id="rId189" /><Relationship Type="http://schemas.openxmlformats.org/officeDocument/2006/relationships/hyperlink" Target="https://nvd.nist.gov/vuln/detail/CVE-2025-37125" TargetMode="External" Id="rId190" /><Relationship Type="http://schemas.openxmlformats.org/officeDocument/2006/relationships/hyperlink" Target="https://nvd.nist.gov/vuln/detail/CVE-2025-23173" TargetMode="External" Id="rId191" /><Relationship Type="http://schemas.openxmlformats.org/officeDocument/2006/relationships/hyperlink" Target="https://nvd.nist.gov/vuln/detail/CVE-2025-0130" TargetMode="External" Id="rId192" /><Relationship Type="http://schemas.openxmlformats.org/officeDocument/2006/relationships/hyperlink" Target="https://nvd.nist.gov/vuln/detail/CVE-2023-37930" TargetMode="External" Id="rId193" /><Relationship Type="http://schemas.openxmlformats.org/officeDocument/2006/relationships/hyperlink" Target="https://nvd.nist.gov/vuln/detail/CVE-2024-26006" TargetMode="External" Id="rId194" /><Relationship Type="http://schemas.openxmlformats.org/officeDocument/2006/relationships/hyperlink" Target="https://nvd.nist.gov/vuln/detail/CVE-2025-0114" TargetMode="External" Id="rId195" /><Relationship Type="http://schemas.openxmlformats.org/officeDocument/2006/relationships/hyperlink" Target="https://nvd.nist.gov/vuln/detail/CVE-2024-46670" TargetMode="External" Id="rId196" /><Relationship Type="http://schemas.openxmlformats.org/officeDocument/2006/relationships/hyperlink" Target="https://nvd.nist.gov/vuln/detail/CVE-2024-3393" TargetMode="External" Id="rId197" /><Relationship Type="http://schemas.openxmlformats.org/officeDocument/2006/relationships/hyperlink" Target="https://nvd.nist.gov/vuln/detail/CVE-2020-26073" TargetMode="External" Id="rId198" /><Relationship Type="http://schemas.openxmlformats.org/officeDocument/2006/relationships/hyperlink" Target="https://nvd.nist.gov/vuln/detail/CVE-2024-2551" TargetMode="External" Id="rId199" /><Relationship Type="http://schemas.openxmlformats.org/officeDocument/2006/relationships/hyperlink" Target="https://nvd.nist.gov/vuln/detail/CVE-2024-2550" TargetMode="External" Id="rId200" /><Relationship Type="http://schemas.openxmlformats.org/officeDocument/2006/relationships/hyperlink" Target="https://nvd.nist.gov/vuln/detail/CVE-2024-9468" TargetMode="External" Id="rId201" /><Relationship Type="http://schemas.openxmlformats.org/officeDocument/2006/relationships/hyperlink" Target="https://nvd.nist.gov/vuln/detail/CVE-2024-9463" TargetMode="External" Id="rId202" /><Relationship Type="http://schemas.openxmlformats.org/officeDocument/2006/relationships/hyperlink" Target="https://nvd.nist.gov/vuln/detail/CVE-2024-3385" TargetMode="External" Id="rId203" /><Relationship Type="http://schemas.openxmlformats.org/officeDocument/2006/relationships/hyperlink" Target="https://nvd.nist.gov/vuln/detail/CVE-2024-3384" TargetMode="External" Id="rId204" /><Relationship Type="http://schemas.openxmlformats.org/officeDocument/2006/relationships/hyperlink" Target="https://nvd.nist.gov/vuln/detail/CVE-2024-3382" TargetMode="External" Id="rId205" /><Relationship Type="http://schemas.openxmlformats.org/officeDocument/2006/relationships/hyperlink" Target="https://nvd.nist.gov/vuln/detail/CVE-2023-20034" TargetMode="External" Id="rId206" /><Relationship Type="http://schemas.openxmlformats.org/officeDocument/2006/relationships/hyperlink" Target="https://nvd.nist.gov/vuln/detail/CVE-2023-20899" TargetMode="External" Id="rId207" /><Relationship Type="http://schemas.openxmlformats.org/officeDocument/2006/relationships/hyperlink" Target="https://nvd.nist.gov/vuln/detail/CVE-2022-37919" TargetMode="External" Id="rId208" /><Relationship Type="http://schemas.openxmlformats.org/officeDocument/2006/relationships/hyperlink" Target="https://nvd.nist.gov/vuln/detail/CVE-2022-29055" TargetMode="External" Id="rId209" /><Relationship Type="http://schemas.openxmlformats.org/officeDocument/2006/relationships/hyperlink" Target="https://nvd.nist.gov/vuln/detail/CVE-2022-20696" TargetMode="External" Id="rId210" /><Relationship Type="http://schemas.openxmlformats.org/officeDocument/2006/relationships/hyperlink" Target="https://nvd.nist.gov/vuln/detail/CVE-2021-26108" TargetMode="External" Id="rId211" /><Relationship Type="http://schemas.openxmlformats.org/officeDocument/2006/relationships/hyperlink" Target="https://nvd.nist.gov/vuln/detail/CVE-2021-3063" TargetMode="External" Id="rId212" /><Relationship Type="http://schemas.openxmlformats.org/officeDocument/2006/relationships/hyperlink" Target="https://nvd.nist.gov/vuln/detail/CVE-2021-3053" TargetMode="External" Id="rId213" /><Relationship Type="http://schemas.openxmlformats.org/officeDocument/2006/relationships/hyperlink" Target="https://nvd.nist.gov/vuln/detail/CVE-2021-1513" TargetMode="External" Id="rId214" /><Relationship Type="http://schemas.openxmlformats.org/officeDocument/2006/relationships/hyperlink" Target="https://nvd.nist.gov/vuln/detail/CVE-2021-1511" TargetMode="External" Id="rId215" /><Relationship Type="http://schemas.openxmlformats.org/officeDocument/2006/relationships/hyperlink" Target="https://nvd.nist.gov/vuln/detail/CVE-2021-1510" TargetMode="External" Id="rId216" /><Relationship Type="http://schemas.openxmlformats.org/officeDocument/2006/relationships/hyperlink" Target="https://nvd.nist.gov/vuln/detail/CVE-2021-1509" TargetMode="External" Id="rId217" /><Relationship Type="http://schemas.openxmlformats.org/officeDocument/2006/relationships/hyperlink" Target="https://nvd.nist.gov/vuln/detail/CVE-2021-1431" TargetMode="External" Id="rId218" /><Relationship Type="http://schemas.openxmlformats.org/officeDocument/2006/relationships/hyperlink" Target="https://nvd.nist.gov/vuln/detail/CVE-2020-2022" TargetMode="External" Id="rId219" /><Relationship Type="http://schemas.openxmlformats.org/officeDocument/2006/relationships/hyperlink" Target="https://nvd.nist.gov/vuln/detail/CVE-2020-3444" TargetMode="External" Id="rId220" /><Relationship Type="http://schemas.openxmlformats.org/officeDocument/2006/relationships/hyperlink" Target="https://nvd.nist.gov/vuln/detail/CVE-2020-2041" TargetMode="External" Id="rId221" /><Relationship Type="http://schemas.openxmlformats.org/officeDocument/2006/relationships/hyperlink" Target="https://nvd.nist.gov/vuln/detail/CVE-2020-3369" TargetMode="External" Id="rId222" /><Relationship Type="http://schemas.openxmlformats.org/officeDocument/2006/relationships/hyperlink" Target="https://nvd.nist.gov/vuln/detail/CVE-2020-2012" TargetMode="External" Id="rId223" /><Relationship Type="http://schemas.openxmlformats.org/officeDocument/2006/relationships/hyperlink" Target="https://nvd.nist.gov/vuln/detail/CVE-2020-2011" TargetMode="External" Id="rId224" /><Relationship Type="http://schemas.openxmlformats.org/officeDocument/2006/relationships/hyperlink" Target="https://nvd.nist.gov/vuln/detail/CVE-2019-15705" TargetMode="External" Id="rId225" /><Relationship Type="http://schemas.openxmlformats.org/officeDocument/2006/relationships/hyperlink" Target="https://nvd.nist.gov/vuln/detail/CVE-2019-16100" TargetMode="External" Id="rId226" /><Relationship Type="http://schemas.openxmlformats.org/officeDocument/2006/relationships/hyperlink" Target="https://nvd.nist.gov/vuln/detail/CVE-2019-1572" TargetMode="External" Id="rId227" /><Relationship Type="http://schemas.openxmlformats.org/officeDocument/2006/relationships/hyperlink" Target="https://nvd.nist.gov/vuln/detail/CVE-2018-0346" TargetMode="External" Id="rId228" /><Relationship Type="http://schemas.openxmlformats.org/officeDocument/2006/relationships/hyperlink" Target="https://nvd.nist.gov/vuln/detail/CVE-2017-17543" TargetMode="External" Id="rId229" /><Relationship Type="http://schemas.openxmlformats.org/officeDocument/2006/relationships/hyperlink" Target="https://nvd.nist.gov/vuln/detail/CVE-2017-15942" TargetMode="External" Id="rId230" /><Relationship Type="http://schemas.openxmlformats.org/officeDocument/2006/relationships/hyperlink" Target="https://nvd.nist.gov/vuln/detail/CVE-2017-3130" TargetMode="External" Id="rId231" /><Relationship Type="http://schemas.openxmlformats.org/officeDocument/2006/relationships/hyperlink" Target="https://nvd.nist.gov/vuln/detail/CVE-2016-3656" TargetMode="External" Id="rId232" /><Relationship Type="http://schemas.openxmlformats.org/officeDocument/2006/relationships/hyperlink" Target="https://nvd.nist.gov/vuln/detail/CVE-2024-3383" TargetMode="External" Id="rId233" /><Relationship Type="http://schemas.openxmlformats.org/officeDocument/2006/relationships/hyperlink" Target="https://nvd.nist.gov/vuln/detail/CVE-2024-22246" TargetMode="External" Id="rId234" /><Relationship Type="http://schemas.openxmlformats.org/officeDocument/2006/relationships/hyperlink" Target="https://nvd.nist.gov/vuln/detail/CVE-2023-37426" TargetMode="External" Id="rId235" /><Relationship Type="http://schemas.openxmlformats.org/officeDocument/2006/relationships/hyperlink" Target="https://nvd.nist.gov/vuln/detail/CVE-2022-0016" TargetMode="External" Id="rId236" /><Relationship Type="http://schemas.openxmlformats.org/officeDocument/2006/relationships/hyperlink" Target="https://nvd.nist.gov/vuln/detail/CVE-2018-0434" TargetMode="External" Id="rId237" /><Relationship Type="http://schemas.openxmlformats.org/officeDocument/2006/relationships/hyperlink" Target="https://nvd.nist.gov/vuln/detail/CVE-2022-20739" TargetMode="External" Id="rId238" /><Relationship Type="http://schemas.openxmlformats.org/officeDocument/2006/relationships/hyperlink" Target="https://nvd.nist.gov/vuln/detail/CVE-2021-1432" TargetMode="External" Id="rId239" /><Relationship Type="http://schemas.openxmlformats.org/officeDocument/2006/relationships/hyperlink" Target="https://nvd.nist.gov/vuln/detail/CVE-2020-3405" TargetMode="External" Id="rId240" /><Relationship Type="http://schemas.openxmlformats.org/officeDocument/2006/relationships/hyperlink" Target="https://nvd.nist.gov/vuln/detail/CVE-2025-37183" TargetMode="External" Id="rId241" /><Relationship Type="http://schemas.openxmlformats.org/officeDocument/2006/relationships/hyperlink" Target="https://nvd.nist.gov/vuln/detail/CVE-2025-37182" TargetMode="External" Id="rId242" /><Relationship Type="http://schemas.openxmlformats.org/officeDocument/2006/relationships/hyperlink" Target="https://nvd.nist.gov/vuln/detail/CVE-2025-37181" TargetMode="External" Id="rId243" /><Relationship Type="http://schemas.openxmlformats.org/officeDocument/2006/relationships/hyperlink" Target="https://nvd.nist.gov/vuln/detail/CVE-2025-4615" TargetMode="External" Id="rId244" /><Relationship Type="http://schemas.openxmlformats.org/officeDocument/2006/relationships/hyperlink" Target="https://nvd.nist.gov/vuln/detail/CVE-2025-37127" TargetMode="External" Id="rId245" /><Relationship Type="http://schemas.openxmlformats.org/officeDocument/2006/relationships/hyperlink" Target="https://nvd.nist.gov/vuln/detail/CVE-2025-37126" TargetMode="External" Id="rId246" /><Relationship Type="http://schemas.openxmlformats.org/officeDocument/2006/relationships/hyperlink" Target="https://nvd.nist.gov/vuln/detail/CVE-2025-23172" TargetMode="External" Id="rId247" /><Relationship Type="http://schemas.openxmlformats.org/officeDocument/2006/relationships/hyperlink" Target="https://nvd.nist.gov/vuln/detail/CVE-2025-23171" TargetMode="External" Id="rId248" /><Relationship Type="http://schemas.openxmlformats.org/officeDocument/2006/relationships/hyperlink" Target="https://nvd.nist.gov/vuln/detail/CVE-2025-4231" TargetMode="External" Id="rId249" /><Relationship Type="http://schemas.openxmlformats.org/officeDocument/2006/relationships/hyperlink" Target="https://nvd.nist.gov/vuln/detail/CVE-2024-9474" TargetMode="External" Id="rId250" /><Relationship Type="http://schemas.openxmlformats.org/officeDocument/2006/relationships/hyperlink" Target="https://nvd.nist.gov/vuln/detail/CVE-2024-8686" TargetMode="External" Id="rId251" /><Relationship Type="http://schemas.openxmlformats.org/officeDocument/2006/relationships/hyperlink" Target="https://nvd.nist.gov/vuln/detail/CVE-2024-41135" TargetMode="External" Id="rId252" /><Relationship Type="http://schemas.openxmlformats.org/officeDocument/2006/relationships/hyperlink" Target="https://nvd.nist.gov/vuln/detail/CVE-2024-41134" TargetMode="External" Id="rId253" /><Relationship Type="http://schemas.openxmlformats.org/officeDocument/2006/relationships/hyperlink" Target="https://nvd.nist.gov/vuln/detail/CVE-2024-41133" TargetMode="External" Id="rId254" /><Relationship Type="http://schemas.openxmlformats.org/officeDocument/2006/relationships/hyperlink" Target="https://nvd.nist.gov/vuln/detail/CVE-2024-33519" TargetMode="External" Id="rId255" /><Relationship Type="http://schemas.openxmlformats.org/officeDocument/2006/relationships/hyperlink" Target="https://nvd.nist.gov/vuln/detail/CVE-2024-22443" TargetMode="External" Id="rId256" /><Relationship Type="http://schemas.openxmlformats.org/officeDocument/2006/relationships/hyperlink" Target="https://nvd.nist.gov/vuln/detail/CVE-2023-20254" TargetMode="External" Id="rId257" /><Relationship Type="http://schemas.openxmlformats.org/officeDocument/2006/relationships/hyperlink" Target="https://nvd.nist.gov/vuln/detail/CVE-2023-37428" TargetMode="External" Id="rId258" /><Relationship Type="http://schemas.openxmlformats.org/officeDocument/2006/relationships/hyperlink" Target="https://nvd.nist.gov/vuln/detail/CVE-2023-37427" TargetMode="External" Id="rId259" /><Relationship Type="http://schemas.openxmlformats.org/officeDocument/2006/relationships/hyperlink" Target="https://nvd.nist.gov/vuln/detail/CVE-2023-30506" TargetMode="External" Id="rId260" /><Relationship Type="http://schemas.openxmlformats.org/officeDocument/2006/relationships/hyperlink" Target="https://nvd.nist.gov/vuln/detail/CVE-2023-30505" TargetMode="External" Id="rId261" /><Relationship Type="http://schemas.openxmlformats.org/officeDocument/2006/relationships/hyperlink" Target="https://nvd.nist.gov/vuln/detail/CVE-2023-30504" TargetMode="External" Id="rId262" /><Relationship Type="http://schemas.openxmlformats.org/officeDocument/2006/relationships/hyperlink" Target="https://nvd.nist.gov/vuln/detail/CVE-2023-30503" TargetMode="External" Id="rId263" /><Relationship Type="http://schemas.openxmlformats.org/officeDocument/2006/relationships/hyperlink" Target="https://nvd.nist.gov/vuln/detail/CVE-2023-30502" TargetMode="External" Id="rId264" /><Relationship Type="http://schemas.openxmlformats.org/officeDocument/2006/relationships/hyperlink" Target="https://nvd.nist.gov/vuln/detail/CVE-2023-30501" TargetMode="External" Id="rId265" /><Relationship Type="http://schemas.openxmlformats.org/officeDocument/2006/relationships/hyperlink" Target="https://nvd.nist.gov/vuln/detail/CVE-2022-44534" TargetMode="External" Id="rId266" /><Relationship Type="http://schemas.openxmlformats.org/officeDocument/2006/relationships/hyperlink" Target="https://nvd.nist.gov/vuln/detail/CVE-2022-44533" TargetMode="External" Id="rId267" /><Relationship Type="http://schemas.openxmlformats.org/officeDocument/2006/relationships/hyperlink" Target="https://nvd.nist.gov/vuln/detail/CVE-2022-43542" TargetMode="External" Id="rId268" /><Relationship Type="http://schemas.openxmlformats.org/officeDocument/2006/relationships/hyperlink" Target="https://nvd.nist.gov/vuln/detail/CVE-2022-43541" TargetMode="External" Id="rId269" /><Relationship Type="http://schemas.openxmlformats.org/officeDocument/2006/relationships/hyperlink" Target="https://nvd.nist.gov/vuln/detail/CVE-2022-37924" TargetMode="External" Id="rId270" /><Relationship Type="http://schemas.openxmlformats.org/officeDocument/2006/relationships/hyperlink" Target="https://nvd.nist.gov/vuln/detail/CVE-2022-37923" TargetMode="External" Id="rId271" /><Relationship Type="http://schemas.openxmlformats.org/officeDocument/2006/relationships/hyperlink" Target="https://nvd.nist.gov/vuln/detail/CVE-2022-37922" TargetMode="External" Id="rId272" /><Relationship Type="http://schemas.openxmlformats.org/officeDocument/2006/relationships/hyperlink" Target="https://nvd.nist.gov/vuln/detail/CVE-2022-37921" TargetMode="External" Id="rId273" /><Relationship Type="http://schemas.openxmlformats.org/officeDocument/2006/relationships/hyperlink" Target="https://nvd.nist.gov/vuln/detail/CVE-2022-37920" TargetMode="External" Id="rId274" /><Relationship Type="http://schemas.openxmlformats.org/officeDocument/2006/relationships/hyperlink" Target="https://nvd.nist.gov/vuln/detail/CVE-2022-0024" TargetMode="External" Id="rId275" /><Relationship Type="http://schemas.openxmlformats.org/officeDocument/2006/relationships/hyperlink" Target="https://nvd.nist.gov/vuln/detail/CVE-2021-3054" TargetMode="External" Id="rId276" /><Relationship Type="http://schemas.openxmlformats.org/officeDocument/2006/relationships/hyperlink" Target="https://nvd.nist.gov/vuln/detail/CVE-2021-37722" TargetMode="External" Id="rId277" /><Relationship Type="http://schemas.openxmlformats.org/officeDocument/2006/relationships/hyperlink" Target="https://nvd.nist.gov/vuln/detail/CVE-2021-37721" TargetMode="External" Id="rId278" /><Relationship Type="http://schemas.openxmlformats.org/officeDocument/2006/relationships/hyperlink" Target="https://nvd.nist.gov/vuln/detail/CVE-2021-37720" TargetMode="External" Id="rId279" /><Relationship Type="http://schemas.openxmlformats.org/officeDocument/2006/relationships/hyperlink" Target="https://nvd.nist.gov/vuln/detail/CVE-2021-37719" TargetMode="External" Id="rId280" /><Relationship Type="http://schemas.openxmlformats.org/officeDocument/2006/relationships/hyperlink" Target="https://nvd.nist.gov/vuln/detail/CVE-2021-37718" TargetMode="External" Id="rId281" /><Relationship Type="http://schemas.openxmlformats.org/officeDocument/2006/relationships/hyperlink" Target="https://nvd.nist.gov/vuln/detail/CVE-2021-37717" TargetMode="External" Id="rId282" /><Relationship Type="http://schemas.openxmlformats.org/officeDocument/2006/relationships/hyperlink" Target="https://nvd.nist.gov/vuln/detail/CVE-2020-2000" TargetMode="External" Id="rId283" /><Relationship Type="http://schemas.openxmlformats.org/officeDocument/2006/relationships/hyperlink" Target="https://nvd.nist.gov/vuln/detail/CVE-2020-2042" TargetMode="External" Id="rId284" /><Relationship Type="http://schemas.openxmlformats.org/officeDocument/2006/relationships/hyperlink" Target="https://nvd.nist.gov/vuln/detail/CVE-2020-2038" TargetMode="External" Id="rId285" /><Relationship Type="http://schemas.openxmlformats.org/officeDocument/2006/relationships/hyperlink" Target="https://nvd.nist.gov/vuln/detail/CVE-2020-2037" TargetMode="External" Id="rId286" /><Relationship Type="http://schemas.openxmlformats.org/officeDocument/2006/relationships/hyperlink" Target="https://nvd.nist.gov/vuln/detail/CVE-2020-2030" TargetMode="External" Id="rId287" /><Relationship Type="http://schemas.openxmlformats.org/officeDocument/2006/relationships/hyperlink" Target="https://nvd.nist.gov/vuln/detail/CVE-2020-2029" TargetMode="External" Id="rId288" /><Relationship Type="http://schemas.openxmlformats.org/officeDocument/2006/relationships/hyperlink" Target="https://nvd.nist.gov/vuln/detail/CVE-2020-2028" TargetMode="External" Id="rId289" /><Relationship Type="http://schemas.openxmlformats.org/officeDocument/2006/relationships/hyperlink" Target="https://nvd.nist.gov/vuln/detail/CVE-2020-2027" TargetMode="External" Id="rId290" /><Relationship Type="http://schemas.openxmlformats.org/officeDocument/2006/relationships/hyperlink" Target="https://nvd.nist.gov/vuln/detail/CVE-2020-2010" TargetMode="External" Id="rId291" /><Relationship Type="http://schemas.openxmlformats.org/officeDocument/2006/relationships/hyperlink" Target="https://nvd.nist.gov/vuln/detail/CVE-2020-2009" TargetMode="External" Id="rId292" /><Relationship Type="http://schemas.openxmlformats.org/officeDocument/2006/relationships/hyperlink" Target="https://nvd.nist.gov/vuln/detail/CVE-2020-2008" TargetMode="External" Id="rId293" /><Relationship Type="http://schemas.openxmlformats.org/officeDocument/2006/relationships/hyperlink" Target="https://nvd.nist.gov/vuln/detail/CVE-2020-2007" TargetMode="External" Id="rId294" /><Relationship Type="http://schemas.openxmlformats.org/officeDocument/2006/relationships/hyperlink" Target="https://nvd.nist.gov/vuln/detail/CVE-2020-2006" TargetMode="External" Id="rId295" /><Relationship Type="http://schemas.openxmlformats.org/officeDocument/2006/relationships/hyperlink" Target="https://nvd.nist.gov/vuln/detail/CVE-2020-1990" TargetMode="External" Id="rId296" /><Relationship Type="http://schemas.openxmlformats.org/officeDocument/2006/relationships/hyperlink" Target="https://nvd.nist.gov/vuln/detail/CVE-2019-12629" TargetMode="External" Id="rId297" /><Relationship Type="http://schemas.openxmlformats.org/officeDocument/2006/relationships/hyperlink" Target="https://nvd.nist.gov/vuln/detail/CVE-2019-16103" TargetMode="External" Id="rId298" /><Relationship Type="http://schemas.openxmlformats.org/officeDocument/2006/relationships/hyperlink" Target="https://nvd.nist.gov/vuln/detail/CVE-2019-1582" TargetMode="External" Id="rId299" /><Relationship Type="http://schemas.openxmlformats.org/officeDocument/2006/relationships/hyperlink" Target="https://nvd.nist.gov/vuln/detail/CVE-2018-0348" TargetMode="External" Id="rId300" /><Relationship Type="http://schemas.openxmlformats.org/officeDocument/2006/relationships/hyperlink" Target="https://nvd.nist.gov/vuln/detail/CVE-2018-0344" TargetMode="External" Id="rId301" /><Relationship Type="http://schemas.openxmlformats.org/officeDocument/2006/relationships/hyperlink" Target="https://nvd.nist.gov/vuln/detail/CVE-2017-7738" TargetMode="External" Id="rId302" /><Relationship Type="http://schemas.openxmlformats.org/officeDocument/2006/relationships/hyperlink" Target="https://nvd.nist.gov/vuln/detail/CVE-2016-3654" TargetMode="External" Id="rId303" /><Relationship Type="http://schemas.openxmlformats.org/officeDocument/2006/relationships/hyperlink" Target="https://nvd.nist.gov/vuln/detail/CVE-2024-8691" TargetMode="External" Id="rId304" /><Relationship Type="http://schemas.openxmlformats.org/officeDocument/2006/relationships/hyperlink" Target="https://nvd.nist.gov/vuln/detail/CVE-2024-8687" TargetMode="External" Id="rId305" /><Relationship Type="http://schemas.openxmlformats.org/officeDocument/2006/relationships/hyperlink" Target="https://nvd.nist.gov/vuln/detail/CVE-2024-22248" TargetMode="External" Id="rId306" /><Relationship Type="http://schemas.openxmlformats.org/officeDocument/2006/relationships/hyperlink" Target="https://nvd.nist.gov/vuln/detail/CVE-2023-20253" TargetMode="External" Id="rId307" /><Relationship Type="http://schemas.openxmlformats.org/officeDocument/2006/relationships/hyperlink" Target="https://nvd.nist.gov/vuln/detail/CVE-2020-2005" TargetMode="External" Id="rId308" /><Relationship Type="http://schemas.openxmlformats.org/officeDocument/2006/relationships/hyperlink" Target="https://nvd.nist.gov/vuln/detail/CVE-2020-3264" TargetMode="External" Id="rId309" /><Relationship Type="http://schemas.openxmlformats.org/officeDocument/2006/relationships/hyperlink" Target="https://nvd.nist.gov/vuln/detail/CVE-2022-0017" TargetMode="External" Id="rId310" /><Relationship Type="http://schemas.openxmlformats.org/officeDocument/2006/relationships/hyperlink" Target="https://nvd.nist.gov/vuln/detail/CVE-2020-2032" TargetMode="External" Id="rId311" /><Relationship Type="http://schemas.openxmlformats.org/officeDocument/2006/relationships/hyperlink" Target="https://nvd.nist.gov/vuln/detail/CVE-2020-2016" TargetMode="External" Id="rId312" /><Relationship Type="http://schemas.openxmlformats.org/officeDocument/2006/relationships/hyperlink" Target="https://nvd.nist.gov/vuln/detail/CVE-2020-1989" TargetMode="External" Id="rId313" /><Relationship Type="http://schemas.openxmlformats.org/officeDocument/2006/relationships/hyperlink" Target="https://nvd.nist.gov/vuln/detail/CVE-2020-1981" TargetMode="External" Id="rId314" /><Relationship Type="http://schemas.openxmlformats.org/officeDocument/2006/relationships/hyperlink" Target="https://nvd.nist.gov/vuln/detail/CVE-2025-37128" TargetMode="External" Id="rId315" /><Relationship Type="http://schemas.openxmlformats.org/officeDocument/2006/relationships/hyperlink" Target="https://nvd.nist.gov/vuln/detail/CVE-2024-41136" TargetMode="External" Id="rId316" /><Relationship Type="http://schemas.openxmlformats.org/officeDocument/2006/relationships/hyperlink" Target="https://nvd.nist.gov/vuln/detail/CVE-2024-0007" TargetMode="External" Id="rId317" /><Relationship Type="http://schemas.openxmlformats.org/officeDocument/2006/relationships/hyperlink" Target="https://nvd.nist.gov/vuln/detail/CVE-2021-3046" TargetMode="External" Id="rId318" /><Relationship Type="http://schemas.openxmlformats.org/officeDocument/2006/relationships/hyperlink" Target="https://nvd.nist.gov/vuln/detail/CVE-2020-12149" TargetMode="External" Id="rId319" /><Relationship Type="http://schemas.openxmlformats.org/officeDocument/2006/relationships/hyperlink" Target="https://nvd.nist.gov/vuln/detail/CVE-2020-12148" TargetMode="External" Id="rId320" /><Relationship Type="http://schemas.openxmlformats.org/officeDocument/2006/relationships/hyperlink" Target="https://nvd.nist.gov/vuln/detail/CVE-2020-3216" TargetMode="External" Id="rId321" /><Relationship Type="http://schemas.openxmlformats.org/officeDocument/2006/relationships/hyperlink" Target="https://nvd.nist.gov/vuln/detail/CVE-2020-2004" TargetMode="External" Id="rId322" /><Relationship Type="http://schemas.openxmlformats.org/officeDocument/2006/relationships/hyperlink" Target="https://nvd.nist.gov/vuln/detail/CVE-2020-1975" TargetMode="External" Id="rId323" /><Relationship Type="http://schemas.openxmlformats.org/officeDocument/2006/relationships/hyperlink" Target="https://nvd.nist.gov/vuln/detail/CVE-2025-37129" TargetMode="External" Id="rId324" /><Relationship Type="http://schemas.openxmlformats.org/officeDocument/2006/relationships/hyperlink" Target="https://nvd.nist.gov/vuln/detail/CVE-2025-23170" TargetMode="External" Id="rId325" /><Relationship Type="http://schemas.openxmlformats.org/officeDocument/2006/relationships/hyperlink" Target="https://nvd.nist.gov/vuln/detail/CVE-2021-1462" TargetMode="External" Id="rId326" /><Relationship Type="http://schemas.openxmlformats.org/officeDocument/2006/relationships/hyperlink" Target="https://nvd.nist.gov/vuln/detail/CVE-2022-20930" TargetMode="External" Id="rId327" /><Relationship Type="http://schemas.openxmlformats.org/officeDocument/2006/relationships/hyperlink" Target="https://nvd.nist.gov/vuln/detail/CVE-2022-0026" TargetMode="External" Id="rId328" /><Relationship Type="http://schemas.openxmlformats.org/officeDocument/2006/relationships/hyperlink" Target="https://nvd.nist.gov/vuln/detail/CVE-2022-0025" TargetMode="External" Id="rId329" /><Relationship Type="http://schemas.openxmlformats.org/officeDocument/2006/relationships/hyperlink" Target="https://nvd.nist.gov/vuln/detail/CVE-2022-0014" TargetMode="External" Id="rId330" /><Relationship Type="http://schemas.openxmlformats.org/officeDocument/2006/relationships/hyperlink" Target="https://nvd.nist.gov/vuln/detail/CVE-2021-34729" TargetMode="External" Id="rId331" /><Relationship Type="http://schemas.openxmlformats.org/officeDocument/2006/relationships/hyperlink" Target="https://nvd.nist.gov/vuln/detail/CVE-2021-34726" TargetMode="External" Id="rId332" /><Relationship Type="http://schemas.openxmlformats.org/officeDocument/2006/relationships/hyperlink" Target="https://nvd.nist.gov/vuln/detail/CVE-2021-34725" TargetMode="External" Id="rId333" /><Relationship Type="http://schemas.openxmlformats.org/officeDocument/2006/relationships/hyperlink" Target="https://nvd.nist.gov/vuln/detail/CVE-2021-34723" TargetMode="External" Id="rId334" /><Relationship Type="http://schemas.openxmlformats.org/officeDocument/2006/relationships/hyperlink" Target="https://nvd.nist.gov/vuln/detail/CVE-2020-27129" TargetMode="External" Id="rId335" /><Relationship Type="http://schemas.openxmlformats.org/officeDocument/2006/relationships/hyperlink" Target="https://nvd.nist.gov/vuln/detail/CVE-2018-0342" TargetMode="External" Id="rId336" /><Relationship Type="http://schemas.openxmlformats.org/officeDocument/2006/relationships/hyperlink" Target="https://nvd.nist.gov/vuln/detail/CVE-2024-0008" TargetMode="External" Id="rId337" /><Relationship Type="http://schemas.openxmlformats.org/officeDocument/2006/relationships/hyperlink" Target="https://nvd.nist.gov/vuln/detail/CVE-2021-1371" TargetMode="External" Id="rId338" /><Relationship Type="http://schemas.openxmlformats.org/officeDocument/2006/relationships/hyperlink" Target="https://nvd.nist.gov/vuln/detail/CVE-2020-12147" TargetMode="External" Id="rId339" /><Relationship Type="http://schemas.openxmlformats.org/officeDocument/2006/relationships/hyperlink" Target="https://nvd.nist.gov/vuln/detail/CVE-2020-12146" TargetMode="External" Id="rId340" /><Relationship Type="http://schemas.openxmlformats.org/officeDocument/2006/relationships/hyperlink" Target="https://nvd.nist.gov/vuln/detail/CVE-2020-12145" TargetMode="External" Id="rId341" /><Relationship Type="http://schemas.openxmlformats.org/officeDocument/2006/relationships/hyperlink" Target="https://nvd.nist.gov/vuln/detail/CVE-2026-20262" TargetMode="External" Id="rId342" /><Relationship Type="http://schemas.openxmlformats.org/officeDocument/2006/relationships/hyperlink" Target="https://nvd.nist.gov/vuln/detail/CVE-2026-20133" TargetMode="External" Id="rId343" /><Relationship Type="http://schemas.openxmlformats.org/officeDocument/2006/relationships/hyperlink" Target="https://nvd.nist.gov/vuln/detail/CVE-2025-37130" TargetMode="External" Id="rId344" /><Relationship Type="http://schemas.openxmlformats.org/officeDocument/2006/relationships/hyperlink" Target="https://nvd.nist.gov/vuln/detail/CVE-2025-20187" TargetMode="External" Id="rId345" /><Relationship Type="http://schemas.openxmlformats.org/officeDocument/2006/relationships/hyperlink" Target="https://nvd.nist.gov/vuln/detail/CVE-2025-0111" TargetMode="External" Id="rId346" /><Relationship Type="http://schemas.openxmlformats.org/officeDocument/2006/relationships/hyperlink" Target="https://nvd.nist.gov/vuln/detail/CVE-2024-36504" TargetMode="External" Id="rId347" /><Relationship Type="http://schemas.openxmlformats.org/officeDocument/2006/relationships/hyperlink" Target="https://nvd.nist.gov/vuln/detail/CVE-2020-26066" TargetMode="External" Id="rId348" /><Relationship Type="http://schemas.openxmlformats.org/officeDocument/2006/relationships/hyperlink" Target="https://nvd.nist.gov/vuln/detail/CVE-2021-1232" TargetMode="External" Id="rId349" /><Relationship Type="http://schemas.openxmlformats.org/officeDocument/2006/relationships/hyperlink" Target="https://nvd.nist.gov/vuln/detail/CVE-2021-1491" TargetMode="External" Id="rId350" /><Relationship Type="http://schemas.openxmlformats.org/officeDocument/2006/relationships/hyperlink" Target="https://nvd.nist.gov/vuln/detail/CVE-2021-1484" TargetMode="External" Id="rId351" /><Relationship Type="http://schemas.openxmlformats.org/officeDocument/2006/relationships/hyperlink" Target="https://nvd.nist.gov/vuln/detail/CVE-2024-5919" TargetMode="External" Id="rId352" /><Relationship Type="http://schemas.openxmlformats.org/officeDocument/2006/relationships/hyperlink" Target="https://nvd.nist.gov/vuln/detail/CVE-2024-9464" TargetMode="External" Id="rId353" /><Relationship Type="http://schemas.openxmlformats.org/officeDocument/2006/relationships/hyperlink" Target="https://nvd.nist.gov/vuln/detail/CVE-2023-20261" TargetMode="External" Id="rId354" /><Relationship Type="http://schemas.openxmlformats.org/officeDocument/2006/relationships/hyperlink" Target="https://nvd.nist.gov/vuln/detail/CVE-2023-37438" TargetMode="External" Id="rId355" /><Relationship Type="http://schemas.openxmlformats.org/officeDocument/2006/relationships/hyperlink" Target="https://nvd.nist.gov/vuln/detail/CVE-2023-37437" TargetMode="External" Id="rId356" /><Relationship Type="http://schemas.openxmlformats.org/officeDocument/2006/relationships/hyperlink" Target="https://nvd.nist.gov/vuln/detail/CVE-2023-37436" TargetMode="External" Id="rId357" /><Relationship Type="http://schemas.openxmlformats.org/officeDocument/2006/relationships/hyperlink" Target="https://nvd.nist.gov/vuln/detail/CVE-2023-37435" TargetMode="External" Id="rId358" /><Relationship Type="http://schemas.openxmlformats.org/officeDocument/2006/relationships/hyperlink" Target="https://nvd.nist.gov/vuln/detail/CVE-2023-37434" TargetMode="External" Id="rId359" /><Relationship Type="http://schemas.openxmlformats.org/officeDocument/2006/relationships/hyperlink" Target="https://nvd.nist.gov/vuln/detail/CVE-2023-37433" TargetMode="External" Id="rId360" /><Relationship Type="http://schemas.openxmlformats.org/officeDocument/2006/relationships/hyperlink" Target="https://nvd.nist.gov/vuln/detail/CVE-2023-37432" TargetMode="External" Id="rId361" /><Relationship Type="http://schemas.openxmlformats.org/officeDocument/2006/relationships/hyperlink" Target="https://nvd.nist.gov/vuln/detail/CVE-2023-37431" TargetMode="External" Id="rId362" /><Relationship Type="http://schemas.openxmlformats.org/officeDocument/2006/relationships/hyperlink" Target="https://nvd.nist.gov/vuln/detail/CVE-2023-37430" TargetMode="External" Id="rId363" /><Relationship Type="http://schemas.openxmlformats.org/officeDocument/2006/relationships/hyperlink" Target="https://nvd.nist.gov/vuln/detail/CVE-2023-37429" TargetMode="External" Id="rId364" /><Relationship Type="http://schemas.openxmlformats.org/officeDocument/2006/relationships/hyperlink" Target="https://nvd.nist.gov/vuln/detail/CVE-2020-26065" TargetMode="External" Id="rId365" /><Relationship Type="http://schemas.openxmlformats.org/officeDocument/2006/relationships/hyperlink" Target="https://nvd.nist.gov/vuln/detail/CVE-2023-33307" TargetMode="External" Id="rId366" /><Relationship Type="http://schemas.openxmlformats.org/officeDocument/2006/relationships/hyperlink" Target="https://nvd.nist.gov/vuln/detail/CVE-2023-33306" TargetMode="External" Id="rId367" /><Relationship Type="http://schemas.openxmlformats.org/officeDocument/2006/relationships/hyperlink" Target="https://nvd.nist.gov/vuln/detail/CVE-2023-0007" TargetMode="External" Id="rId368" /><Relationship Type="http://schemas.openxmlformats.org/officeDocument/2006/relationships/hyperlink" Target="https://nvd.nist.gov/vuln/detail/CVE-2023-0004" TargetMode="External" Id="rId369" /><Relationship Type="http://schemas.openxmlformats.org/officeDocument/2006/relationships/hyperlink" Target="https://nvd.nist.gov/vuln/detail/CVE-2023-20113" TargetMode="External" Id="rId370" /><Relationship Type="http://schemas.openxmlformats.org/officeDocument/2006/relationships/hyperlink" Target="https://nvd.nist.gov/vuln/detail/CVE-2022-45861" TargetMode="External" Id="rId371" /><Relationship Type="http://schemas.openxmlformats.org/officeDocument/2006/relationships/hyperlink" Target="https://nvd.nist.gov/vuln/detail/CVE-2022-20747" TargetMode="External" Id="rId372" /><Relationship Type="http://schemas.openxmlformats.org/officeDocument/2006/relationships/hyperlink" Target="https://nvd.nist.gov/vuln/detail/CVE-2022-20735" TargetMode="External" Id="rId373" /><Relationship Type="http://schemas.openxmlformats.org/officeDocument/2006/relationships/hyperlink" Target="https://nvd.nist.gov/vuln/detail/CVE-2022-0011" TargetMode="External" Id="rId374" /><Relationship Type="http://schemas.openxmlformats.org/officeDocument/2006/relationships/hyperlink" Target="https://nvd.nist.gov/vuln/detail/CVE-2021-1589" TargetMode="External" Id="rId375" /><Relationship Type="http://schemas.openxmlformats.org/officeDocument/2006/relationships/hyperlink" Target="https://nvd.nist.gov/vuln/detail/CVE-2021-3055" TargetMode="External" Id="rId376" /><Relationship Type="http://schemas.openxmlformats.org/officeDocument/2006/relationships/hyperlink" Target="https://nvd.nist.gov/vuln/detail/CVE-2021-37729" TargetMode="External" Id="rId377" /><Relationship Type="http://schemas.openxmlformats.org/officeDocument/2006/relationships/hyperlink" Target="https://nvd.nist.gov/vuln/detail/CVE-2021-24012" TargetMode="External" Id="rId378" /><Relationship Type="http://schemas.openxmlformats.org/officeDocument/2006/relationships/hyperlink" Target="https://nvd.nist.gov/vuln/detail/CVE-2021-1349" TargetMode="External" Id="rId379" /><Relationship Type="http://schemas.openxmlformats.org/officeDocument/2006/relationships/hyperlink" Target="https://nvd.nist.gov/vuln/detail/CVE-2021-1259" TargetMode="External" Id="rId380" /><Relationship Type="http://schemas.openxmlformats.org/officeDocument/2006/relationships/hyperlink" Target="https://nvd.nist.gov/vuln/detail/CVE-2020-4003" TargetMode="External" Id="rId381" /><Relationship Type="http://schemas.openxmlformats.org/officeDocument/2006/relationships/hyperlink" Target="https://nvd.nist.gov/vuln/detail/CVE-2020-3592" TargetMode="External" Id="rId382" /><Relationship Type="http://schemas.openxmlformats.org/officeDocument/2006/relationships/hyperlink" Target="https://nvd.nist.gov/vuln/detail/CVE-2020-27128" TargetMode="External" Id="rId383" /><Relationship Type="http://schemas.openxmlformats.org/officeDocument/2006/relationships/hyperlink" Target="https://nvd.nist.gov/vuln/detail/CVE-2020-3437" TargetMode="External" Id="rId384" /><Relationship Type="http://schemas.openxmlformats.org/officeDocument/2006/relationships/hyperlink" Target="https://nvd.nist.gov/vuln/detail/CVE-2020-3401" TargetMode="External" Id="rId385" /><Relationship Type="http://schemas.openxmlformats.org/officeDocument/2006/relationships/hyperlink" Target="https://nvd.nist.gov/vuln/detail/CVE-2020-3385" TargetMode="External" Id="rId386" /><Relationship Type="http://schemas.openxmlformats.org/officeDocument/2006/relationships/hyperlink" Target="https://nvd.nist.gov/vuln/detail/CVE-2020-3372" TargetMode="External" Id="rId387" /><Relationship Type="http://schemas.openxmlformats.org/officeDocument/2006/relationships/hyperlink" Target="https://nvd.nist.gov/vuln/detail/CVE-2020-2003" TargetMode="External" Id="rId388" /><Relationship Type="http://schemas.openxmlformats.org/officeDocument/2006/relationships/hyperlink" Target="https://nvd.nist.gov/vuln/detail/CVE-2019-12619" TargetMode="External" Id="rId389" /><Relationship Type="http://schemas.openxmlformats.org/officeDocument/2006/relationships/hyperlink" Target="https://nvd.nist.gov/vuln/detail/CVE-2019-16002" TargetMode="External" Id="rId390" /><Relationship Type="http://schemas.openxmlformats.org/officeDocument/2006/relationships/hyperlink" Target="https://nvd.nist.gov/vuln/detail/CVE-2017-7216" TargetMode="External" Id="rId391" /><Relationship Type="http://schemas.openxmlformats.org/officeDocument/2006/relationships/hyperlink" Target="https://nvd.nist.gov/vuln/detail/CVE-2017-7644" TargetMode="External" Id="rId392" /><Relationship Type="http://schemas.openxmlformats.org/officeDocument/2006/relationships/hyperlink" Target="https://nvd.nist.gov/vuln/detail/CVE-2017-5583" TargetMode="External" Id="rId393" /><Relationship Type="http://schemas.openxmlformats.org/officeDocument/2006/relationships/hyperlink" Target="https://nvd.nist.gov/vuln/detail/CVE-2016-9149" TargetMode="External" Id="rId394" /><Relationship Type="http://schemas.openxmlformats.org/officeDocument/2006/relationships/hyperlink" Target="https://nvd.nist.gov/vuln/detail/CVE-2021-1483" TargetMode="External" Id="rId395" /><Relationship Type="http://schemas.openxmlformats.org/officeDocument/2006/relationships/hyperlink" Target="https://nvd.nist.gov/vuln/detail/CVE-2021-1482" TargetMode="External" Id="rId396" /><Relationship Type="http://schemas.openxmlformats.org/officeDocument/2006/relationships/hyperlink" Target="https://nvd.nist.gov/vuln/detail/CVE-2024-20475" TargetMode="External" Id="rId397" /><Relationship Type="http://schemas.openxmlformats.org/officeDocument/2006/relationships/hyperlink" Target="https://nvd.nist.gov/vuln/detail/CVE-2021-3061" TargetMode="External" Id="rId398" /><Relationship Type="http://schemas.openxmlformats.org/officeDocument/2006/relationships/hyperlink" Target="https://nvd.nist.gov/vuln/detail/CVE-2021-1507" TargetMode="External" Id="rId399" /><Relationship Type="http://schemas.openxmlformats.org/officeDocument/2006/relationships/hyperlink" Target="https://nvd.nist.gov/vuln/detail/CVE-2020-3590" TargetMode="External" Id="rId400" /><Relationship Type="http://schemas.openxmlformats.org/officeDocument/2006/relationships/hyperlink" Target="https://nvd.nist.gov/vuln/detail/CVE-2020-3587" TargetMode="External" Id="rId401" /><Relationship Type="http://schemas.openxmlformats.org/officeDocument/2006/relationships/hyperlink" Target="https://nvd.nist.gov/vuln/detail/CVE-2025-23168" TargetMode="External" Id="rId402" /><Relationship Type="http://schemas.openxmlformats.org/officeDocument/2006/relationships/hyperlink" Target="https://nvd.nist.gov/vuln/detail/CVE-2024-0009" TargetMode="External" Id="rId403" /><Relationship Type="http://schemas.openxmlformats.org/officeDocument/2006/relationships/hyperlink" Target="https://nvd.nist.gov/vuln/detail/CVE-2021-41032" TargetMode="External" Id="rId404" /><Relationship Type="http://schemas.openxmlformats.org/officeDocument/2006/relationships/hyperlink" Target="https://nvd.nist.gov/vuln/detail/CVE-2021-26103" TargetMode="External" Id="rId405" /><Relationship Type="http://schemas.openxmlformats.org/officeDocument/2006/relationships/hyperlink" Target="https://nvd.nist.gov/vuln/detail/CVE-2021-26107" TargetMode="External" Id="rId406" /><Relationship Type="http://schemas.openxmlformats.org/officeDocument/2006/relationships/hyperlink" Target="https://nvd.nist.gov/vuln/detail/CVE-2021-24006" TargetMode="External" Id="rId407" /><Relationship Type="http://schemas.openxmlformats.org/officeDocument/2006/relationships/hyperlink" Target="https://nvd.nist.gov/vuln/detail/CVE-2021-37731" TargetMode="External" Id="rId408" /><Relationship Type="http://schemas.openxmlformats.org/officeDocument/2006/relationships/hyperlink" Target="https://nvd.nist.gov/vuln/detail/CVE-2025-24291" TargetMode="External" Id="rId409" /><Relationship Type="http://schemas.openxmlformats.org/officeDocument/2006/relationships/hyperlink" Target="https://nvd.nist.gov/vuln/detail/CVE-2025-23169" TargetMode="External" Id="rId410" /><Relationship Type="http://schemas.openxmlformats.org/officeDocument/2006/relationships/hyperlink" Target="https://nvd.nist.gov/vuln/detail/CVE-2024-20496" TargetMode="External" Id="rId411" /><Relationship Type="http://schemas.openxmlformats.org/officeDocument/2006/relationships/hyperlink" Target="https://nvd.nist.gov/vuln/detail/CVE-2024-22444" TargetMode="External" Id="rId412" /><Relationship Type="http://schemas.openxmlformats.org/officeDocument/2006/relationships/hyperlink" Target="https://nvd.nist.gov/vuln/detail/CVE-2024-5913" TargetMode="External" Id="rId413" /><Relationship Type="http://schemas.openxmlformats.org/officeDocument/2006/relationships/hyperlink" Target="https://nvd.nist.gov/vuln/detail/CVE-2023-37439" TargetMode="External" Id="rId414" /><Relationship Type="http://schemas.openxmlformats.org/officeDocument/2006/relationships/hyperlink" Target="https://nvd.nist.gov/vuln/detail/CVE-2022-43527" TargetMode="External" Id="rId415" /><Relationship Type="http://schemas.openxmlformats.org/officeDocument/2006/relationships/hyperlink" Target="https://nvd.nist.gov/vuln/detail/CVE-2022-43526" TargetMode="External" Id="rId416" /><Relationship Type="http://schemas.openxmlformats.org/officeDocument/2006/relationships/hyperlink" Target="https://nvd.nist.gov/vuln/detail/CVE-2022-43525" TargetMode="External" Id="rId417" /><Relationship Type="http://schemas.openxmlformats.org/officeDocument/2006/relationships/hyperlink" Target="https://nvd.nist.gov/vuln/detail/CVE-2022-37925" TargetMode="External" Id="rId418" /><Relationship Type="http://schemas.openxmlformats.org/officeDocument/2006/relationships/hyperlink" Target="https://nvd.nist.gov/vuln/detail/CVE-2022-0018" TargetMode="External" Id="rId419" /><Relationship Type="http://schemas.openxmlformats.org/officeDocument/2006/relationships/hyperlink" Target="https://nvd.nist.gov/vuln/detail/CVE-2022-0012" TargetMode="External" Id="rId420" /><Relationship Type="http://schemas.openxmlformats.org/officeDocument/2006/relationships/hyperlink" Target="https://nvd.nist.gov/vuln/detail/CVE-2020-3579" TargetMode="External" Id="rId421" /><Relationship Type="http://schemas.openxmlformats.org/officeDocument/2006/relationships/hyperlink" Target="https://nvd.nist.gov/vuln/detail/CVE-2019-16104" TargetMode="External" Id="rId422" /><Relationship Type="http://schemas.openxmlformats.org/officeDocument/2006/relationships/hyperlink" Target="https://nvd.nist.gov/vuln/detail/CVE-2019-5588" TargetMode="External" Id="rId423" /><Relationship Type="http://schemas.openxmlformats.org/officeDocument/2006/relationships/hyperlink" Target="https://nvd.nist.gov/vuln/detail/CVE-2019-5586" TargetMode="External" Id="rId424" /><Relationship Type="http://schemas.openxmlformats.org/officeDocument/2006/relationships/hyperlink" Target="https://nvd.nist.gov/vuln/detail/CVE-2018-13384" TargetMode="External" Id="rId425" /><Relationship Type="http://schemas.openxmlformats.org/officeDocument/2006/relationships/hyperlink" Target="https://nvd.nist.gov/vuln/detail/CVE-2018-13375" TargetMode="External" Id="rId426" /><Relationship Type="http://schemas.openxmlformats.org/officeDocument/2006/relationships/hyperlink" Target="https://nvd.nist.gov/vuln/detail/CVE-2019-1566" TargetMode="External" Id="rId427" /><Relationship Type="http://schemas.openxmlformats.org/officeDocument/2006/relationships/hyperlink" Target="https://nvd.nist.gov/vuln/detail/CVE-2018-10141" TargetMode="External" Id="rId428" /><Relationship Type="http://schemas.openxmlformats.org/officeDocument/2006/relationships/hyperlink" Target="https://nvd.nist.gov/vuln/detail/CVE-2018-10139" TargetMode="External" Id="rId429" /><Relationship Type="http://schemas.openxmlformats.org/officeDocument/2006/relationships/hyperlink" Target="https://nvd.nist.gov/vuln/detail/CVE-2018-7636" TargetMode="External" Id="rId430" /><Relationship Type="http://schemas.openxmlformats.org/officeDocument/2006/relationships/hyperlink" Target="https://nvd.nist.gov/vuln/detail/CVE-2017-16878" TargetMode="External" Id="rId431" /><Relationship Type="http://schemas.openxmlformats.org/officeDocument/2006/relationships/hyperlink" Target="https://nvd.nist.gov/vuln/detail/CVE-2017-15941" TargetMode="External" Id="rId432" /><Relationship Type="http://schemas.openxmlformats.org/officeDocument/2006/relationships/hyperlink" Target="https://nvd.nist.gov/vuln/detail/CVE-2017-3133" TargetMode="External" Id="rId433" /><Relationship Type="http://schemas.openxmlformats.org/officeDocument/2006/relationships/hyperlink" Target="https://nvd.nist.gov/vuln/detail/CVE-2017-12416" TargetMode="External" Id="rId434" /><Relationship Type="http://schemas.openxmlformats.org/officeDocument/2006/relationships/hyperlink" Target="https://nvd.nist.gov/vuln/detail/CVE-2017-9467" TargetMode="External" Id="rId435" /><Relationship Type="http://schemas.openxmlformats.org/officeDocument/2006/relationships/hyperlink" Target="https://nvd.nist.gov/vuln/detail/CVE-2017-9459" TargetMode="External" Id="rId436" /><Relationship Type="http://schemas.openxmlformats.org/officeDocument/2006/relationships/hyperlink" Target="https://nvd.nist.gov/vuln/detail/CVE-2017-3127" TargetMode="External" Id="rId437" /><Relationship Type="http://schemas.openxmlformats.org/officeDocument/2006/relationships/hyperlink" Target="https://nvd.nist.gov/vuln/detail/CVE-2017-7409" TargetMode="External" Id="rId438" /><Relationship Type="http://schemas.openxmlformats.org/officeDocument/2006/relationships/hyperlink" Target="https://nvd.nist.gov/vuln/detail/CVE-2025-20155" TargetMode="External" Id="rId439" /><Relationship Type="http://schemas.openxmlformats.org/officeDocument/2006/relationships/hyperlink" Target="https://nvd.nist.gov/vuln/detail/CVE-2024-2552" TargetMode="External" Id="rId440" /><Relationship Type="http://schemas.openxmlformats.org/officeDocument/2006/relationships/hyperlink" Target="https://nvd.nist.gov/vuln/detail/CVE-2021-34724" TargetMode="External" Id="rId441" /><Relationship Type="http://schemas.openxmlformats.org/officeDocument/2006/relationships/hyperlink" Target="https://nvd.nist.gov/vuln/detail/CVE-2021-1512" TargetMode="External" Id="rId442" /><Relationship Type="http://schemas.openxmlformats.org/officeDocument/2006/relationships/hyperlink" Target="https://nvd.nist.gov/vuln/detail/CVE-2021-1454" TargetMode="External" Id="rId443" /><Relationship Type="http://schemas.openxmlformats.org/officeDocument/2006/relationships/hyperlink" Target="https://nvd.nist.gov/vuln/detail/CVE-2021-1383" TargetMode="External" Id="rId444" /><Relationship Type="http://schemas.openxmlformats.org/officeDocument/2006/relationships/hyperlink" Target="https://nvd.nist.gov/vuln/detail/CVE-2021-1382" TargetMode="External" Id="rId445" /><Relationship Type="http://schemas.openxmlformats.org/officeDocument/2006/relationships/hyperlink" Target="https://nvd.nist.gov/vuln/detail/CVE-2020-12144" TargetMode="External" Id="rId446" /><Relationship Type="http://schemas.openxmlformats.org/officeDocument/2006/relationships/hyperlink" Target="https://nvd.nist.gov/vuln/detail/CVE-2025-20157" TargetMode="External" Id="rId447" /><Relationship Type="http://schemas.openxmlformats.org/officeDocument/2006/relationships/hyperlink" Target="https://nvd.nist.gov/vuln/detail/CVE-2022-0023" TargetMode="External" Id="rId448" /><Relationship Type="http://schemas.openxmlformats.org/officeDocument/2006/relationships/hyperlink" Target="https://nvd.nist.gov/vuln/detail/CVE-2021-3048" TargetMode="External" Id="rId449" /><Relationship Type="http://schemas.openxmlformats.org/officeDocument/2006/relationships/hyperlink" Target="https://nvd.nist.gov/vuln/detail/CVE-2017-17841" TargetMode="External" Id="rId450" /><Relationship Type="http://schemas.openxmlformats.org/officeDocument/2006/relationships/hyperlink" Target="https://nvd.nist.gov/vuln/detail/CVE-2016-8492" TargetMode="External" Id="rId451" /><Relationship Type="http://schemas.openxmlformats.org/officeDocument/2006/relationships/hyperlink" Target="https://nvd.nist.gov/vuln/detail/CVE-2025-55018" TargetMode="External" Id="rId452" /><Relationship Type="http://schemas.openxmlformats.org/officeDocument/2006/relationships/hyperlink" Target="https://nvd.nist.gov/vuln/detail/CVE-2025-20339" TargetMode="External" Id="rId453" /><Relationship Type="http://schemas.openxmlformats.org/officeDocument/2006/relationships/hyperlink" Target="https://nvd.nist.gov/vuln/detail/CVE-2020-1978" TargetMode="External" Id="rId454" /><Relationship Type="http://schemas.openxmlformats.org/officeDocument/2006/relationships/hyperlink" Target="https://nvd.nist.gov/vuln/detail/CVE-2019-1951" TargetMode="External" Id="rId455" /><Relationship Type="http://schemas.openxmlformats.org/officeDocument/2006/relationships/hyperlink" Target="https://nvd.nist.gov/vuln/detail/CVE-2025-62631" TargetMode="External" Id="rId456" /><Relationship Type="http://schemas.openxmlformats.org/officeDocument/2006/relationships/hyperlink" Target="https://nvd.nist.gov/vuln/detail/CVE-2025-37185" TargetMode="External" Id="rId457" /><Relationship Type="http://schemas.openxmlformats.org/officeDocument/2006/relationships/hyperlink" Target="https://nvd.nist.gov/vuln/detail/CVE-2025-54660" TargetMode="External" Id="rId458" /><Relationship Type="http://schemas.openxmlformats.org/officeDocument/2006/relationships/hyperlink" Target="https://nvd.nist.gov/vuln/detail/CVE-2025-20213" TargetMode="External" Id="rId459" /><Relationship Type="http://schemas.openxmlformats.org/officeDocument/2006/relationships/hyperlink" Target="https://nvd.nist.gov/vuln/detail/CVE-2024-9469" TargetMode="External" Id="rId460" /><Relationship Type="http://schemas.openxmlformats.org/officeDocument/2006/relationships/hyperlink" Target="https://nvd.nist.gov/vuln/detail/CVE-2024-5909" TargetMode="External" Id="rId461" /><Relationship Type="http://schemas.openxmlformats.org/officeDocument/2006/relationships/hyperlink" Target="https://nvd.nist.gov/vuln/detail/CVE-2023-6795" TargetMode="External" Id="rId462" /><Relationship Type="http://schemas.openxmlformats.org/officeDocument/2006/relationships/hyperlink" Target="https://nvd.nist.gov/vuln/detail/CVE-2023-6794" TargetMode="External" Id="rId463" /><Relationship Type="http://schemas.openxmlformats.org/officeDocument/2006/relationships/hyperlink" Target="https://nvd.nist.gov/vuln/detail/CVE-2023-6792" TargetMode="External" Id="rId464" /><Relationship Type="http://schemas.openxmlformats.org/officeDocument/2006/relationships/hyperlink" Target="https://nvd.nist.gov/vuln/detail/CVE-2023-37440" TargetMode="External" Id="rId465" /><Relationship Type="http://schemas.openxmlformats.org/officeDocument/2006/relationships/hyperlink" Target="https://nvd.nist.gov/vuln/detail/CVE-2023-38046" TargetMode="External" Id="rId466" /><Relationship Type="http://schemas.openxmlformats.org/officeDocument/2006/relationships/hyperlink" Target="https://nvd.nist.gov/vuln/detail/CVE-2022-37926" TargetMode="External" Id="rId467" /><Relationship Type="http://schemas.openxmlformats.org/officeDocument/2006/relationships/hyperlink" Target="https://nvd.nist.gov/vuln/detail/CVE-2022-20850" TargetMode="External" Id="rId468" /><Relationship Type="http://schemas.openxmlformats.org/officeDocument/2006/relationships/hyperlink" Target="https://nvd.nist.gov/vuln/detail/CVE-2022-20717" TargetMode="External" Id="rId469" /><Relationship Type="http://schemas.openxmlformats.org/officeDocument/2006/relationships/hyperlink" Target="https://nvd.nist.gov/vuln/detail/CVE-2021-1612" TargetMode="External" Id="rId470" /><Relationship Type="http://schemas.openxmlformats.org/officeDocument/2006/relationships/hyperlink" Target="https://nvd.nist.gov/vuln/detail/CVE-2021-1546" TargetMode="External" Id="rId471" /><Relationship Type="http://schemas.openxmlformats.org/officeDocument/2006/relationships/hyperlink" Target="https://nvd.nist.gov/vuln/detail/CVE-2021-34700" TargetMode="External" Id="rId472" /><Relationship Type="http://schemas.openxmlformats.org/officeDocument/2006/relationships/hyperlink" Target="https://nvd.nist.gov/vuln/detail/CVE-2021-3038" TargetMode="External" Id="rId473" /><Relationship Type="http://schemas.openxmlformats.org/officeDocument/2006/relationships/hyperlink" Target="https://nvd.nist.gov/vuln/detail/CVE-2021-1235" TargetMode="External" Id="rId474" /><Relationship Type="http://schemas.openxmlformats.org/officeDocument/2006/relationships/hyperlink" Target="https://nvd.nist.gov/vuln/detail/CVE-2018-9334" TargetMode="External" Id="rId475" /><Relationship Type="http://schemas.openxmlformats.org/officeDocument/2006/relationships/hyperlink" Target="https://nvd.nist.gov/vuln/detail/CVE-2018-9242" TargetMode="External" Id="rId476" /><Relationship Type="http://schemas.openxmlformats.org/officeDocument/2006/relationships/hyperlink" Target="https://nvd.nist.gov/vuln/detail/CVE-2026-20210" TargetMode="External" Id="rId477" /><Relationship Type="http://schemas.openxmlformats.org/officeDocument/2006/relationships/hyperlink" Target="https://nvd.nist.gov/vuln/detail/CVE-2026-20209" TargetMode="External" Id="rId478" /><Relationship Type="http://schemas.openxmlformats.org/officeDocument/2006/relationships/hyperlink" Target="https://nvd.nist.gov/vuln/detail/CVE-2026-20108" TargetMode="External" Id="rId479" /><Relationship Type="http://schemas.openxmlformats.org/officeDocument/2006/relationships/hyperlink" Target="https://nvd.nist.gov/vuln/detail/CVE-2026-20122" TargetMode="External" Id="rId480" /><Relationship Type="http://schemas.openxmlformats.org/officeDocument/2006/relationships/hyperlink" Target="https://nvd.nist.gov/vuln/detail/CVE-2025-20147" TargetMode="External" Id="rId481" /><Relationship Type="http://schemas.openxmlformats.org/officeDocument/2006/relationships/hyperlink" Target="https://nvd.nist.gov/vuln/detail/CVE-2020-12820" TargetMode="External" Id="rId482" /><Relationship Type="http://schemas.openxmlformats.org/officeDocument/2006/relationships/hyperlink" Target="https://nvd.nist.gov/vuln/detail/CVE-2020-12819" TargetMode="External" Id="rId483" /><Relationship Type="http://schemas.openxmlformats.org/officeDocument/2006/relationships/hyperlink" Target="https://nvd.nist.gov/vuln/detail/CVE-2021-1466" TargetMode="External" Id="rId484" /><Relationship Type="http://schemas.openxmlformats.org/officeDocument/2006/relationships/hyperlink" Target="https://nvd.nist.gov/vuln/detail/CVE-2023-0010" TargetMode="External" Id="rId485" /><Relationship Type="http://schemas.openxmlformats.org/officeDocument/2006/relationships/hyperlink" Target="https://nvd.nist.gov/vuln/detail/CVE-2021-34712" TargetMode="External" Id="rId486" /><Relationship Type="http://schemas.openxmlformats.org/officeDocument/2006/relationships/hyperlink" Target="https://nvd.nist.gov/vuln/detail/CVE-2020-3536" TargetMode="External" Id="rId487" /><Relationship Type="http://schemas.openxmlformats.org/officeDocument/2006/relationships/hyperlink" Target="https://nvd.nist.gov/vuln/detail/CVE-2020-3468" TargetMode="External" Id="rId488" /><Relationship Type="http://schemas.openxmlformats.org/officeDocument/2006/relationships/hyperlink" Target="https://nvd.nist.gov/vuln/detail/CVE-2020-3406" TargetMode="External" Id="rId489" /><Relationship Type="http://schemas.openxmlformats.org/officeDocument/2006/relationships/hyperlink" Target="https://nvd.nist.gov/vuln/detail/CVE-2020-1998" TargetMode="External" Id="rId490" /><Relationship Type="http://schemas.openxmlformats.org/officeDocument/2006/relationships/hyperlink" Target="https://nvd.nist.gov/vuln/detail/CVE-2019-1565" TargetMode="External" Id="rId491" /><Relationship Type="http://schemas.openxmlformats.org/officeDocument/2006/relationships/hyperlink" Target="https://nvd.nist.gov/vuln/detail/CVE-2018-9337" TargetMode="External" Id="rId492" /><Relationship Type="http://schemas.openxmlformats.org/officeDocument/2006/relationships/hyperlink" Target="https://nvd.nist.gov/vuln/detail/CVE-2018-9335" TargetMode="External" Id="rId493" /><Relationship Type="http://schemas.openxmlformats.org/officeDocument/2006/relationships/hyperlink" Target="https://nvd.nist.gov/vuln/detail/CVE-2017-14186" TargetMode="External" Id="rId494" /><Relationship Type="http://schemas.openxmlformats.org/officeDocument/2006/relationships/hyperlink" Target="https://nvd.nist.gov/vuln/detail/CVE-2017-5584" TargetMode="External" Id="rId495" /><Relationship Type="http://schemas.openxmlformats.org/officeDocument/2006/relationships/hyperlink" Target="https://nvd.nist.gov/vuln/detail/CVE-2016-2219" TargetMode="External" Id="rId496" /><Relationship Type="http://schemas.openxmlformats.org/officeDocument/2006/relationships/hyperlink" Target="https://nvd.nist.gov/vuln/detail/CVE-2025-25248" TargetMode="External" Id="rId497" /><Relationship Type="http://schemas.openxmlformats.org/officeDocument/2006/relationships/hyperlink" Target="https://nvd.nist.gov/vuln/detail/CVE-2024-55599" TargetMode="External" Id="rId498" /><Relationship Type="http://schemas.openxmlformats.org/officeDocument/2006/relationships/hyperlink" Target="https://nvd.nist.gov/vuln/detail/CVE-2025-20221" TargetMode="External" Id="rId499" /><Relationship Type="http://schemas.openxmlformats.org/officeDocument/2006/relationships/hyperlink" Target="https://nvd.nist.gov/vuln/detail/CVE-2019-6697" TargetMode="External" Id="rId500" /><Relationship Type="http://schemas.openxmlformats.org/officeDocument/2006/relationships/hyperlink" Target="https://nvd.nist.gov/vuln/detail/CVE-2021-1234" TargetMode="External" Id="rId501" /><Relationship Type="http://schemas.openxmlformats.org/officeDocument/2006/relationships/hyperlink" Target="https://nvd.nist.gov/vuln/detail/CVE-2024-3386" TargetMode="External" Id="rId502" /><Relationship Type="http://schemas.openxmlformats.org/officeDocument/2006/relationships/hyperlink" Target="https://nvd.nist.gov/vuln/detail/CVE-2023-41675" TargetMode="External" Id="rId503" /><Relationship Type="http://schemas.openxmlformats.org/officeDocument/2006/relationships/hyperlink" Target="https://nvd.nist.gov/vuln/detail/CVE-2023-20262" TargetMode="External" Id="rId504" /><Relationship Type="http://schemas.openxmlformats.org/officeDocument/2006/relationships/hyperlink" Target="https://nvd.nist.gov/vuln/detail/CVE-2022-20830" TargetMode="External" Id="rId505" /><Relationship Type="http://schemas.openxmlformats.org/officeDocument/2006/relationships/hyperlink" Target="https://nvd.nist.gov/vuln/detail/CVE-2022-20844" TargetMode="External" Id="rId506" /><Relationship Type="http://schemas.openxmlformats.org/officeDocument/2006/relationships/hyperlink" Target="https://nvd.nist.gov/vuln/detail/CVE-2021-1614" TargetMode="External" Id="rId507" /><Relationship Type="http://schemas.openxmlformats.org/officeDocument/2006/relationships/hyperlink" Target="https://nvd.nist.gov/vuln/detail/CVE-2021-1535" TargetMode="External" Id="rId508" /><Relationship Type="http://schemas.openxmlformats.org/officeDocument/2006/relationships/hyperlink" Target="https://nvd.nist.gov/vuln/detail/CVE-2021-1486" TargetMode="External" Id="rId509" /><Relationship Type="http://schemas.openxmlformats.org/officeDocument/2006/relationships/hyperlink" Target="https://nvd.nist.gov/vuln/detail/CVE-2020-1999" TargetMode="External" Id="rId510" /><Relationship Type="http://schemas.openxmlformats.org/officeDocument/2006/relationships/hyperlink" Target="https://nvd.nist.gov/vuln/detail/CVE-2020-2039" TargetMode="External" Id="rId511" /><Relationship Type="http://schemas.openxmlformats.org/officeDocument/2006/relationships/hyperlink" Target="https://nvd.nist.gov/vuln/detail/CVE-2019-17655" TargetMode="External" Id="rId512" /><Relationship Type="http://schemas.openxmlformats.org/officeDocument/2006/relationships/hyperlink" Target="https://nvd.nist.gov/vuln/detail/CVE-2020-2033" TargetMode="External" Id="rId513" /><Relationship Type="http://schemas.openxmlformats.org/officeDocument/2006/relationships/hyperlink" Target="https://nvd.nist.gov/vuln/detail/CVE-2020-1997" TargetMode="External" Id="rId514" /><Relationship Type="http://schemas.openxmlformats.org/officeDocument/2006/relationships/hyperlink" Target="https://nvd.nist.gov/vuln/detail/CVE-2020-1996" TargetMode="External" Id="rId515" /><Relationship Type="http://schemas.openxmlformats.org/officeDocument/2006/relationships/hyperlink" Target="https://nvd.nist.gov/vuln/detail/CVE-2019-16101" TargetMode="External" Id="rId516" /><Relationship Type="http://schemas.openxmlformats.org/officeDocument/2006/relationships/hyperlink" Target="https://nvd.nist.gov/vuln/detail/CVE-2018-13381" TargetMode="External" Id="rId517" /><Relationship Type="http://schemas.openxmlformats.org/officeDocument/2006/relationships/hyperlink" Target="https://nvd.nist.gov/vuln/detail/CVE-2017-14185" TargetMode="External" Id="rId518" /><Relationship Type="http://schemas.openxmlformats.org/officeDocument/2006/relationships/hyperlink" Target="https://nvd.nist.gov/vuln/detail/CVE-2017-15943" TargetMode="External" Id="rId519" /><Relationship Type="http://schemas.openxmlformats.org/officeDocument/2006/relationships/hyperlink" Target="https://nvd.nist.gov/vuln/detail/CVE-2021-1281" TargetMode="External" Id="rId520" /><Relationship Type="http://schemas.openxmlformats.org/officeDocument/2006/relationships/hyperlink" Target="https://nvd.nist.gov/vuln/detail/CVE-2020-29010" TargetMode="External" Id="rId521" /><Relationship Type="http://schemas.openxmlformats.org/officeDocument/2006/relationships/hyperlink" Target="https://nvd.nist.gov/vuln/detail/CVE-2023-46715" TargetMode="External" Id="rId522" /><Relationship Type="http://schemas.openxmlformats.org/officeDocument/2006/relationships/hyperlink" Target="https://nvd.nist.gov/vuln/detail/CVE-2021-1464" TargetMode="External" Id="rId523" /><Relationship Type="http://schemas.openxmlformats.org/officeDocument/2006/relationships/hyperlink" Target="https://nvd.nist.gov/vuln/detail/CVE-2023-45586" TargetMode="External" Id="rId524" /><Relationship Type="http://schemas.openxmlformats.org/officeDocument/2006/relationships/hyperlink" Target="https://nvd.nist.gov/vuln/detail/CVE-2022-0013" TargetMode="External" Id="rId525" /><Relationship Type="http://schemas.openxmlformats.org/officeDocument/2006/relationships/hyperlink" Target="https://nvd.nist.gov/vuln/detail/CVE-2015-5965" TargetMode="External" Id="rId526" /><Relationship Type="http://schemas.openxmlformats.org/officeDocument/2006/relationships/hyperlink" Target="https://nvd.nist.gov/vuln/detail/CVE-2025-37131" TargetMode="External" Id="rId527" /><Relationship Type="http://schemas.openxmlformats.org/officeDocument/2006/relationships/hyperlink" Target="https://nvd.nist.gov/vuln/detail/CVE-2021-1470" TargetMode="External" Id="rId528" /><Relationship Type="http://schemas.openxmlformats.org/officeDocument/2006/relationships/hyperlink" Target="https://nvd.nist.gov/vuln/detail/CVE-2024-5917" TargetMode="External" Id="rId529" /><Relationship Type="http://schemas.openxmlformats.org/officeDocument/2006/relationships/hyperlink" Target="https://nvd.nist.gov/vuln/detail/CVE-2023-6791" TargetMode="External" Id="rId530" /><Relationship Type="http://schemas.openxmlformats.org/officeDocument/2006/relationships/hyperlink" Target="https://nvd.nist.gov/vuln/detail/CVE-2023-30509" TargetMode="External" Id="rId531" /><Relationship Type="http://schemas.openxmlformats.org/officeDocument/2006/relationships/hyperlink" Target="https://nvd.nist.gov/vuln/detail/CVE-2023-30508" TargetMode="External" Id="rId532" /><Relationship Type="http://schemas.openxmlformats.org/officeDocument/2006/relationships/hyperlink" Target="https://nvd.nist.gov/vuln/detail/CVE-2023-30507" TargetMode="External" Id="rId533" /><Relationship Type="http://schemas.openxmlformats.org/officeDocument/2006/relationships/hyperlink" Target="https://nvd.nist.gov/vuln/detail/CVE-2022-44532" TargetMode="External" Id="rId534" /><Relationship Type="http://schemas.openxmlformats.org/officeDocument/2006/relationships/hyperlink" Target="https://nvd.nist.gov/vuln/detail/CVE-2022-43518" TargetMode="External" Id="rId535" /><Relationship Type="http://schemas.openxmlformats.org/officeDocument/2006/relationships/hyperlink" Target="https://nvd.nist.gov/vuln/detail/CVE-2021-37733" TargetMode="External" Id="rId536" /><Relationship Type="http://schemas.openxmlformats.org/officeDocument/2006/relationships/hyperlink" Target="https://nvd.nist.gov/vuln/detail/CVE-2021-3045" TargetMode="External" Id="rId537" /><Relationship Type="http://schemas.openxmlformats.org/officeDocument/2006/relationships/hyperlink" Target="https://nvd.nist.gov/vuln/detail/CVE-2020-2031" TargetMode="External" Id="rId538" /><Relationship Type="http://schemas.openxmlformats.org/officeDocument/2006/relationships/hyperlink" Target="https://nvd.nist.gov/vuln/detail/CVE-2020-1995" TargetMode="External" Id="rId539" /><Relationship Type="http://schemas.openxmlformats.org/officeDocument/2006/relationships/hyperlink" Target="https://nvd.nist.gov/vuln/detail/CVE-2019-16105" TargetMode="External" Id="rId540" /><Relationship Type="http://schemas.openxmlformats.org/officeDocument/2006/relationships/hyperlink" Target="https://nvd.nist.gov/vuln/detail/CVE-2025-25252" TargetMode="External" Id="rId541" /><Relationship Type="http://schemas.openxmlformats.org/officeDocument/2006/relationships/hyperlink" Target="https://nvd.nist.gov/vuln/detail/CVE-2024-54019" TargetMode="External" Id="rId542" /><Relationship Type="http://schemas.openxmlformats.org/officeDocument/2006/relationships/hyperlink" Target="https://nvd.nist.gov/vuln/detail/CVE-2024-50562" TargetMode="External" Id="rId543" /><Relationship Type="http://schemas.openxmlformats.org/officeDocument/2006/relationships/hyperlink" Target="https://nvd.nist.gov/vuln/detail/CVE-2024-5920" TargetMode="External" Id="rId544" /><Relationship Type="http://schemas.openxmlformats.org/officeDocument/2006/relationships/hyperlink" Target="https://nvd.nist.gov/vuln/detail/CVE-2024-22247" TargetMode="External" Id="rId545" /><Relationship Type="http://schemas.openxmlformats.org/officeDocument/2006/relationships/hyperlink" Target="https://nvd.nist.gov/vuln/detail/CVE-2022-43528" TargetMode="External" Id="rId546" /><Relationship Type="http://schemas.openxmlformats.org/officeDocument/2006/relationships/hyperlink" Target="https://nvd.nist.gov/vuln/detail/CVE-2020-1982" TargetMode="External" Id="rId547" /><Relationship Type="http://schemas.openxmlformats.org/officeDocument/2006/relationships/hyperlink" Target="https://nvd.nist.gov/vuln/detail/CVE-2019-16010" TargetMode="External" Id="rId548" /><Relationship Type="http://schemas.openxmlformats.org/officeDocument/2006/relationships/hyperlink" Target="https://nvd.nist.gov/vuln/detail/CVE-2025-20216" TargetMode="External" Id="rId549" /><Relationship Type="http://schemas.openxmlformats.org/officeDocument/2006/relationships/hyperlink" Target="https://nvd.nist.gov/vuln/detail/CVE-2024-9471" TargetMode="External" Id="rId550" /><Relationship Type="http://schemas.openxmlformats.org/officeDocument/2006/relationships/hyperlink" Target="https://nvd.nist.gov/vuln/detail/CVE-2021-26092" TargetMode="External" Id="rId551" /><Relationship Type="http://schemas.openxmlformats.org/officeDocument/2006/relationships/hyperlink" Target="https://nvd.nist.gov/vuln/detail/CVE-2022-0019" TargetMode="External" Id="rId552" /><Relationship Type="http://schemas.openxmlformats.org/officeDocument/2006/relationships/hyperlink" Target="https://nvd.nist.gov/vuln/detail/CVE-2020-1976" TargetMode="External" Id="rId553" /><Relationship Type="http://schemas.openxmlformats.org/officeDocument/2006/relationships/hyperlink" Target="https://nvd.nist.gov/vuln/detail/CVE-2018-13380" TargetMode="External" Id="rId554" /><Relationship Type="http://schemas.openxmlformats.org/officeDocument/2006/relationships/hyperlink" Target="https://nvd.nist.gov/vuln/detail/CVE-2022-43529" TargetMode="External" Id="rId555" /><Relationship Type="http://schemas.openxmlformats.org/officeDocument/2006/relationships/hyperlink" Target="https://nvd.nist.gov/vuln/detail/CVE-2024-8690" TargetMode="External" Id="rId556" /><Relationship Type="http://schemas.openxmlformats.org/officeDocument/2006/relationships/hyperlink" Target="https://nvd.nist.gov/vuln/detail/CVE-2024-8688" TargetMode="External" Id="rId557" /><Relationship Type="http://schemas.openxmlformats.org/officeDocument/2006/relationships/hyperlink" Target="https://nvd.nist.gov/vuln/detail/CVE-2024-5916" TargetMode="External" Id="rId558" /><Relationship Type="http://schemas.openxmlformats.org/officeDocument/2006/relationships/hyperlink" Target="https://nvd.nist.gov/vuln/detail/CVE-2023-0008" TargetMode="External" Id="rId559" /><Relationship Type="http://schemas.openxmlformats.org/officeDocument/2006/relationships/hyperlink" Target="https://nvd.nist.gov/vuln/detail/CVE-2023-20098" TargetMode="External" Id="rId560" /><Relationship Type="http://schemas.openxmlformats.org/officeDocument/2006/relationships/hyperlink" Target="https://nvd.nist.gov/vuln/detail/CVE-2022-20734" TargetMode="External" Id="rId561" /><Relationship Type="http://schemas.openxmlformats.org/officeDocument/2006/relationships/hyperlink" Target="https://nvd.nist.gov/vuln/detail/CVE-2021-3036" TargetMode="External" Id="rId562" /><Relationship Type="http://schemas.openxmlformats.org/officeDocument/2006/relationships/hyperlink" Target="https://nvd.nist.gov/vuln/detail/CVE-2021-1436" TargetMode="External" Id="rId563" /><Relationship Type="http://schemas.openxmlformats.org/officeDocument/2006/relationships/hyperlink" Target="https://nvd.nist.gov/vuln/detail/CVE-2021-1434" TargetMode="External" Id="rId564" /><Relationship Type="http://schemas.openxmlformats.org/officeDocument/2006/relationships/hyperlink" Target="https://nvd.nist.gov/vuln/detail/CVE-2021-1233" TargetMode="External" Id="rId565" /><Relationship Type="http://schemas.openxmlformats.org/officeDocument/2006/relationships/hyperlink" Target="https://nvd.nist.gov/vuln/detail/CVE-2021-3032" TargetMode="External" Id="rId566" /><Relationship Type="http://schemas.openxmlformats.org/officeDocument/2006/relationships/hyperlink" Target="https://nvd.nist.gov/vuln/detail/CVE-2025-25250" TargetMode="External" Id="rId567" /><Relationship Type="http://schemas.openxmlformats.org/officeDocument/2006/relationships/hyperlink" Target="https://nvd.nist.gov/vuln/detail/CVE-2021-1465" TargetMode="External" Id="rId568" /><Relationship Type="http://schemas.openxmlformats.org/officeDocument/2006/relationships/hyperlink" Target="https://nvd.nist.gov/vuln/detail/CVE-2021-1481" TargetMode="External" Id="rId569" /><Relationship Type="http://schemas.openxmlformats.org/officeDocument/2006/relationships/hyperlink" Target="https://nvd.nist.gov/vuln/detail/CVE-2024-5918" TargetMode="External" Id="rId570" /><Relationship Type="http://schemas.openxmlformats.org/officeDocument/2006/relationships/hyperlink" Target="https://nvd.nist.gov/vuln/detail/CVE-2024-33510" TargetMode="External" Id="rId571" /><Relationship Type="http://schemas.openxmlformats.org/officeDocument/2006/relationships/hyperlink" Target="https://nvd.nist.gov/vuln/detail/CVE-2024-2433" TargetMode="External" Id="rId572" /><Relationship Type="http://schemas.openxmlformats.org/officeDocument/2006/relationships/hyperlink" Target="https://nvd.nist.gov/vuln/detail/CVE-2024-0011" TargetMode="External" Id="rId573" /><Relationship Type="http://schemas.openxmlformats.org/officeDocument/2006/relationships/hyperlink" Target="https://nvd.nist.gov/vuln/detail/CVE-2024-0010" TargetMode="External" Id="rId574" /><Relationship Type="http://schemas.openxmlformats.org/officeDocument/2006/relationships/hyperlink" Target="https://nvd.nist.gov/vuln/detail/CVE-2023-6789" TargetMode="External" Id="rId575" /><Relationship Type="http://schemas.openxmlformats.org/officeDocument/2006/relationships/hyperlink" Target="https://nvd.nist.gov/vuln/detail/CVE-2023-20179" TargetMode="External" Id="rId576" /><Relationship Type="http://schemas.openxmlformats.org/officeDocument/2006/relationships/hyperlink" Target="https://nvd.nist.gov/vuln/detail/CVE-2022-42469" TargetMode="External" Id="rId577" /><Relationship Type="http://schemas.openxmlformats.org/officeDocument/2006/relationships/hyperlink" Target="https://nvd.nist.gov/vuln/detail/CVE-2021-1515" TargetMode="External" Id="rId578" /><Relationship Type="http://schemas.openxmlformats.org/officeDocument/2006/relationships/hyperlink" Target="https://nvd.nist.gov/vuln/detail/CVE-2021-3031" TargetMode="External" Id="rId579" /><Relationship Type="http://schemas.openxmlformats.org/officeDocument/2006/relationships/hyperlink" Target="https://nvd.nist.gov/vuln/detail/CVE-2020-3591" TargetMode="External" Id="rId580" /><Relationship Type="http://schemas.openxmlformats.org/officeDocument/2006/relationships/hyperlink" Target="https://nvd.nist.gov/vuln/detail/CVE-2020-3378" TargetMode="External" Id="rId581" /><Relationship Type="http://schemas.openxmlformats.org/officeDocument/2006/relationships/hyperlink" Target="https://nvd.nist.gov/vuln/detail/CVE-2019-5533" TargetMode="External" Id="rId582" /><Relationship Type="http://schemas.openxmlformats.org/officeDocument/2006/relationships/hyperlink" Target="https://nvd.nist.gov/vuln/detail/CVE-2018-13383" TargetMode="External" Id="rId583" /><Relationship Type="http://schemas.openxmlformats.org/officeDocument/2006/relationships/hyperlink" Target="https://nvd.nist.gov/vuln/detail/CVE-2018-10140" TargetMode="External" Id="rId584" /><Relationship Type="http://schemas.openxmlformats.org/officeDocument/2006/relationships/hyperlink" Target="https://nvd.nist.gov/vuln/detail/CVE-2017-7217" TargetMode="External" Id="rId585" /><Relationship Type="http://schemas.openxmlformats.org/officeDocument/2006/relationships/hyperlink" Target="https://nvd.nist.gov/vuln/detail/CVE-2015-3626" TargetMode="External" Id="rId586" /><Relationship Type="http://schemas.openxmlformats.org/officeDocument/2006/relationships/hyperlink" Target="https://nvd.nist.gov/vuln/detail/CVE-2015-1880" TargetMode="External" Id="rId587" /><Relationship Type="http://schemas.openxmlformats.org/officeDocument/2006/relationships/hyperlink" Target="https://nvd.nist.gov/vuln/detail/CVE-2014-8616" TargetMode="External" Id="rId588" /><Relationship Type="http://schemas.openxmlformats.org/officeDocument/2006/relationships/hyperlink" Target="https://nvd.nist.gov/vuln/detail/CVE-2015-1569" TargetMode="External" Id="rId589" /><Relationship Type="http://schemas.openxmlformats.org/officeDocument/2006/relationships/hyperlink" Target="https://nvd.nist.gov/vuln/detail/CVE-2014-3764" TargetMode="External" Id="rId590" /><Relationship Type="http://schemas.openxmlformats.org/officeDocument/2006/relationships/hyperlink" Target="https://nvd.nist.gov/vuln/detail/CVE-2021-3047" TargetMode="External" Id="rId591" /><Relationship Type="http://schemas.openxmlformats.org/officeDocument/2006/relationships/hyperlink" Target="https://nvd.nist.gov/vuln/detail/CVE-2020-1988" TargetMode="External" Id="rId592" /><Relationship Type="http://schemas.openxmlformats.org/officeDocument/2006/relationships/hyperlink" Target="https://nvd.nist.gov/vuln/detail/CVE-2019-15706" TargetMode="External" Id="rId593" /><Relationship Type="http://schemas.openxmlformats.org/officeDocument/2006/relationships/hyperlink" Target="https://nvd.nist.gov/vuln/detail/CVE-2024-3388" TargetMode="External" Id="rId594" /><Relationship Type="http://schemas.openxmlformats.org/officeDocument/2006/relationships/hyperlink" Target="https://nvd.nist.gov/vuln/detail/CVE-2023-30510" TargetMode="External" Id="rId595" /><Relationship Type="http://schemas.openxmlformats.org/officeDocument/2006/relationships/hyperlink" Target="https://nvd.nist.gov/vuln/detail/CVE-2023-0005" TargetMode="External" Id="rId596" /><Relationship Type="http://schemas.openxmlformats.org/officeDocument/2006/relationships/hyperlink" Target="https://nvd.nist.gov/vuln/detail/CVE-2022-0022" TargetMode="External" Id="rId597" /><Relationship Type="http://schemas.openxmlformats.org/officeDocument/2006/relationships/hyperlink" Target="https://nvd.nist.gov/vuln/detail/CVE-2020-1994" TargetMode="External" Id="rId598" /><Relationship Type="http://schemas.openxmlformats.org/officeDocument/2006/relationships/hyperlink" Target="https://nvd.nist.gov/vuln/detail/CVE-2015-4162" TargetMode="External" Id="rId599" /><Relationship Type="http://schemas.openxmlformats.org/officeDocument/2006/relationships/hyperlink" Target="https://nvd.nist.gov/vuln/detail/CVE-2020-1987" TargetMode="External" Id="rId600" /><Relationship Type="http://schemas.openxmlformats.org/officeDocument/2006/relationships/hyperlink" Target="https://nvd.nist.gov/vuln/detail/CVE-2025-0124" TargetMode="External" Id="rId601" /><Relationship Type="http://schemas.openxmlformats.org/officeDocument/2006/relationships/hyperlink" Target="https://nvd.nist.gov/vuln/detail/CVE-2021-3039" TargetMode="External" Id="rId602" /><Relationship Type="http://schemas.openxmlformats.org/officeDocument/2006/relationships/hyperlink" Target="https://nvd.nist.gov/vuln/detail/CVE-2022-35842" TargetMode="External" Id="rId603" /><Relationship Type="http://schemas.openxmlformats.org/officeDocument/2006/relationships/hyperlink" Target="https://nvd.nist.gov/vuln/detail/CVE-2020-1993" TargetMode="External" Id="rId604" /><Relationship Type="http://schemas.openxmlformats.org/officeDocument/2006/relationships/hyperlink" Target="https://nvd.nist.gov/vuln/detail/CVE-2024-46669" TargetMode="External" Id="rId605" /><Relationship Type="http://schemas.openxmlformats.org/officeDocument/2006/relationships/hyperlink" Target="https://nvd.nist.gov/vuln/detail/CVE-2022-29054" TargetMode="External" Id="rId606" /><Relationship Type="http://schemas.openxmlformats.org/officeDocument/2006/relationships/hyperlink" Target="https://nvd.nist.gov/vuln/detail/CVE-2022-0021" TargetMode="External" Id="rId607" /><Relationship Type="http://schemas.openxmlformats.org/officeDocument/2006/relationships/hyperlink" Target="https://nvd.nist.gov/vuln/detail/CVE-2020-2048" TargetMode="External" Id="rId608" /><Relationship Type="http://schemas.openxmlformats.org/officeDocument/2006/relationships/hyperlink" Target="https://nvd.nist.gov/vuln/detail/CVE-2020-2044" TargetMode="External" Id="rId609" /><Relationship Type="http://schemas.openxmlformats.org/officeDocument/2006/relationships/hyperlink" Target="https://nvd.nist.gov/vuln/detail/CVE-2020-2043" TargetMode="External" Id="rId610" /><Relationship Type="http://schemas.openxmlformats.org/officeDocument/2006/relationships/hyperlink" Target="https://nvd.nist.gov/vuln/detail/CVE-2023-47536" TargetMode="External" Id="rId611" /><Relationship Type="http://schemas.openxmlformats.org/officeDocument/2006/relationships/hyperlink" Target="https://nvd.nist.gov/vuln/detail/CVE-2020-2035" TargetMode="External" Id="rId612" /><Relationship Type="http://schemas.openxmlformats.org/officeDocument/2006/relationships/hyperlink" Target="https://nvd.nist.gov/vuln/detail/CVE-2025-4614" TargetMode="External" Id="rId613" /><Relationship Type="http://schemas.openxmlformats.org/officeDocument/2006/relationships/hyperlink" Target="https://nvd.nist.gov/vuln/detail/CVE-2023-6793" TargetMode="External" Id="rId614" /><Relationship Type="http://schemas.openxmlformats.org/officeDocument/2006/relationships/hyperlink" Target="https://nvd.nist.gov/vuln/detail/CVE-2021-3049" TargetMode="External" Id="rId615" /><Relationship Type="http://schemas.openxmlformats.org/officeDocument/2006/relationships/hyperlink" Target="https://nvd.nist.gov/vuln/detail/CVE-2021-3037" TargetMode="External" Id="rId616" /><Relationship Type="http://schemas.openxmlformats.org/officeDocument/2006/relationships/hyperlink" Target="https://nvd.nist.gov/vuln/detail/CVE-2026-0273" TargetMode="External" Id="rId617" /><Relationship Type="http://schemas.openxmlformats.org/officeDocument/2006/relationships/hyperlink" Target="https://nvd.nist.gov/vuln/detail/CVE-2026-0272" TargetMode="External" Id="rId618" /><Relationship Type="http://schemas.openxmlformats.org/officeDocument/2006/relationships/hyperlink" Target="https://nvd.nist.gov/vuln/detail/CVE-2026-0269" TargetMode="External" Id="rId619" /><Relationship Type="http://schemas.openxmlformats.org/officeDocument/2006/relationships/hyperlink" Target="https://nvd.nist.gov/vuln/detail/CVE-2026-0266" TargetMode="External" Id="rId620" /><Relationship Type="http://schemas.openxmlformats.org/officeDocument/2006/relationships/hyperlink" Target="https://nvd.nist.gov/vuln/detail/CVE-2026-0243" TargetMode="External" Id="rId621" /><Relationship Type="http://schemas.openxmlformats.org/officeDocument/2006/relationships/hyperlink" Target="https://nvd.nist.gov/vuln/detail/CVE-2026-0262" TargetMode="External" Id="rId622" /><Relationship Type="http://schemas.openxmlformats.org/officeDocument/2006/relationships/hyperlink" Target="https://nvd.nist.gov/vuln/detail/CVE-2026-0261" TargetMode="External" Id="rId623" /><Relationship Type="http://schemas.openxmlformats.org/officeDocument/2006/relationships/hyperlink" Target="https://nvd.nist.gov/vuln/detail/CVE-2026-0258" TargetMode="External" Id="rId624" /><Relationship Type="http://schemas.openxmlformats.org/officeDocument/2006/relationships/hyperlink" Target="https://nvd.nist.gov/vuln/detail/CVE-2026-0256" TargetMode="External" Id="rId625" /><Relationship Type="http://schemas.openxmlformats.org/officeDocument/2006/relationships/hyperlink" Target="https://nvd.nist.gov/vuln/detail/CVE-2026-0244" TargetMode="External" Id="rId626" /><Relationship Type="http://schemas.openxmlformats.org/officeDocument/2006/relationships/hyperlink" Target="https://nvd.nist.gov/vuln/detail/CVE-2026-0265" TargetMode="External" Id="rId627" /><Relationship Type="http://schemas.openxmlformats.org/officeDocument/2006/relationships/hyperlink" Target="https://nvd.nist.gov/vuln/detail/CVE-2026-0264" TargetMode="External" Id="rId628" /><Relationship Type="http://schemas.openxmlformats.org/officeDocument/2006/relationships/hyperlink" Target="https://nvd.nist.gov/vuln/detail/CVE-2026-0263" TargetMode="External" Id="rId629" /><Relationship Type="http://schemas.openxmlformats.org/officeDocument/2006/relationships/hyperlink" Target="https://nvd.nist.gov/vuln/detail/CVE-2026-0232" TargetMode="External" Id="rId630" /><Relationship Type="http://schemas.openxmlformats.org/officeDocument/2006/relationships/hyperlink" Target="https://nvd.nist.gov/vuln/detail/CVE-2026-0231" TargetMode="External" Id="rId631" /><Relationship Type="http://schemas.openxmlformats.org/officeDocument/2006/relationships/hyperlink" Target="https://nvd.nist.gov/vuln/detail/CVE-2026-0230" TargetMode="External" Id="rId632" /><Relationship Type="http://schemas.openxmlformats.org/officeDocument/2006/relationships/hyperlink" Target="https://nvd.nist.gov/vuln/detail/CVE-2026-0229" TargetMode="External" Id="rId633" /><Relationship Type="http://schemas.openxmlformats.org/officeDocument/2006/relationships/hyperlink" Target="https://nvd.nist.gov/vuln/detail/CVE-2026-0228" TargetMode="External" Id="rId634" /><Relationship Type="http://schemas.openxmlformats.org/officeDocument/2006/relationships/hyperlink" Target="https://nvd.nist.gov/vuln/detail/CVE-2025-4618" TargetMode="External" Id="rId635" /><Relationship Type="http://schemas.openxmlformats.org/officeDocument/2006/relationships/hyperlink" Target="https://nvd.nist.gov/vuln/detail/CVE-2025-4617" TargetMode="External" Id="rId636" /><Relationship Type="http://schemas.openxmlformats.org/officeDocument/2006/relationships/hyperlink" Target="https://nvd.nist.gov/vuln/detail/CVE-2025-4619" TargetMode="External" Id="rId637" /><Relationship Type="http://schemas.openxmlformats.org/officeDocument/2006/relationships/hyperlink" Target="https://nvd.nist.gov/vuln/detail/CVE-2025-2184" TargetMode="External" Id="rId638" /><Relationship Type="http://schemas.openxmlformats.org/officeDocument/2006/relationships/hyperlink" Target="https://nvd.nist.gov/vuln/detail/CVE-2025-2182" TargetMode="External" Id="rId639" /><Relationship Type="http://schemas.openxmlformats.org/officeDocument/2006/relationships/hyperlink" Target="https://nvd.nist.gov/vuln/detail/CVE-2025-2180" TargetMode="External" Id="rId640" /><Relationship Type="http://schemas.openxmlformats.org/officeDocument/2006/relationships/hyperlink" Target="https://nvd.nist.gov/vuln/detail/CVE-2025-4229" TargetMode="External" Id="rId641" /><Relationship Type="http://schemas.openxmlformats.org/officeDocument/2006/relationships/hyperlink" Target="https://nvd.nist.gov/vuln/detail/CVE-2025-4230" TargetMode="External" Id="rId642" /><Relationship Type="http://schemas.openxmlformats.org/officeDocument/2006/relationships/hyperlink" Target="https://nvd.nist.gov/vuln/detail/CVE-2025-0138" TargetMode="External" Id="rId643" /><Relationship Type="http://schemas.openxmlformats.org/officeDocument/2006/relationships/hyperlink" Target="https://nvd.nist.gov/vuln/detail/CVE-2025-0137" TargetMode="External" Id="rId644" /><Relationship Type="http://schemas.openxmlformats.org/officeDocument/2006/relationships/hyperlink" Target="https://nvd.nist.gov/vuln/detail/CVE-2025-0136" TargetMode="External" Id="rId645" /><Relationship Type="http://schemas.openxmlformats.org/officeDocument/2006/relationships/hyperlink" Target="https://nvd.nist.gov/vuln/detail/CVE-2025-0133" TargetMode="External" Id="rId646" /><Relationship Type="http://schemas.openxmlformats.org/officeDocument/2006/relationships/hyperlink" Target="https://nvd.nist.gov/vuln/detail/CVE-2025-0132" TargetMode="External" Id="rId647" /><Relationship Type="http://schemas.openxmlformats.org/officeDocument/2006/relationships/hyperlink" Target="https://nvd.nist.gov/vuln/detail/CVE-2025-0123" TargetMode="External" Id="rId648" /><Relationship Type="http://schemas.openxmlformats.org/officeDocument/2006/relationships/hyperlink" Target="https://nvd.nist.gov/vuln/detail/CVE-2025-0128" TargetMode="External" Id="rId649" /><Relationship Type="http://schemas.openxmlformats.org/officeDocument/2006/relationships/hyperlink" Target="https://nvd.nist.gov/vuln/detail/CVE-2025-0127" TargetMode="External" Id="rId650" /><Relationship Type="http://schemas.openxmlformats.org/officeDocument/2006/relationships/hyperlink" Target="https://nvd.nist.gov/vuln/detail/CVE-2025-0126" TargetMode="External" Id="rId651" /><Relationship Type="http://schemas.openxmlformats.org/officeDocument/2006/relationships/hyperlink" Target="https://nvd.nist.gov/vuln/detail/CVE-2025-0125" TargetMode="External" Id="rId652" /><Relationship Type="http://schemas.openxmlformats.org/officeDocument/2006/relationships/hyperlink" Target="https://nvd.nist.gov/vuln/detail/CVE-2025-0122" TargetMode="External" Id="rId653" /><Relationship Type="http://schemas.openxmlformats.org/officeDocument/2006/relationships/hyperlink" Target="https://nvd.nist.gov/vuln/detail/CVE-2025-0116" TargetMode="External" Id="rId654" /><Relationship Type="http://schemas.openxmlformats.org/officeDocument/2006/relationships/hyperlink" Target="https://nvd.nist.gov/vuln/detail/CVE-2025-0115" TargetMode="External" Id="rId655" /><Relationship Type="http://schemas.openxmlformats.org/officeDocument/2006/relationships/hyperlink" Target="https://nvd.nist.gov/vuln/detail/CVE-2025-0110" TargetMode="External" Id="rId656" /><Relationship Type="http://schemas.openxmlformats.org/officeDocument/2006/relationships/hyperlink" Target="https://nvd.nist.gov/vuln/detail/CVE-2025-0109" TargetMode="External" Id="rId657" /><Relationship Type="http://schemas.openxmlformats.org/officeDocument/2006/relationships/hyperlink" Target="https://nvd.nist.gov/vuln/detail/CVE-2024-9472" TargetMode="External" Id="rId658" /><Relationship Type="http://schemas.openxmlformats.org/officeDocument/2006/relationships/hyperlink" Target="https://nvd.nist.gov/vuln/detail/CVE-2024-5912" TargetMode="External" Id="rId659" /></Relationships>
</file>

<file path=xl/worksheets/_rels/sheet3.xml.rels><Relationships xmlns="http://schemas.openxmlformats.org/package/2006/relationships"><Relationship Type="http://schemas.openxmlformats.org/officeDocument/2006/relationships/hyperlink" Target="https://nvd.nist.gov/vuln/detail/CVE-2024-3400" TargetMode="External" Id="rId1" /><Relationship Type="http://schemas.openxmlformats.org/officeDocument/2006/relationships/hyperlink" Target="https://nvd.nist.gov/vuln/detail/CVE-2020-2021" TargetMode="External" Id="rId2" /><Relationship Type="http://schemas.openxmlformats.org/officeDocument/2006/relationships/hyperlink" Target="https://nvd.nist.gov/vuln/detail/CVE-2019-17440" TargetMode="External" Id="rId3" /><Relationship Type="http://schemas.openxmlformats.org/officeDocument/2006/relationships/hyperlink" Target="https://nvd.nist.gov/vuln/detail/CVE-2026-0300" TargetMode="External" Id="rId4" /><Relationship Type="http://schemas.openxmlformats.org/officeDocument/2006/relationships/hyperlink" Target="https://nvd.nist.gov/vuln/detail/CVE-2025-0107" TargetMode="External" Id="rId5" /><Relationship Type="http://schemas.openxmlformats.org/officeDocument/2006/relationships/hyperlink" Target="https://nvd.nist.gov/vuln/detail/CVE-2024-0012" TargetMode="External" Id="rId6" /><Relationship Type="http://schemas.openxmlformats.org/officeDocument/2006/relationships/hyperlink" Target="https://nvd.nist.gov/vuln/detail/CVE-2024-5910" TargetMode="External" Id="rId7" /><Relationship Type="http://schemas.openxmlformats.org/officeDocument/2006/relationships/hyperlink" Target="https://nvd.nist.gov/vuln/detail/CVE-2021-3064" TargetMode="External" Id="rId8" /><Relationship Type="http://schemas.openxmlformats.org/officeDocument/2006/relationships/hyperlink" Target="https://nvd.nist.gov/vuln/detail/CVE-2021-3044" TargetMode="External" Id="rId9" /><Relationship Type="http://schemas.openxmlformats.org/officeDocument/2006/relationships/hyperlink" Target="https://nvd.nist.gov/vuln/detail/CVE-2020-2040" TargetMode="External" Id="rId10" /><Relationship Type="http://schemas.openxmlformats.org/officeDocument/2006/relationships/hyperlink" Target="https://nvd.nist.gov/vuln/detail/CVE-2019-1581" TargetMode="External" Id="rId11" /><Relationship Type="http://schemas.openxmlformats.org/officeDocument/2006/relationships/hyperlink" Target="https://nvd.nist.gov/vuln/detail/CVE-2019-1580" TargetMode="External" Id="rId12" /><Relationship Type="http://schemas.openxmlformats.org/officeDocument/2006/relationships/hyperlink" Target="https://nvd.nist.gov/vuln/detail/CVE-2017-15944" TargetMode="External" Id="rId13" /><Relationship Type="http://schemas.openxmlformats.org/officeDocument/2006/relationships/hyperlink" Target="https://nvd.nist.gov/vuln/detail/CVE-2017-15940" TargetMode="External" Id="rId14" /><Relationship Type="http://schemas.openxmlformats.org/officeDocument/2006/relationships/hyperlink" Target="https://nvd.nist.gov/vuln/detail/CVE-2017-9458" TargetMode="External" Id="rId15" /><Relationship Type="http://schemas.openxmlformats.org/officeDocument/2006/relationships/hyperlink" Target="https://nvd.nist.gov/vuln/detail/CVE-2017-8390" TargetMode="External" Id="rId16" /><Relationship Type="http://schemas.openxmlformats.org/officeDocument/2006/relationships/hyperlink" Target="https://nvd.nist.gov/vuln/detail/CVE-2017-7945" TargetMode="External" Id="rId17" /><Relationship Type="http://schemas.openxmlformats.org/officeDocument/2006/relationships/hyperlink" Target="https://nvd.nist.gov/vuln/detail/CVE-2016-9150" TargetMode="External" Id="rId18" /><Relationship Type="http://schemas.openxmlformats.org/officeDocument/2006/relationships/hyperlink" Target="https://nvd.nist.gov/vuln/detail/CVE-2016-3657" TargetMode="External" Id="rId19" /><Relationship Type="http://schemas.openxmlformats.org/officeDocument/2006/relationships/hyperlink" Target="https://nvd.nist.gov/vuln/detail/CVE-2016-3655" TargetMode="External" Id="rId20" /><Relationship Type="http://schemas.openxmlformats.org/officeDocument/2006/relationships/hyperlink" Target="https://nvd.nist.gov/vuln/detail/CVE-2026-0257" TargetMode="External" Id="rId21" /><Relationship Type="http://schemas.openxmlformats.org/officeDocument/2006/relationships/hyperlink" Target="https://nvd.nist.gov/vuln/detail/CVE-2025-0108" TargetMode="External" Id="rId22" /><Relationship Type="http://schemas.openxmlformats.org/officeDocument/2006/relationships/hyperlink" Target="https://nvd.nist.gov/vuln/detail/CVE-2021-3033" TargetMode="External" Id="rId23" /><Relationship Type="http://schemas.openxmlformats.org/officeDocument/2006/relationships/hyperlink" Target="https://nvd.nist.gov/vuln/detail/CVE-2020-2018" TargetMode="External" Id="rId24" /><Relationship Type="http://schemas.openxmlformats.org/officeDocument/2006/relationships/hyperlink" Target="https://nvd.nist.gov/vuln/detail/CVE-2023-6790" TargetMode="External" Id="rId25" /><Relationship Type="http://schemas.openxmlformats.org/officeDocument/2006/relationships/hyperlink" Target="https://nvd.nist.gov/vuln/detail/CVE-2021-3058" TargetMode="External" Id="rId26" /><Relationship Type="http://schemas.openxmlformats.org/officeDocument/2006/relationships/hyperlink" Target="https://nvd.nist.gov/vuln/detail/CVE-2021-3056" TargetMode="External" Id="rId27" /><Relationship Type="http://schemas.openxmlformats.org/officeDocument/2006/relationships/hyperlink" Target="https://nvd.nist.gov/vuln/detail/CVE-2021-3050" TargetMode="External" Id="rId28" /><Relationship Type="http://schemas.openxmlformats.org/officeDocument/2006/relationships/hyperlink" Target="https://nvd.nist.gov/vuln/detail/CVE-2020-2036" TargetMode="External" Id="rId29" /><Relationship Type="http://schemas.openxmlformats.org/officeDocument/2006/relationships/hyperlink" Target="https://nvd.nist.gov/vuln/detail/CVE-2020-2017" TargetMode="External" Id="rId30" /><Relationship Type="http://schemas.openxmlformats.org/officeDocument/2006/relationships/hyperlink" Target="https://nvd.nist.gov/vuln/detail/CVE-2020-2015" TargetMode="External" Id="rId31" /><Relationship Type="http://schemas.openxmlformats.org/officeDocument/2006/relationships/hyperlink" Target="https://nvd.nist.gov/vuln/detail/CVE-2020-2014" TargetMode="External" Id="rId32" /><Relationship Type="http://schemas.openxmlformats.org/officeDocument/2006/relationships/hyperlink" Target="https://nvd.nist.gov/vuln/detail/CVE-2019-1576" TargetMode="External" Id="rId33" /><Relationship Type="http://schemas.openxmlformats.org/officeDocument/2006/relationships/hyperlink" Target="https://nvd.nist.gov/vuln/detail/CVE-2019-1575" TargetMode="External" Id="rId34" /><Relationship Type="http://schemas.openxmlformats.org/officeDocument/2006/relationships/hyperlink" Target="https://nvd.nist.gov/vuln/detail/CVE-2022-0028" TargetMode="External" Id="rId35" /><Relationship Type="http://schemas.openxmlformats.org/officeDocument/2006/relationships/hyperlink" Target="https://nvd.nist.gov/vuln/detail/CVE-2020-2013" TargetMode="External" Id="rId36" /><Relationship Type="http://schemas.openxmlformats.org/officeDocument/2006/relationships/hyperlink" Target="https://nvd.nist.gov/vuln/detail/CVE-2020-2050" TargetMode="External" Id="rId37" /><Relationship Type="http://schemas.openxmlformats.org/officeDocument/2006/relationships/hyperlink" Target="https://nvd.nist.gov/vuln/detail/CVE-2022-0030" TargetMode="External" Id="rId38" /><Relationship Type="http://schemas.openxmlformats.org/officeDocument/2006/relationships/hyperlink" Target="https://nvd.nist.gov/vuln/detail/CVE-2021-3062" TargetMode="External" Id="rId39" /><Relationship Type="http://schemas.openxmlformats.org/officeDocument/2006/relationships/hyperlink" Target="https://nvd.nist.gov/vuln/detail/CVE-2021-3060" TargetMode="External" Id="rId40" /><Relationship Type="http://schemas.openxmlformats.org/officeDocument/2006/relationships/hyperlink" Target="https://nvd.nist.gov/vuln/detail/CVE-2021-3059" TargetMode="External" Id="rId41" /><Relationship Type="http://schemas.openxmlformats.org/officeDocument/2006/relationships/hyperlink" Target="https://nvd.nist.gov/vuln/detail/CVE-2021-3057" TargetMode="External" Id="rId42" /><Relationship Type="http://schemas.openxmlformats.org/officeDocument/2006/relationships/hyperlink" Target="https://nvd.nist.gov/vuln/detail/CVE-2021-3051" TargetMode="External" Id="rId43" /><Relationship Type="http://schemas.openxmlformats.org/officeDocument/2006/relationships/hyperlink" Target="https://nvd.nist.gov/vuln/detail/CVE-2020-2034" TargetMode="External" Id="rId44" /><Relationship Type="http://schemas.openxmlformats.org/officeDocument/2006/relationships/hyperlink" Target="https://nvd.nist.gov/vuln/detail/CVE-2020-2002" TargetMode="External" Id="rId45" /><Relationship Type="http://schemas.openxmlformats.org/officeDocument/2006/relationships/hyperlink" Target="https://nvd.nist.gov/vuln/detail/CVE-2020-2001" TargetMode="External" Id="rId46" /><Relationship Type="http://schemas.openxmlformats.org/officeDocument/2006/relationships/hyperlink" Target="https://nvd.nist.gov/vuln/detail/CVE-2020-1992" TargetMode="External" Id="rId47" /><Relationship Type="http://schemas.openxmlformats.org/officeDocument/2006/relationships/hyperlink" Target="https://nvd.nist.gov/vuln/detail/CVE-2020-1979" TargetMode="External" Id="rId48" /><Relationship Type="http://schemas.openxmlformats.org/officeDocument/2006/relationships/hyperlink" Target="https://nvd.nist.gov/vuln/detail/CVE-2019-1579" TargetMode="External" Id="rId49" /><Relationship Type="http://schemas.openxmlformats.org/officeDocument/2006/relationships/hyperlink" Target="https://nvd.nist.gov/vuln/detail/CVE-2025-0118" TargetMode="External" Id="rId50" /><Relationship Type="http://schemas.openxmlformats.org/officeDocument/2006/relationships/hyperlink" Target="https://nvd.nist.gov/vuln/detail/CVE-2021-3052" TargetMode="External" Id="rId51" /><Relationship Type="http://schemas.openxmlformats.org/officeDocument/2006/relationships/hyperlink" Target="https://nvd.nist.gov/vuln/detail/CVE-2022-0015" TargetMode="External" Id="rId52" /><Relationship Type="http://schemas.openxmlformats.org/officeDocument/2006/relationships/hyperlink" Target="https://nvd.nist.gov/vuln/detail/CVE-2021-3042" TargetMode="External" Id="rId53" /><Relationship Type="http://schemas.openxmlformats.org/officeDocument/2006/relationships/hyperlink" Target="https://nvd.nist.gov/vuln/detail/CVE-2021-3041" TargetMode="External" Id="rId54" /><Relationship Type="http://schemas.openxmlformats.org/officeDocument/2006/relationships/hyperlink" Target="https://nvd.nist.gov/vuln/detail/CVE-2020-2049" TargetMode="External" Id="rId55" /><Relationship Type="http://schemas.openxmlformats.org/officeDocument/2006/relationships/hyperlink" Target="https://nvd.nist.gov/vuln/detail/CVE-2020-1991" TargetMode="External" Id="rId56" /><Relationship Type="http://schemas.openxmlformats.org/officeDocument/2006/relationships/hyperlink" Target="https://nvd.nist.gov/vuln/detail/CVE-2020-1980" TargetMode="External" Id="rId57" /><Relationship Type="http://schemas.openxmlformats.org/officeDocument/2006/relationships/hyperlink" Target="https://nvd.nist.gov/vuln/detail/CVE-2019-17437" TargetMode="External" Id="rId58" /><Relationship Type="http://schemas.openxmlformats.org/officeDocument/2006/relationships/hyperlink" Target="https://nvd.nist.gov/vuln/detail/CVE-2015-6531" TargetMode="External" Id="rId59" /><Relationship Type="http://schemas.openxmlformats.org/officeDocument/2006/relationships/hyperlink" Target="https://nvd.nist.gov/vuln/detail/CVE-2017-7218" TargetMode="External" Id="rId60" /><Relationship Type="http://schemas.openxmlformats.org/officeDocument/2006/relationships/hyperlink" Target="https://nvd.nist.gov/vuln/detail/CVE-2016-9151" TargetMode="External" Id="rId61" /><Relationship Type="http://schemas.openxmlformats.org/officeDocument/2006/relationships/hyperlink" Target="https://nvd.nist.gov/vuln/detail/CVE-2016-1712" TargetMode="External" Id="rId62" /><Relationship Type="http://schemas.openxmlformats.org/officeDocument/2006/relationships/hyperlink" Target="https://nvd.nist.gov/vuln/detail/CVE-2026-0227" TargetMode="External" Id="rId63" /><Relationship Type="http://schemas.openxmlformats.org/officeDocument/2006/relationships/hyperlink" Target="https://nvd.nist.gov/vuln/detail/CVE-2025-0130" TargetMode="External" Id="rId64" /><Relationship Type="http://schemas.openxmlformats.org/officeDocument/2006/relationships/hyperlink" Target="https://nvd.nist.gov/vuln/detail/CVE-2025-0114" TargetMode="External" Id="rId65" /><Relationship Type="http://schemas.openxmlformats.org/officeDocument/2006/relationships/hyperlink" Target="https://nvd.nist.gov/vuln/detail/CVE-2024-3393" TargetMode="External" Id="rId66" /><Relationship Type="http://schemas.openxmlformats.org/officeDocument/2006/relationships/hyperlink" Target="https://nvd.nist.gov/vuln/detail/CVE-2024-2551" TargetMode="External" Id="rId67" /><Relationship Type="http://schemas.openxmlformats.org/officeDocument/2006/relationships/hyperlink" Target="https://nvd.nist.gov/vuln/detail/CVE-2024-2550" TargetMode="External" Id="rId68" /><Relationship Type="http://schemas.openxmlformats.org/officeDocument/2006/relationships/hyperlink" Target="https://nvd.nist.gov/vuln/detail/CVE-2024-9468" TargetMode="External" Id="rId69" /><Relationship Type="http://schemas.openxmlformats.org/officeDocument/2006/relationships/hyperlink" Target="https://nvd.nist.gov/vuln/detail/CVE-2024-9463" TargetMode="External" Id="rId70" /><Relationship Type="http://schemas.openxmlformats.org/officeDocument/2006/relationships/hyperlink" Target="https://nvd.nist.gov/vuln/detail/CVE-2024-3385" TargetMode="External" Id="rId71" /><Relationship Type="http://schemas.openxmlformats.org/officeDocument/2006/relationships/hyperlink" Target="https://nvd.nist.gov/vuln/detail/CVE-2024-3384" TargetMode="External" Id="rId72" /><Relationship Type="http://schemas.openxmlformats.org/officeDocument/2006/relationships/hyperlink" Target="https://nvd.nist.gov/vuln/detail/CVE-2024-3382" TargetMode="External" Id="rId73" /><Relationship Type="http://schemas.openxmlformats.org/officeDocument/2006/relationships/hyperlink" Target="https://nvd.nist.gov/vuln/detail/CVE-2021-3063" TargetMode="External" Id="rId74" /><Relationship Type="http://schemas.openxmlformats.org/officeDocument/2006/relationships/hyperlink" Target="https://nvd.nist.gov/vuln/detail/CVE-2021-3053" TargetMode="External" Id="rId75" /><Relationship Type="http://schemas.openxmlformats.org/officeDocument/2006/relationships/hyperlink" Target="https://nvd.nist.gov/vuln/detail/CVE-2020-2022" TargetMode="External" Id="rId76" /><Relationship Type="http://schemas.openxmlformats.org/officeDocument/2006/relationships/hyperlink" Target="https://nvd.nist.gov/vuln/detail/CVE-2020-2041" TargetMode="External" Id="rId77" /><Relationship Type="http://schemas.openxmlformats.org/officeDocument/2006/relationships/hyperlink" Target="https://nvd.nist.gov/vuln/detail/CVE-2020-2012" TargetMode="External" Id="rId78" /><Relationship Type="http://schemas.openxmlformats.org/officeDocument/2006/relationships/hyperlink" Target="https://nvd.nist.gov/vuln/detail/CVE-2020-2011" TargetMode="External" Id="rId79" /><Relationship Type="http://schemas.openxmlformats.org/officeDocument/2006/relationships/hyperlink" Target="https://nvd.nist.gov/vuln/detail/CVE-2019-1572" TargetMode="External" Id="rId80" /><Relationship Type="http://schemas.openxmlformats.org/officeDocument/2006/relationships/hyperlink" Target="https://nvd.nist.gov/vuln/detail/CVE-2017-15942" TargetMode="External" Id="rId81" /><Relationship Type="http://schemas.openxmlformats.org/officeDocument/2006/relationships/hyperlink" Target="https://nvd.nist.gov/vuln/detail/CVE-2016-3656" TargetMode="External" Id="rId82" /><Relationship Type="http://schemas.openxmlformats.org/officeDocument/2006/relationships/hyperlink" Target="https://nvd.nist.gov/vuln/detail/CVE-2024-3383" TargetMode="External" Id="rId83" /><Relationship Type="http://schemas.openxmlformats.org/officeDocument/2006/relationships/hyperlink" Target="https://nvd.nist.gov/vuln/detail/CVE-2022-0016" TargetMode="External" Id="rId84" /><Relationship Type="http://schemas.openxmlformats.org/officeDocument/2006/relationships/hyperlink" Target="https://nvd.nist.gov/vuln/detail/CVE-2025-4615" TargetMode="External" Id="rId85" /><Relationship Type="http://schemas.openxmlformats.org/officeDocument/2006/relationships/hyperlink" Target="https://nvd.nist.gov/vuln/detail/CVE-2025-4231" TargetMode="External" Id="rId86" /><Relationship Type="http://schemas.openxmlformats.org/officeDocument/2006/relationships/hyperlink" Target="https://nvd.nist.gov/vuln/detail/CVE-2024-9474" TargetMode="External" Id="rId87" /><Relationship Type="http://schemas.openxmlformats.org/officeDocument/2006/relationships/hyperlink" Target="https://nvd.nist.gov/vuln/detail/CVE-2024-8686" TargetMode="External" Id="rId88" /><Relationship Type="http://schemas.openxmlformats.org/officeDocument/2006/relationships/hyperlink" Target="https://nvd.nist.gov/vuln/detail/CVE-2022-0024" TargetMode="External" Id="rId89" /><Relationship Type="http://schemas.openxmlformats.org/officeDocument/2006/relationships/hyperlink" Target="https://nvd.nist.gov/vuln/detail/CVE-2021-3054" TargetMode="External" Id="rId90" /><Relationship Type="http://schemas.openxmlformats.org/officeDocument/2006/relationships/hyperlink" Target="https://nvd.nist.gov/vuln/detail/CVE-2020-2000" TargetMode="External" Id="rId91" /><Relationship Type="http://schemas.openxmlformats.org/officeDocument/2006/relationships/hyperlink" Target="https://nvd.nist.gov/vuln/detail/CVE-2020-2042" TargetMode="External" Id="rId92" /><Relationship Type="http://schemas.openxmlformats.org/officeDocument/2006/relationships/hyperlink" Target="https://nvd.nist.gov/vuln/detail/CVE-2020-2038" TargetMode="External" Id="rId93" /><Relationship Type="http://schemas.openxmlformats.org/officeDocument/2006/relationships/hyperlink" Target="https://nvd.nist.gov/vuln/detail/CVE-2020-2037" TargetMode="External" Id="rId94" /><Relationship Type="http://schemas.openxmlformats.org/officeDocument/2006/relationships/hyperlink" Target="https://nvd.nist.gov/vuln/detail/CVE-2020-2030" TargetMode="External" Id="rId95" /><Relationship Type="http://schemas.openxmlformats.org/officeDocument/2006/relationships/hyperlink" Target="https://nvd.nist.gov/vuln/detail/CVE-2020-2029" TargetMode="External" Id="rId96" /><Relationship Type="http://schemas.openxmlformats.org/officeDocument/2006/relationships/hyperlink" Target="https://nvd.nist.gov/vuln/detail/CVE-2020-2028" TargetMode="External" Id="rId97" /><Relationship Type="http://schemas.openxmlformats.org/officeDocument/2006/relationships/hyperlink" Target="https://nvd.nist.gov/vuln/detail/CVE-2020-2027" TargetMode="External" Id="rId98" /><Relationship Type="http://schemas.openxmlformats.org/officeDocument/2006/relationships/hyperlink" Target="https://nvd.nist.gov/vuln/detail/CVE-2020-2010" TargetMode="External" Id="rId99" /><Relationship Type="http://schemas.openxmlformats.org/officeDocument/2006/relationships/hyperlink" Target="https://nvd.nist.gov/vuln/detail/CVE-2020-2009" TargetMode="External" Id="rId100" /><Relationship Type="http://schemas.openxmlformats.org/officeDocument/2006/relationships/hyperlink" Target="https://nvd.nist.gov/vuln/detail/CVE-2020-2008" TargetMode="External" Id="rId101" /><Relationship Type="http://schemas.openxmlformats.org/officeDocument/2006/relationships/hyperlink" Target="https://nvd.nist.gov/vuln/detail/CVE-2020-2007" TargetMode="External" Id="rId102" /><Relationship Type="http://schemas.openxmlformats.org/officeDocument/2006/relationships/hyperlink" Target="https://nvd.nist.gov/vuln/detail/CVE-2020-2006" TargetMode="External" Id="rId103" /><Relationship Type="http://schemas.openxmlformats.org/officeDocument/2006/relationships/hyperlink" Target="https://nvd.nist.gov/vuln/detail/CVE-2020-1990" TargetMode="External" Id="rId104" /><Relationship Type="http://schemas.openxmlformats.org/officeDocument/2006/relationships/hyperlink" Target="https://nvd.nist.gov/vuln/detail/CVE-2019-1582" TargetMode="External" Id="rId105" /><Relationship Type="http://schemas.openxmlformats.org/officeDocument/2006/relationships/hyperlink" Target="https://nvd.nist.gov/vuln/detail/CVE-2016-3654" TargetMode="External" Id="rId106" /><Relationship Type="http://schemas.openxmlformats.org/officeDocument/2006/relationships/hyperlink" Target="https://nvd.nist.gov/vuln/detail/CVE-2024-8691" TargetMode="External" Id="rId107" /><Relationship Type="http://schemas.openxmlformats.org/officeDocument/2006/relationships/hyperlink" Target="https://nvd.nist.gov/vuln/detail/CVE-2024-8687" TargetMode="External" Id="rId108" /><Relationship Type="http://schemas.openxmlformats.org/officeDocument/2006/relationships/hyperlink" Target="https://nvd.nist.gov/vuln/detail/CVE-2020-2005" TargetMode="External" Id="rId109" /><Relationship Type="http://schemas.openxmlformats.org/officeDocument/2006/relationships/hyperlink" Target="https://nvd.nist.gov/vuln/detail/CVE-2022-0017" TargetMode="External" Id="rId110" /><Relationship Type="http://schemas.openxmlformats.org/officeDocument/2006/relationships/hyperlink" Target="https://nvd.nist.gov/vuln/detail/CVE-2020-2032" TargetMode="External" Id="rId111" /><Relationship Type="http://schemas.openxmlformats.org/officeDocument/2006/relationships/hyperlink" Target="https://nvd.nist.gov/vuln/detail/CVE-2020-2016" TargetMode="External" Id="rId112" /><Relationship Type="http://schemas.openxmlformats.org/officeDocument/2006/relationships/hyperlink" Target="https://nvd.nist.gov/vuln/detail/CVE-2020-1989" TargetMode="External" Id="rId113" /><Relationship Type="http://schemas.openxmlformats.org/officeDocument/2006/relationships/hyperlink" Target="https://nvd.nist.gov/vuln/detail/CVE-2020-1981" TargetMode="External" Id="rId114" /><Relationship Type="http://schemas.openxmlformats.org/officeDocument/2006/relationships/hyperlink" Target="https://nvd.nist.gov/vuln/detail/CVE-2024-0007" TargetMode="External" Id="rId115" /><Relationship Type="http://schemas.openxmlformats.org/officeDocument/2006/relationships/hyperlink" Target="https://nvd.nist.gov/vuln/detail/CVE-2021-3046" TargetMode="External" Id="rId116" /><Relationship Type="http://schemas.openxmlformats.org/officeDocument/2006/relationships/hyperlink" Target="https://nvd.nist.gov/vuln/detail/CVE-2020-2004" TargetMode="External" Id="rId117" /><Relationship Type="http://schemas.openxmlformats.org/officeDocument/2006/relationships/hyperlink" Target="https://nvd.nist.gov/vuln/detail/CVE-2020-1975" TargetMode="External" Id="rId118" /><Relationship Type="http://schemas.openxmlformats.org/officeDocument/2006/relationships/hyperlink" Target="https://nvd.nist.gov/vuln/detail/CVE-2022-0026" TargetMode="External" Id="rId119" /><Relationship Type="http://schemas.openxmlformats.org/officeDocument/2006/relationships/hyperlink" Target="https://nvd.nist.gov/vuln/detail/CVE-2022-0025" TargetMode="External" Id="rId120" /><Relationship Type="http://schemas.openxmlformats.org/officeDocument/2006/relationships/hyperlink" Target="https://nvd.nist.gov/vuln/detail/CVE-2022-0014" TargetMode="External" Id="rId121" /><Relationship Type="http://schemas.openxmlformats.org/officeDocument/2006/relationships/hyperlink" Target="https://nvd.nist.gov/vuln/detail/CVE-2024-0008" TargetMode="External" Id="rId122" /><Relationship Type="http://schemas.openxmlformats.org/officeDocument/2006/relationships/hyperlink" Target="https://nvd.nist.gov/vuln/detail/CVE-2025-0111" TargetMode="External" Id="rId123" /><Relationship Type="http://schemas.openxmlformats.org/officeDocument/2006/relationships/hyperlink" Target="https://nvd.nist.gov/vuln/detail/CVE-2024-5919" TargetMode="External" Id="rId124" /><Relationship Type="http://schemas.openxmlformats.org/officeDocument/2006/relationships/hyperlink" Target="https://nvd.nist.gov/vuln/detail/CVE-2024-9464" TargetMode="External" Id="rId125" /><Relationship Type="http://schemas.openxmlformats.org/officeDocument/2006/relationships/hyperlink" Target="https://nvd.nist.gov/vuln/detail/CVE-2023-0007" TargetMode="External" Id="rId126" /><Relationship Type="http://schemas.openxmlformats.org/officeDocument/2006/relationships/hyperlink" Target="https://nvd.nist.gov/vuln/detail/CVE-2023-0004" TargetMode="External" Id="rId127" /><Relationship Type="http://schemas.openxmlformats.org/officeDocument/2006/relationships/hyperlink" Target="https://nvd.nist.gov/vuln/detail/CVE-2022-0011" TargetMode="External" Id="rId128" /><Relationship Type="http://schemas.openxmlformats.org/officeDocument/2006/relationships/hyperlink" Target="https://nvd.nist.gov/vuln/detail/CVE-2021-3055" TargetMode="External" Id="rId129" /><Relationship Type="http://schemas.openxmlformats.org/officeDocument/2006/relationships/hyperlink" Target="https://nvd.nist.gov/vuln/detail/CVE-2020-2003" TargetMode="External" Id="rId130" /><Relationship Type="http://schemas.openxmlformats.org/officeDocument/2006/relationships/hyperlink" Target="https://nvd.nist.gov/vuln/detail/CVE-2017-7216" TargetMode="External" Id="rId131" /><Relationship Type="http://schemas.openxmlformats.org/officeDocument/2006/relationships/hyperlink" Target="https://nvd.nist.gov/vuln/detail/CVE-2017-7644" TargetMode="External" Id="rId132" /><Relationship Type="http://schemas.openxmlformats.org/officeDocument/2006/relationships/hyperlink" Target="https://nvd.nist.gov/vuln/detail/CVE-2017-5583" TargetMode="External" Id="rId133" /><Relationship Type="http://schemas.openxmlformats.org/officeDocument/2006/relationships/hyperlink" Target="https://nvd.nist.gov/vuln/detail/CVE-2016-9149" TargetMode="External" Id="rId134" /><Relationship Type="http://schemas.openxmlformats.org/officeDocument/2006/relationships/hyperlink" Target="https://nvd.nist.gov/vuln/detail/CVE-2021-3061" TargetMode="External" Id="rId135" /><Relationship Type="http://schemas.openxmlformats.org/officeDocument/2006/relationships/hyperlink" Target="https://nvd.nist.gov/vuln/detail/CVE-2024-0009" TargetMode="External" Id="rId136" /><Relationship Type="http://schemas.openxmlformats.org/officeDocument/2006/relationships/hyperlink" Target="https://nvd.nist.gov/vuln/detail/CVE-2024-5913" TargetMode="External" Id="rId137" /><Relationship Type="http://schemas.openxmlformats.org/officeDocument/2006/relationships/hyperlink" Target="https://nvd.nist.gov/vuln/detail/CVE-2022-0018" TargetMode="External" Id="rId138" /><Relationship Type="http://schemas.openxmlformats.org/officeDocument/2006/relationships/hyperlink" Target="https://nvd.nist.gov/vuln/detail/CVE-2022-0012" TargetMode="External" Id="rId139" /><Relationship Type="http://schemas.openxmlformats.org/officeDocument/2006/relationships/hyperlink" Target="https://nvd.nist.gov/vuln/detail/CVE-2019-1566" TargetMode="External" Id="rId140" /><Relationship Type="http://schemas.openxmlformats.org/officeDocument/2006/relationships/hyperlink" Target="https://nvd.nist.gov/vuln/detail/CVE-2018-10141" TargetMode="External" Id="rId141" /><Relationship Type="http://schemas.openxmlformats.org/officeDocument/2006/relationships/hyperlink" Target="https://nvd.nist.gov/vuln/detail/CVE-2018-10139" TargetMode="External" Id="rId142" /><Relationship Type="http://schemas.openxmlformats.org/officeDocument/2006/relationships/hyperlink" Target="https://nvd.nist.gov/vuln/detail/CVE-2018-7636" TargetMode="External" Id="rId143" /><Relationship Type="http://schemas.openxmlformats.org/officeDocument/2006/relationships/hyperlink" Target="https://nvd.nist.gov/vuln/detail/CVE-2017-16878" TargetMode="External" Id="rId144" /><Relationship Type="http://schemas.openxmlformats.org/officeDocument/2006/relationships/hyperlink" Target="https://nvd.nist.gov/vuln/detail/CVE-2017-15941" TargetMode="External" Id="rId145" /><Relationship Type="http://schemas.openxmlformats.org/officeDocument/2006/relationships/hyperlink" Target="https://nvd.nist.gov/vuln/detail/CVE-2017-12416" TargetMode="External" Id="rId146" /><Relationship Type="http://schemas.openxmlformats.org/officeDocument/2006/relationships/hyperlink" Target="https://nvd.nist.gov/vuln/detail/CVE-2017-9467" TargetMode="External" Id="rId147" /><Relationship Type="http://schemas.openxmlformats.org/officeDocument/2006/relationships/hyperlink" Target="https://nvd.nist.gov/vuln/detail/CVE-2017-9459" TargetMode="External" Id="rId148" /><Relationship Type="http://schemas.openxmlformats.org/officeDocument/2006/relationships/hyperlink" Target="https://nvd.nist.gov/vuln/detail/CVE-2017-7409" TargetMode="External" Id="rId149" /><Relationship Type="http://schemas.openxmlformats.org/officeDocument/2006/relationships/hyperlink" Target="https://nvd.nist.gov/vuln/detail/CVE-2024-2552" TargetMode="External" Id="rId150" /><Relationship Type="http://schemas.openxmlformats.org/officeDocument/2006/relationships/hyperlink" Target="https://nvd.nist.gov/vuln/detail/CVE-2022-0023" TargetMode="External" Id="rId151" /><Relationship Type="http://schemas.openxmlformats.org/officeDocument/2006/relationships/hyperlink" Target="https://nvd.nist.gov/vuln/detail/CVE-2021-3048" TargetMode="External" Id="rId152" /><Relationship Type="http://schemas.openxmlformats.org/officeDocument/2006/relationships/hyperlink" Target="https://nvd.nist.gov/vuln/detail/CVE-2017-17841" TargetMode="External" Id="rId153" /><Relationship Type="http://schemas.openxmlformats.org/officeDocument/2006/relationships/hyperlink" Target="https://nvd.nist.gov/vuln/detail/CVE-2020-1978" TargetMode="External" Id="rId154" /><Relationship Type="http://schemas.openxmlformats.org/officeDocument/2006/relationships/hyperlink" Target="https://nvd.nist.gov/vuln/detail/CVE-2024-9469" TargetMode="External" Id="rId155" /><Relationship Type="http://schemas.openxmlformats.org/officeDocument/2006/relationships/hyperlink" Target="https://nvd.nist.gov/vuln/detail/CVE-2024-5909" TargetMode="External" Id="rId156" /><Relationship Type="http://schemas.openxmlformats.org/officeDocument/2006/relationships/hyperlink" Target="https://nvd.nist.gov/vuln/detail/CVE-2023-6795" TargetMode="External" Id="rId157" /><Relationship Type="http://schemas.openxmlformats.org/officeDocument/2006/relationships/hyperlink" Target="https://nvd.nist.gov/vuln/detail/CVE-2023-6794" TargetMode="External" Id="rId158" /><Relationship Type="http://schemas.openxmlformats.org/officeDocument/2006/relationships/hyperlink" Target="https://nvd.nist.gov/vuln/detail/CVE-2023-6792" TargetMode="External" Id="rId159" /><Relationship Type="http://schemas.openxmlformats.org/officeDocument/2006/relationships/hyperlink" Target="https://nvd.nist.gov/vuln/detail/CVE-2023-38046" TargetMode="External" Id="rId160" /><Relationship Type="http://schemas.openxmlformats.org/officeDocument/2006/relationships/hyperlink" Target="https://nvd.nist.gov/vuln/detail/CVE-2021-3038" TargetMode="External" Id="rId161" /><Relationship Type="http://schemas.openxmlformats.org/officeDocument/2006/relationships/hyperlink" Target="https://nvd.nist.gov/vuln/detail/CVE-2018-9334" TargetMode="External" Id="rId162" /><Relationship Type="http://schemas.openxmlformats.org/officeDocument/2006/relationships/hyperlink" Target="https://nvd.nist.gov/vuln/detail/CVE-2018-9242" TargetMode="External" Id="rId163" /><Relationship Type="http://schemas.openxmlformats.org/officeDocument/2006/relationships/hyperlink" Target="https://nvd.nist.gov/vuln/detail/CVE-2023-0010" TargetMode="External" Id="rId164" /><Relationship Type="http://schemas.openxmlformats.org/officeDocument/2006/relationships/hyperlink" Target="https://nvd.nist.gov/vuln/detail/CVE-2020-1998" TargetMode="External" Id="rId165" /><Relationship Type="http://schemas.openxmlformats.org/officeDocument/2006/relationships/hyperlink" Target="https://nvd.nist.gov/vuln/detail/CVE-2019-1565" TargetMode="External" Id="rId166" /><Relationship Type="http://schemas.openxmlformats.org/officeDocument/2006/relationships/hyperlink" Target="https://nvd.nist.gov/vuln/detail/CVE-2018-9337" TargetMode="External" Id="rId167" /><Relationship Type="http://schemas.openxmlformats.org/officeDocument/2006/relationships/hyperlink" Target="https://nvd.nist.gov/vuln/detail/CVE-2018-9335" TargetMode="External" Id="rId168" /><Relationship Type="http://schemas.openxmlformats.org/officeDocument/2006/relationships/hyperlink" Target="https://nvd.nist.gov/vuln/detail/CVE-2017-5584" TargetMode="External" Id="rId169" /><Relationship Type="http://schemas.openxmlformats.org/officeDocument/2006/relationships/hyperlink" Target="https://nvd.nist.gov/vuln/detail/CVE-2016-2219" TargetMode="External" Id="rId170" /><Relationship Type="http://schemas.openxmlformats.org/officeDocument/2006/relationships/hyperlink" Target="https://nvd.nist.gov/vuln/detail/CVE-2024-3386" TargetMode="External" Id="rId171" /><Relationship Type="http://schemas.openxmlformats.org/officeDocument/2006/relationships/hyperlink" Target="https://nvd.nist.gov/vuln/detail/CVE-2020-1999" TargetMode="External" Id="rId172" /><Relationship Type="http://schemas.openxmlformats.org/officeDocument/2006/relationships/hyperlink" Target="https://nvd.nist.gov/vuln/detail/CVE-2020-2039" TargetMode="External" Id="rId173" /><Relationship Type="http://schemas.openxmlformats.org/officeDocument/2006/relationships/hyperlink" Target="https://nvd.nist.gov/vuln/detail/CVE-2020-2033" TargetMode="External" Id="rId174" /><Relationship Type="http://schemas.openxmlformats.org/officeDocument/2006/relationships/hyperlink" Target="https://nvd.nist.gov/vuln/detail/CVE-2020-1997" TargetMode="External" Id="rId175" /><Relationship Type="http://schemas.openxmlformats.org/officeDocument/2006/relationships/hyperlink" Target="https://nvd.nist.gov/vuln/detail/CVE-2020-1996" TargetMode="External" Id="rId176" /><Relationship Type="http://schemas.openxmlformats.org/officeDocument/2006/relationships/hyperlink" Target="https://nvd.nist.gov/vuln/detail/CVE-2017-15943" TargetMode="External" Id="rId177" /><Relationship Type="http://schemas.openxmlformats.org/officeDocument/2006/relationships/hyperlink" Target="https://nvd.nist.gov/vuln/detail/CVE-2022-0013" TargetMode="External" Id="rId178" /><Relationship Type="http://schemas.openxmlformats.org/officeDocument/2006/relationships/hyperlink" Target="https://nvd.nist.gov/vuln/detail/CVE-2024-5917" TargetMode="External" Id="rId179" /><Relationship Type="http://schemas.openxmlformats.org/officeDocument/2006/relationships/hyperlink" Target="https://nvd.nist.gov/vuln/detail/CVE-2023-6791" TargetMode="External" Id="rId180" /><Relationship Type="http://schemas.openxmlformats.org/officeDocument/2006/relationships/hyperlink" Target="https://nvd.nist.gov/vuln/detail/CVE-2021-3045" TargetMode="External" Id="rId181" /><Relationship Type="http://schemas.openxmlformats.org/officeDocument/2006/relationships/hyperlink" Target="https://nvd.nist.gov/vuln/detail/CVE-2020-2031" TargetMode="External" Id="rId182" /><Relationship Type="http://schemas.openxmlformats.org/officeDocument/2006/relationships/hyperlink" Target="https://nvd.nist.gov/vuln/detail/CVE-2020-1995" TargetMode="External" Id="rId183" /><Relationship Type="http://schemas.openxmlformats.org/officeDocument/2006/relationships/hyperlink" Target="https://nvd.nist.gov/vuln/detail/CVE-2024-5920" TargetMode="External" Id="rId184" /><Relationship Type="http://schemas.openxmlformats.org/officeDocument/2006/relationships/hyperlink" Target="https://nvd.nist.gov/vuln/detail/CVE-2020-1982" TargetMode="External" Id="rId185" /><Relationship Type="http://schemas.openxmlformats.org/officeDocument/2006/relationships/hyperlink" Target="https://nvd.nist.gov/vuln/detail/CVE-2024-9471" TargetMode="External" Id="rId186" /><Relationship Type="http://schemas.openxmlformats.org/officeDocument/2006/relationships/hyperlink" Target="https://nvd.nist.gov/vuln/detail/CVE-2022-0019" TargetMode="External" Id="rId187" /><Relationship Type="http://schemas.openxmlformats.org/officeDocument/2006/relationships/hyperlink" Target="https://nvd.nist.gov/vuln/detail/CVE-2020-1976" TargetMode="External" Id="rId188" /><Relationship Type="http://schemas.openxmlformats.org/officeDocument/2006/relationships/hyperlink" Target="https://nvd.nist.gov/vuln/detail/CVE-2024-8690" TargetMode="External" Id="rId189" /><Relationship Type="http://schemas.openxmlformats.org/officeDocument/2006/relationships/hyperlink" Target="https://nvd.nist.gov/vuln/detail/CVE-2024-8688" TargetMode="External" Id="rId190" /><Relationship Type="http://schemas.openxmlformats.org/officeDocument/2006/relationships/hyperlink" Target="https://nvd.nist.gov/vuln/detail/CVE-2024-5916" TargetMode="External" Id="rId191" /><Relationship Type="http://schemas.openxmlformats.org/officeDocument/2006/relationships/hyperlink" Target="https://nvd.nist.gov/vuln/detail/CVE-2023-0008" TargetMode="External" Id="rId192" /><Relationship Type="http://schemas.openxmlformats.org/officeDocument/2006/relationships/hyperlink" Target="https://nvd.nist.gov/vuln/detail/CVE-2021-3036" TargetMode="External" Id="rId193" /><Relationship Type="http://schemas.openxmlformats.org/officeDocument/2006/relationships/hyperlink" Target="https://nvd.nist.gov/vuln/detail/CVE-2021-3032" TargetMode="External" Id="rId194" /><Relationship Type="http://schemas.openxmlformats.org/officeDocument/2006/relationships/hyperlink" Target="https://nvd.nist.gov/vuln/detail/CVE-2024-5918" TargetMode="External" Id="rId195" /><Relationship Type="http://schemas.openxmlformats.org/officeDocument/2006/relationships/hyperlink" Target="https://nvd.nist.gov/vuln/detail/CVE-2024-2433" TargetMode="External" Id="rId196" /><Relationship Type="http://schemas.openxmlformats.org/officeDocument/2006/relationships/hyperlink" Target="https://nvd.nist.gov/vuln/detail/CVE-2024-0011" TargetMode="External" Id="rId197" /><Relationship Type="http://schemas.openxmlformats.org/officeDocument/2006/relationships/hyperlink" Target="https://nvd.nist.gov/vuln/detail/CVE-2024-0010" TargetMode="External" Id="rId198" /><Relationship Type="http://schemas.openxmlformats.org/officeDocument/2006/relationships/hyperlink" Target="https://nvd.nist.gov/vuln/detail/CVE-2023-6789" TargetMode="External" Id="rId199" /><Relationship Type="http://schemas.openxmlformats.org/officeDocument/2006/relationships/hyperlink" Target="https://nvd.nist.gov/vuln/detail/CVE-2021-3031" TargetMode="External" Id="rId200" /><Relationship Type="http://schemas.openxmlformats.org/officeDocument/2006/relationships/hyperlink" Target="https://nvd.nist.gov/vuln/detail/CVE-2018-10140" TargetMode="External" Id="rId201" /><Relationship Type="http://schemas.openxmlformats.org/officeDocument/2006/relationships/hyperlink" Target="https://nvd.nist.gov/vuln/detail/CVE-2017-7217" TargetMode="External" Id="rId202" /><Relationship Type="http://schemas.openxmlformats.org/officeDocument/2006/relationships/hyperlink" Target="https://nvd.nist.gov/vuln/detail/CVE-2014-3764" TargetMode="External" Id="rId203" /><Relationship Type="http://schemas.openxmlformats.org/officeDocument/2006/relationships/hyperlink" Target="https://nvd.nist.gov/vuln/detail/CVE-2021-3047" TargetMode="External" Id="rId204" /><Relationship Type="http://schemas.openxmlformats.org/officeDocument/2006/relationships/hyperlink" Target="https://nvd.nist.gov/vuln/detail/CVE-2020-1988" TargetMode="External" Id="rId205" /><Relationship Type="http://schemas.openxmlformats.org/officeDocument/2006/relationships/hyperlink" Target="https://nvd.nist.gov/vuln/detail/CVE-2024-3388" TargetMode="External" Id="rId206" /><Relationship Type="http://schemas.openxmlformats.org/officeDocument/2006/relationships/hyperlink" Target="https://nvd.nist.gov/vuln/detail/CVE-2023-0005" TargetMode="External" Id="rId207" /><Relationship Type="http://schemas.openxmlformats.org/officeDocument/2006/relationships/hyperlink" Target="https://nvd.nist.gov/vuln/detail/CVE-2022-0022" TargetMode="External" Id="rId208" /><Relationship Type="http://schemas.openxmlformats.org/officeDocument/2006/relationships/hyperlink" Target="https://nvd.nist.gov/vuln/detail/CVE-2020-1994" TargetMode="External" Id="rId209" /><Relationship Type="http://schemas.openxmlformats.org/officeDocument/2006/relationships/hyperlink" Target="https://nvd.nist.gov/vuln/detail/CVE-2015-4162" TargetMode="External" Id="rId210" /><Relationship Type="http://schemas.openxmlformats.org/officeDocument/2006/relationships/hyperlink" Target="https://nvd.nist.gov/vuln/detail/CVE-2020-1987" TargetMode="External" Id="rId211" /><Relationship Type="http://schemas.openxmlformats.org/officeDocument/2006/relationships/hyperlink" Target="https://nvd.nist.gov/vuln/detail/CVE-2025-0124" TargetMode="External" Id="rId212" /><Relationship Type="http://schemas.openxmlformats.org/officeDocument/2006/relationships/hyperlink" Target="https://nvd.nist.gov/vuln/detail/CVE-2021-3039" TargetMode="External" Id="rId213" /><Relationship Type="http://schemas.openxmlformats.org/officeDocument/2006/relationships/hyperlink" Target="https://nvd.nist.gov/vuln/detail/CVE-2020-1993" TargetMode="External" Id="rId214" /><Relationship Type="http://schemas.openxmlformats.org/officeDocument/2006/relationships/hyperlink" Target="https://nvd.nist.gov/vuln/detail/CVE-2022-0021" TargetMode="External" Id="rId215" /><Relationship Type="http://schemas.openxmlformats.org/officeDocument/2006/relationships/hyperlink" Target="https://nvd.nist.gov/vuln/detail/CVE-2020-2048" TargetMode="External" Id="rId216" /><Relationship Type="http://schemas.openxmlformats.org/officeDocument/2006/relationships/hyperlink" Target="https://nvd.nist.gov/vuln/detail/CVE-2020-2044" TargetMode="External" Id="rId217" /><Relationship Type="http://schemas.openxmlformats.org/officeDocument/2006/relationships/hyperlink" Target="https://nvd.nist.gov/vuln/detail/CVE-2020-2043" TargetMode="External" Id="rId218" /><Relationship Type="http://schemas.openxmlformats.org/officeDocument/2006/relationships/hyperlink" Target="https://nvd.nist.gov/vuln/detail/CVE-2020-2035" TargetMode="External" Id="rId219" /><Relationship Type="http://schemas.openxmlformats.org/officeDocument/2006/relationships/hyperlink" Target="https://nvd.nist.gov/vuln/detail/CVE-2025-4614" TargetMode="External" Id="rId220" /><Relationship Type="http://schemas.openxmlformats.org/officeDocument/2006/relationships/hyperlink" Target="https://nvd.nist.gov/vuln/detail/CVE-2023-6793" TargetMode="External" Id="rId221" /><Relationship Type="http://schemas.openxmlformats.org/officeDocument/2006/relationships/hyperlink" Target="https://nvd.nist.gov/vuln/detail/CVE-2021-3049" TargetMode="External" Id="rId222" /><Relationship Type="http://schemas.openxmlformats.org/officeDocument/2006/relationships/hyperlink" Target="https://nvd.nist.gov/vuln/detail/CVE-2021-3037" TargetMode="External" Id="rId223" /><Relationship Type="http://schemas.openxmlformats.org/officeDocument/2006/relationships/hyperlink" Target="https://nvd.nist.gov/vuln/detail/CVE-2026-0273" TargetMode="External" Id="rId224" /><Relationship Type="http://schemas.openxmlformats.org/officeDocument/2006/relationships/hyperlink" Target="https://nvd.nist.gov/vuln/detail/CVE-2026-0272" TargetMode="External" Id="rId225" /><Relationship Type="http://schemas.openxmlformats.org/officeDocument/2006/relationships/hyperlink" Target="https://nvd.nist.gov/vuln/detail/CVE-2026-0269" TargetMode="External" Id="rId226" /><Relationship Type="http://schemas.openxmlformats.org/officeDocument/2006/relationships/hyperlink" Target="https://nvd.nist.gov/vuln/detail/CVE-2026-0266" TargetMode="External" Id="rId227" /><Relationship Type="http://schemas.openxmlformats.org/officeDocument/2006/relationships/hyperlink" Target="https://nvd.nist.gov/vuln/detail/CVE-2026-0243" TargetMode="External" Id="rId228" /><Relationship Type="http://schemas.openxmlformats.org/officeDocument/2006/relationships/hyperlink" Target="https://nvd.nist.gov/vuln/detail/CVE-2026-0262" TargetMode="External" Id="rId229" /><Relationship Type="http://schemas.openxmlformats.org/officeDocument/2006/relationships/hyperlink" Target="https://nvd.nist.gov/vuln/detail/CVE-2026-0261" TargetMode="External" Id="rId230" /><Relationship Type="http://schemas.openxmlformats.org/officeDocument/2006/relationships/hyperlink" Target="https://nvd.nist.gov/vuln/detail/CVE-2026-0258" TargetMode="External" Id="rId231" /><Relationship Type="http://schemas.openxmlformats.org/officeDocument/2006/relationships/hyperlink" Target="https://nvd.nist.gov/vuln/detail/CVE-2026-0256" TargetMode="External" Id="rId232" /><Relationship Type="http://schemas.openxmlformats.org/officeDocument/2006/relationships/hyperlink" Target="https://nvd.nist.gov/vuln/detail/CVE-2026-0244" TargetMode="External" Id="rId233" /><Relationship Type="http://schemas.openxmlformats.org/officeDocument/2006/relationships/hyperlink" Target="https://nvd.nist.gov/vuln/detail/CVE-2026-0265" TargetMode="External" Id="rId234" /><Relationship Type="http://schemas.openxmlformats.org/officeDocument/2006/relationships/hyperlink" Target="https://nvd.nist.gov/vuln/detail/CVE-2026-0264" TargetMode="External" Id="rId235" /><Relationship Type="http://schemas.openxmlformats.org/officeDocument/2006/relationships/hyperlink" Target="https://nvd.nist.gov/vuln/detail/CVE-2026-0263" TargetMode="External" Id="rId236" /><Relationship Type="http://schemas.openxmlformats.org/officeDocument/2006/relationships/hyperlink" Target="https://nvd.nist.gov/vuln/detail/CVE-2026-0232" TargetMode="External" Id="rId237" /><Relationship Type="http://schemas.openxmlformats.org/officeDocument/2006/relationships/hyperlink" Target="https://nvd.nist.gov/vuln/detail/CVE-2026-0231" TargetMode="External" Id="rId238" /><Relationship Type="http://schemas.openxmlformats.org/officeDocument/2006/relationships/hyperlink" Target="https://nvd.nist.gov/vuln/detail/CVE-2026-0230" TargetMode="External" Id="rId239" /><Relationship Type="http://schemas.openxmlformats.org/officeDocument/2006/relationships/hyperlink" Target="https://nvd.nist.gov/vuln/detail/CVE-2026-0229" TargetMode="External" Id="rId240" /><Relationship Type="http://schemas.openxmlformats.org/officeDocument/2006/relationships/hyperlink" Target="https://nvd.nist.gov/vuln/detail/CVE-2026-0228" TargetMode="External" Id="rId241" /><Relationship Type="http://schemas.openxmlformats.org/officeDocument/2006/relationships/hyperlink" Target="https://nvd.nist.gov/vuln/detail/CVE-2025-4618" TargetMode="External" Id="rId242" /><Relationship Type="http://schemas.openxmlformats.org/officeDocument/2006/relationships/hyperlink" Target="https://nvd.nist.gov/vuln/detail/CVE-2025-4617" TargetMode="External" Id="rId243" /><Relationship Type="http://schemas.openxmlformats.org/officeDocument/2006/relationships/hyperlink" Target="https://nvd.nist.gov/vuln/detail/CVE-2025-4619" TargetMode="External" Id="rId244" /><Relationship Type="http://schemas.openxmlformats.org/officeDocument/2006/relationships/hyperlink" Target="https://nvd.nist.gov/vuln/detail/CVE-2025-2184" TargetMode="External" Id="rId245" /><Relationship Type="http://schemas.openxmlformats.org/officeDocument/2006/relationships/hyperlink" Target="https://nvd.nist.gov/vuln/detail/CVE-2025-2182" TargetMode="External" Id="rId246" /><Relationship Type="http://schemas.openxmlformats.org/officeDocument/2006/relationships/hyperlink" Target="https://nvd.nist.gov/vuln/detail/CVE-2025-2180" TargetMode="External" Id="rId247" /><Relationship Type="http://schemas.openxmlformats.org/officeDocument/2006/relationships/hyperlink" Target="https://nvd.nist.gov/vuln/detail/CVE-2025-4229" TargetMode="External" Id="rId248" /><Relationship Type="http://schemas.openxmlformats.org/officeDocument/2006/relationships/hyperlink" Target="https://nvd.nist.gov/vuln/detail/CVE-2025-4230" TargetMode="External" Id="rId249" /><Relationship Type="http://schemas.openxmlformats.org/officeDocument/2006/relationships/hyperlink" Target="https://nvd.nist.gov/vuln/detail/CVE-2025-0138" TargetMode="External" Id="rId250" /><Relationship Type="http://schemas.openxmlformats.org/officeDocument/2006/relationships/hyperlink" Target="https://nvd.nist.gov/vuln/detail/CVE-2025-0137" TargetMode="External" Id="rId251" /><Relationship Type="http://schemas.openxmlformats.org/officeDocument/2006/relationships/hyperlink" Target="https://nvd.nist.gov/vuln/detail/CVE-2025-0136" TargetMode="External" Id="rId252" /><Relationship Type="http://schemas.openxmlformats.org/officeDocument/2006/relationships/hyperlink" Target="https://nvd.nist.gov/vuln/detail/CVE-2025-0133" TargetMode="External" Id="rId253" /><Relationship Type="http://schemas.openxmlformats.org/officeDocument/2006/relationships/hyperlink" Target="https://nvd.nist.gov/vuln/detail/CVE-2025-0132" TargetMode="External" Id="rId254" /><Relationship Type="http://schemas.openxmlformats.org/officeDocument/2006/relationships/hyperlink" Target="https://nvd.nist.gov/vuln/detail/CVE-2025-0123" TargetMode="External" Id="rId255" /><Relationship Type="http://schemas.openxmlformats.org/officeDocument/2006/relationships/hyperlink" Target="https://nvd.nist.gov/vuln/detail/CVE-2025-0128" TargetMode="External" Id="rId256" /><Relationship Type="http://schemas.openxmlformats.org/officeDocument/2006/relationships/hyperlink" Target="https://nvd.nist.gov/vuln/detail/CVE-2025-0127" TargetMode="External" Id="rId257" /><Relationship Type="http://schemas.openxmlformats.org/officeDocument/2006/relationships/hyperlink" Target="https://nvd.nist.gov/vuln/detail/CVE-2025-0126" TargetMode="External" Id="rId258" /><Relationship Type="http://schemas.openxmlformats.org/officeDocument/2006/relationships/hyperlink" Target="https://nvd.nist.gov/vuln/detail/CVE-2025-0125" TargetMode="External" Id="rId259" /><Relationship Type="http://schemas.openxmlformats.org/officeDocument/2006/relationships/hyperlink" Target="https://nvd.nist.gov/vuln/detail/CVE-2025-0122" TargetMode="External" Id="rId260" /><Relationship Type="http://schemas.openxmlformats.org/officeDocument/2006/relationships/hyperlink" Target="https://nvd.nist.gov/vuln/detail/CVE-2025-0116" TargetMode="External" Id="rId261" /><Relationship Type="http://schemas.openxmlformats.org/officeDocument/2006/relationships/hyperlink" Target="https://nvd.nist.gov/vuln/detail/CVE-2025-0115" TargetMode="External" Id="rId262" /><Relationship Type="http://schemas.openxmlformats.org/officeDocument/2006/relationships/hyperlink" Target="https://nvd.nist.gov/vuln/detail/CVE-2025-0110" TargetMode="External" Id="rId263" /><Relationship Type="http://schemas.openxmlformats.org/officeDocument/2006/relationships/hyperlink" Target="https://nvd.nist.gov/vuln/detail/CVE-2025-0109" TargetMode="External" Id="rId264" /><Relationship Type="http://schemas.openxmlformats.org/officeDocument/2006/relationships/hyperlink" Target="https://nvd.nist.gov/vuln/detail/CVE-2024-9472" TargetMode="External" Id="rId265" /><Relationship Type="http://schemas.openxmlformats.org/officeDocument/2006/relationships/hyperlink" Target="https://nvd.nist.gov/vuln/detail/CVE-2024-5912" TargetMode="External" Id="rId266" /><Relationship Type="http://schemas.openxmlformats.org/officeDocument/2006/relationships/drawing" Target="/xl/drawings/drawing2.xml" Id="rId267" /></Relationships>
</file>

<file path=xl/worksheets/_rels/sheet4.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3.xml" Id="rId195"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25-23173" TargetMode="External" Id="rId4" /><Relationship Type="http://schemas.openxmlformats.org/officeDocument/2006/relationships/hyperlink" Target="https://nvd.nist.gov/vuln/detail/CVE-2025-23172" TargetMode="External" Id="rId5" /><Relationship Type="http://schemas.openxmlformats.org/officeDocument/2006/relationships/hyperlink" Target="https://nvd.nist.gov/vuln/detail/CVE-2025-23171" TargetMode="External" Id="rId6" /><Relationship Type="http://schemas.openxmlformats.org/officeDocument/2006/relationships/hyperlink" Target="https://nvd.nist.gov/vuln/detail/CVE-2025-23170" TargetMode="External" Id="rId7" /><Relationship Type="http://schemas.openxmlformats.org/officeDocument/2006/relationships/hyperlink" Target="https://nvd.nist.gov/vuln/detail/CVE-2025-23168" TargetMode="External" Id="rId8" /><Relationship Type="http://schemas.openxmlformats.org/officeDocument/2006/relationships/hyperlink" Target="https://nvd.nist.gov/vuln/detail/CVE-2025-24291" TargetMode="External" Id="rId9" /><Relationship Type="http://schemas.openxmlformats.org/officeDocument/2006/relationships/hyperlink" Target="https://nvd.nist.gov/vuln/detail/CVE-2025-23169" TargetMode="External" Id="rId10" /><Relationship Type="http://schemas.openxmlformats.org/officeDocument/2006/relationships/drawing" Target="/xl/drawings/drawing6.xml" Id="rId11"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_rels/sheet9.xml.rels><Relationships xmlns="http://schemas.openxmlformats.org/package/2006/relationships"><Relationship Type="http://schemas.openxmlformats.org/officeDocument/2006/relationships/hyperlink" Target="https://nvd.nist.gov/vuln/detail/CVE-2024-2973" TargetMode="External" Id="rId1" /><Relationship Type="http://schemas.openxmlformats.org/officeDocument/2006/relationships/hyperlink" Target="https://nvd.nist.gov/vuln/detail/CVE-2025-21589" TargetMode="External" Id="rId2" /><Relationship Type="http://schemas.openxmlformats.org/officeDocument/2006/relationships/hyperlink" Target="https://nvd.nist.gov/vuln/detail/CVE-2021-31349" TargetMode="External" Id="rId3" /><Relationship Type="http://schemas.openxmlformats.org/officeDocument/2006/relationships/drawing" Target="/xl/drawings/drawing8.xml" Id="rId4" /></Relationships>
</file>

<file path=xl/worksheets/sheet1.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Palo Alto Networks</t>
        </is>
      </c>
      <c r="B4" s="4" t="n">
        <v>266</v>
      </c>
      <c r="C4" s="4" t="n">
        <v>2</v>
      </c>
      <c r="D4" s="4" t="n">
        <v>9</v>
      </c>
      <c r="E4" s="4" t="n">
        <v>18</v>
      </c>
      <c r="F4" s="4" t="n">
        <v>11</v>
      </c>
      <c r="G4" s="4" t="n">
        <v>11</v>
      </c>
      <c r="H4" s="4" t="n">
        <v>62</v>
      </c>
      <c r="I4" s="4" t="n">
        <v>30</v>
      </c>
      <c r="J4" s="4" t="n">
        <v>17</v>
      </c>
      <c r="K4" s="4" t="n">
        <v>13</v>
      </c>
      <c r="L4" s="4" t="n">
        <v>39</v>
      </c>
      <c r="M4" s="4" t="n">
        <v>33</v>
      </c>
      <c r="N4" s="4" t="n">
        <v>21</v>
      </c>
    </row>
    <row r="5">
      <c r="A5" s="5" t="inlineStr">
        <is>
          <t>Cisco</t>
        </is>
      </c>
      <c r="B5" s="6" t="n">
        <v>194</v>
      </c>
      <c r="C5" s="6" t="n">
        <v>0</v>
      </c>
      <c r="D5" s="6" t="n">
        <v>0</v>
      </c>
      <c r="E5" s="6" t="n">
        <v>0</v>
      </c>
      <c r="F5" s="6" t="n">
        <v>14</v>
      </c>
      <c r="G5" s="6" t="n">
        <v>10</v>
      </c>
      <c r="H5" s="6" t="n">
        <v>41</v>
      </c>
      <c r="I5" s="6" t="n">
        <v>64</v>
      </c>
      <c r="J5" s="6" t="n">
        <v>13</v>
      </c>
      <c r="K5" s="6" t="n">
        <v>13</v>
      </c>
      <c r="L5" s="6" t="n">
        <v>17</v>
      </c>
      <c r="M5" s="6" t="n">
        <v>9</v>
      </c>
      <c r="N5" s="6" t="n">
        <v>13</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10</v>
      </c>
      <c r="C8" s="4" t="n">
        <v>0</v>
      </c>
      <c r="D8" s="4" t="n">
        <v>0</v>
      </c>
      <c r="E8" s="4" t="n">
        <v>0</v>
      </c>
      <c r="F8" s="4" t="n">
        <v>0</v>
      </c>
      <c r="G8" s="4" t="n">
        <v>0</v>
      </c>
      <c r="H8" s="4" t="n">
        <v>0</v>
      </c>
      <c r="I8" s="4" t="n">
        <v>0</v>
      </c>
      <c r="J8" s="4" t="n">
        <v>0</v>
      </c>
      <c r="K8" s="4" t="n">
        <v>0</v>
      </c>
      <c r="L8" s="4" t="n">
        <v>1</v>
      </c>
      <c r="M8" s="4" t="n">
        <v>9</v>
      </c>
      <c r="N8" s="4" t="n">
        <v>0</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3" t="inlineStr">
        <is>
          <t>Juniper</t>
        </is>
      </c>
      <c r="B10" s="4" t="n">
        <v>3</v>
      </c>
      <c r="C10" s="4" t="n">
        <v>0</v>
      </c>
      <c r="D10" s="4" t="n">
        <v>0</v>
      </c>
      <c r="E10" s="4" t="n">
        <v>0</v>
      </c>
      <c r="F10" s="4" t="n">
        <v>0</v>
      </c>
      <c r="G10" s="4" t="n">
        <v>0</v>
      </c>
      <c r="H10" s="4" t="n">
        <v>0</v>
      </c>
      <c r="I10" s="4" t="n">
        <v>1</v>
      </c>
      <c r="J10" s="4" t="n">
        <v>0</v>
      </c>
      <c r="K10" s="4" t="n">
        <v>0</v>
      </c>
      <c r="L10" s="4" t="n">
        <v>1</v>
      </c>
      <c r="M10" s="4" t="n">
        <v>0</v>
      </c>
      <c r="N10" s="4" t="n">
        <v>1</v>
      </c>
    </row>
    <row r="11">
      <c r="A11" s="2" t="inlineStr">
        <is>
          <t>TOTAL</t>
        </is>
      </c>
      <c r="B11" s="7">
        <f>SUM(B4:B10)</f>
        <v/>
      </c>
      <c r="C11" s="7">
        <f>SUM(C4:C10)</f>
        <v/>
      </c>
      <c r="D11" s="7">
        <f>SUM(D4:D10)</f>
        <v/>
      </c>
      <c r="E11" s="7">
        <f>SUM(E4:E10)</f>
        <v/>
      </c>
      <c r="F11" s="7">
        <f>SUM(F4:F10)</f>
        <v/>
      </c>
      <c r="G11" s="7">
        <f>SUM(G4:G10)</f>
        <v/>
      </c>
      <c r="H11" s="7">
        <f>SUM(H4:H10)</f>
        <v/>
      </c>
      <c r="I11" s="7">
        <f>SUM(I4:I10)</f>
        <v/>
      </c>
      <c r="J11" s="7">
        <f>SUM(J4:J10)</f>
        <v/>
      </c>
      <c r="K11" s="7">
        <f>SUM(K4:K10)</f>
        <v/>
      </c>
      <c r="L11" s="7">
        <f>SUM(L4:L10)</f>
        <v/>
      </c>
      <c r="M11" s="7">
        <f>SUM(M4:M10)</f>
        <v/>
      </c>
      <c r="N11" s="7">
        <f>SUM(N4:N10)</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661"/>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659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CVE-2024-2973</t>
        </is>
      </c>
      <c r="B6" s="10" t="inlineStr">
        <is>
          <t>2024-06-27</t>
        </is>
      </c>
      <c r="C6" s="11" t="n">
        <v>10</v>
      </c>
      <c r="D6" s="12" t="inlineStr">
        <is>
          <t>CRITICAL</t>
        </is>
      </c>
      <c r="E6" s="10" t="inlineStr">
        <is>
          <t>CWE-288</t>
        </is>
      </c>
      <c r="F6" s="13" t="inlineStr">
        <is>
          <t>Juniper</t>
        </is>
      </c>
      <c r="G6" s="14" t="inlineStr">
        <is>
          <t>An Authentication Bypass Using an Alternate Path or Channel vulnerability in Juniper Networks Session Smart Router or conductor running with a redundant peer allows a network based attacker to bypass authentication and take full control of the device.
Only routers or conductors that are running in h…</t>
        </is>
      </c>
    </row>
    <row r="7" ht="42" customHeight="1">
      <c r="A7" s="9" t="inlineStr">
        <is>
          <t>CVE-2024-3400</t>
        </is>
      </c>
      <c r="B7" s="10" t="inlineStr">
        <is>
          <t>2024-04-12</t>
        </is>
      </c>
      <c r="C7" s="11" t="n">
        <v>10</v>
      </c>
      <c r="D7" s="12" t="inlineStr">
        <is>
          <t>CRITICAL</t>
        </is>
      </c>
      <c r="E7" s="10" t="inlineStr">
        <is>
          <t>CWE-20, CWE-77</t>
        </is>
      </c>
      <c r="F7" s="13" t="inlineStr">
        <is>
          <t>Palo Alto Networks</t>
        </is>
      </c>
      <c r="G7" s="14" t="inlineStr">
        <is>
          <t>A command injection as a result of arbitrary file creation vulnerability in the GlobalProtect feature of Palo Alto Networks PAN-OS software for specific PAN-OS versions and distinct feature configurations may enable an unauthenticated attacker to execute arbitrary code with root privileges on the fi…</t>
        </is>
      </c>
    </row>
    <row r="8" ht="42" customHeight="1">
      <c r="A8" s="9" t="inlineStr">
        <is>
          <t>CVE-2020-2021</t>
        </is>
      </c>
      <c r="B8" s="10" t="inlineStr">
        <is>
          <t>2020-06-29</t>
        </is>
      </c>
      <c r="C8" s="11" t="n">
        <v>10</v>
      </c>
      <c r="D8" s="12" t="inlineStr">
        <is>
          <t>CRITICAL</t>
        </is>
      </c>
      <c r="E8" s="10" t="inlineStr">
        <is>
          <t>CWE-347</t>
        </is>
      </c>
      <c r="F8" s="13" t="inlineStr">
        <is>
          <t>Palo Alto Networks</t>
        </is>
      </c>
      <c r="G8" s="14" t="inlineStr">
        <is>
          <t>When Security Assertion Markup Language (SAML) authentication is enabled and the 'Validate Identity Provider Certificate' option is disabled (unchecked), improper verification of signatures in PAN-OS SAML authentication enables an unauthenticated network-based attacker to access protected resources.…</t>
        </is>
      </c>
    </row>
    <row r="9" ht="42" customHeight="1">
      <c r="A9" s="9" t="inlineStr">
        <is>
          <t>CVE-2019-17440</t>
        </is>
      </c>
      <c r="B9" s="10" t="inlineStr">
        <is>
          <t>2019-12-20</t>
        </is>
      </c>
      <c r="C9" s="11" t="n">
        <v>10</v>
      </c>
      <c r="D9" s="12" t="inlineStr">
        <is>
          <t>CRITICAL</t>
        </is>
      </c>
      <c r="E9" s="10" t="inlineStr">
        <is>
          <t>CWE-923</t>
        </is>
      </c>
      <c r="F9" s="13" t="inlineStr">
        <is>
          <t>Palo Alto Networks</t>
        </is>
      </c>
      <c r="G9"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10" ht="42" customHeight="1">
      <c r="A10" s="9" t="inlineStr">
        <is>
          <t>CVE-2020-3374</t>
        </is>
      </c>
      <c r="B10" s="10" t="inlineStr">
        <is>
          <t>2020-07-31</t>
        </is>
      </c>
      <c r="C10" s="11" t="n">
        <v>9.9</v>
      </c>
      <c r="D10" s="12" t="inlineStr">
        <is>
          <t>CRITICAL</t>
        </is>
      </c>
      <c r="E10" s="10" t="inlineStr">
        <is>
          <t>CWE-285, CWE-863</t>
        </is>
      </c>
      <c r="F10" s="13" t="inlineStr">
        <is>
          <t>Cisco</t>
        </is>
      </c>
      <c r="G10"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11" ht="42" customHeight="1">
      <c r="A11" s="9" t="inlineStr">
        <is>
          <t>CVE-2019-1651</t>
        </is>
      </c>
      <c r="B11" s="10" t="inlineStr">
        <is>
          <t>2019-01-24</t>
        </is>
      </c>
      <c r="C11" s="11" t="n">
        <v>9.9</v>
      </c>
      <c r="D11" s="12" t="inlineStr">
        <is>
          <t>CRITICAL</t>
        </is>
      </c>
      <c r="E11" s="10" t="inlineStr">
        <is>
          <t>CWE-119</t>
        </is>
      </c>
      <c r="F11" s="13" t="inlineStr">
        <is>
          <t>Cisco</t>
        </is>
      </c>
      <c r="G11"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12" ht="42" customHeight="1">
      <c r="A12" s="9" t="inlineStr">
        <is>
          <t>CVE-2026-0300</t>
        </is>
      </c>
      <c r="B12" s="10" t="inlineStr">
        <is>
          <t>2026-05-06</t>
        </is>
      </c>
      <c r="C12" s="11" t="n">
        <v>9.800000000000001</v>
      </c>
      <c r="D12" s="12" t="inlineStr">
        <is>
          <t>CRITICAL</t>
        </is>
      </c>
      <c r="E12" s="10" t="inlineStr">
        <is>
          <t>CWE-787</t>
        </is>
      </c>
      <c r="F12" s="13" t="inlineStr">
        <is>
          <t>Palo Alto Networks</t>
        </is>
      </c>
      <c r="G12"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3" ht="42" customHeight="1">
      <c r="A13" s="9" t="inlineStr">
        <is>
          <t>CVE-2026-20129</t>
        </is>
      </c>
      <c r="B13" s="10" t="inlineStr">
        <is>
          <t>2026-02-25</t>
        </is>
      </c>
      <c r="C13" s="11" t="n">
        <v>9.800000000000001</v>
      </c>
      <c r="D13" s="12" t="inlineStr">
        <is>
          <t>CRITICAL</t>
        </is>
      </c>
      <c r="E13" s="10" t="inlineStr">
        <is>
          <t>CWE-287</t>
        </is>
      </c>
      <c r="F13" s="13" t="inlineStr">
        <is>
          <t>Cisco</t>
        </is>
      </c>
      <c r="G13"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4" ht="42" customHeight="1">
      <c r="A14" s="9" t="inlineStr">
        <is>
          <t>CVE-2025-21589</t>
        </is>
      </c>
      <c r="B14" s="10" t="inlineStr">
        <is>
          <t>2026-01-27</t>
        </is>
      </c>
      <c r="C14" s="11" t="n">
        <v>9.800000000000001</v>
      </c>
      <c r="D14" s="12" t="inlineStr">
        <is>
          <t>CRITICAL</t>
        </is>
      </c>
      <c r="E14" s="10" t="inlineStr">
        <is>
          <t>CWE-288</t>
        </is>
      </c>
      <c r="F14" s="13" t="inlineStr">
        <is>
          <t>Juniper</t>
        </is>
      </c>
      <c r="G14" s="14" t="inlineStr">
        <is>
          <t>An Authentication Bypass Using an
Alternate Path or Channel vulnerability in Juniper Networks Session Smart
Router may allows a network-based attacker to bypass authentication
and take administrative control of the device.
This issue affects Session Smart Router: 
  *  from 5.6.7 before 5.6.17, …</t>
        </is>
      </c>
    </row>
    <row r="15" ht="42" customHeight="1">
      <c r="A15" s="9" t="inlineStr">
        <is>
          <t>CVE-2025-24288</t>
        </is>
      </c>
      <c r="B15" s="10" t="inlineStr">
        <is>
          <t>2025-06-19</t>
        </is>
      </c>
      <c r="C15" s="11" t="n">
        <v>9.800000000000001</v>
      </c>
      <c r="D15" s="12" t="inlineStr">
        <is>
          <t>CRITICAL</t>
        </is>
      </c>
      <c r="E15" s="10" t="inlineStr">
        <is>
          <t>CWE-1188</t>
        </is>
      </c>
      <c r="F15" s="13" t="inlineStr">
        <is>
          <t>Versa Networks</t>
        </is>
      </c>
      <c r="G15"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6" ht="42" customHeight="1">
      <c r="A16" s="9" t="inlineStr">
        <is>
          <t>CVE-2024-45208</t>
        </is>
      </c>
      <c r="B16" s="10" t="inlineStr">
        <is>
          <t>2025-06-19</t>
        </is>
      </c>
      <c r="C16" s="11" t="n">
        <v>9.800000000000001</v>
      </c>
      <c r="D16" s="12" t="inlineStr">
        <is>
          <t>CRITICAL</t>
        </is>
      </c>
      <c r="E16" s="10" t="inlineStr">
        <is>
          <t>CWE-284</t>
        </is>
      </c>
      <c r="F16" s="13" t="inlineStr">
        <is>
          <t>Versa Networks</t>
        </is>
      </c>
      <c r="G16"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7" ht="42" customHeight="1">
      <c r="A17" s="9" t="inlineStr">
        <is>
          <t>CVE-2025-0107</t>
        </is>
      </c>
      <c r="B17" s="10" t="inlineStr">
        <is>
          <t>2025-01-11</t>
        </is>
      </c>
      <c r="C17" s="11" t="n">
        <v>9.800000000000001</v>
      </c>
      <c r="D17" s="12" t="inlineStr">
        <is>
          <t>CRITICAL</t>
        </is>
      </c>
      <c r="E17" s="10" t="inlineStr">
        <is>
          <t>CWE-78</t>
        </is>
      </c>
      <c r="F17" s="13" t="inlineStr">
        <is>
          <t>Palo Alto Networks</t>
        </is>
      </c>
      <c r="G17"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8" ht="42" customHeight="1">
      <c r="A18" s="9" t="inlineStr">
        <is>
          <t>CVE-2024-0012</t>
        </is>
      </c>
      <c r="B18" s="10" t="inlineStr">
        <is>
          <t>2024-11-18</t>
        </is>
      </c>
      <c r="C18" s="11" t="n">
        <v>9.800000000000001</v>
      </c>
      <c r="D18" s="12" t="inlineStr">
        <is>
          <t>CRITICAL</t>
        </is>
      </c>
      <c r="E18" s="10" t="inlineStr">
        <is>
          <t>CWE-306</t>
        </is>
      </c>
      <c r="F18" s="13" t="inlineStr">
        <is>
          <t>Palo Alto Networks</t>
        </is>
      </c>
      <c r="G18"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9" ht="42" customHeight="1">
      <c r="A19" s="9" t="inlineStr">
        <is>
          <t>CVE-2024-5910</t>
        </is>
      </c>
      <c r="B19" s="10" t="inlineStr">
        <is>
          <t>2024-07-10</t>
        </is>
      </c>
      <c r="C19" s="11" t="n">
        <v>9.800000000000001</v>
      </c>
      <c r="D19" s="12" t="inlineStr">
        <is>
          <t>CRITICAL</t>
        </is>
      </c>
      <c r="E19" s="10" t="inlineStr">
        <is>
          <t>CWE-306</t>
        </is>
      </c>
      <c r="F19" s="13" t="inlineStr">
        <is>
          <t>Palo Alto Networks</t>
        </is>
      </c>
      <c r="G19"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20" ht="42" customHeight="1">
      <c r="A20" s="9" t="inlineStr">
        <is>
          <t>CVE-2023-20252</t>
        </is>
      </c>
      <c r="B20" s="10" t="inlineStr">
        <is>
          <t>2023-09-27</t>
        </is>
      </c>
      <c r="C20" s="11" t="n">
        <v>9.800000000000001</v>
      </c>
      <c r="D20" s="12" t="inlineStr">
        <is>
          <t>CRITICAL</t>
        </is>
      </c>
      <c r="E20" s="10" t="inlineStr">
        <is>
          <t>CWE-287, CWE-862</t>
        </is>
      </c>
      <c r="F20" s="13" t="inlineStr">
        <is>
          <t>Cisco</t>
        </is>
      </c>
      <c r="G20"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21" ht="42" customHeight="1">
      <c r="A21" s="9" t="inlineStr">
        <is>
          <t>CVE-2023-33308</t>
        </is>
      </c>
      <c r="B21" s="10" t="inlineStr">
        <is>
          <t>2023-07-26</t>
        </is>
      </c>
      <c r="C21" s="11" t="n">
        <v>9.800000000000001</v>
      </c>
      <c r="D21" s="12" t="inlineStr">
        <is>
          <t>CRITICAL</t>
        </is>
      </c>
      <c r="E21" s="10" t="inlineStr">
        <is>
          <t>CWE-121, CWE-787</t>
        </is>
      </c>
      <c r="F21" s="13" t="inlineStr">
        <is>
          <t>Fortinet</t>
        </is>
      </c>
      <c r="G21"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22" ht="42" customHeight="1">
      <c r="A22" s="9" t="inlineStr">
        <is>
          <t>CVE-2023-27997</t>
        </is>
      </c>
      <c r="B22" s="10" t="inlineStr">
        <is>
          <t>2023-06-13</t>
        </is>
      </c>
      <c r="C22" s="11" t="n">
        <v>9.800000000000001</v>
      </c>
      <c r="D22" s="12" t="inlineStr">
        <is>
          <t>CRITICAL</t>
        </is>
      </c>
      <c r="E22" s="10" t="inlineStr">
        <is>
          <t>CWE-122, CWE-787</t>
        </is>
      </c>
      <c r="F22" s="13" t="inlineStr">
        <is>
          <t>Fortinet</t>
        </is>
      </c>
      <c r="G22"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23" ht="42" customHeight="1">
      <c r="A23" s="9" t="inlineStr">
        <is>
          <t>CVE-2022-42475</t>
        </is>
      </c>
      <c r="B23" s="10" t="inlineStr">
        <is>
          <t>2023-01-02</t>
        </is>
      </c>
      <c r="C23" s="11" t="n">
        <v>9.800000000000001</v>
      </c>
      <c r="D23" s="12" t="inlineStr">
        <is>
          <t>CRITICAL</t>
        </is>
      </c>
      <c r="E23" s="10" t="inlineStr">
        <is>
          <t>CWE-197, CWE-787</t>
        </is>
      </c>
      <c r="F23" s="13" t="inlineStr">
        <is>
          <t>Fortinet</t>
        </is>
      </c>
      <c r="G23"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4" ht="42" customHeight="1">
      <c r="A24" s="9" t="inlineStr">
        <is>
          <t>CVE-2022-37915</t>
        </is>
      </c>
      <c r="B24" s="10" t="inlineStr">
        <is>
          <t>2022-10-28</t>
        </is>
      </c>
      <c r="C24" s="11" t="n">
        <v>9.800000000000001</v>
      </c>
      <c r="D24" s="12" t="inlineStr">
        <is>
          <t>CRITICAL</t>
        </is>
      </c>
      <c r="E24" s="10" t="inlineStr">
        <is>
          <t>CWE-78</t>
        </is>
      </c>
      <c r="F24" s="13" t="inlineStr">
        <is>
          <t>HPE Aruba</t>
        </is>
      </c>
      <c r="G24"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5" ht="42" customHeight="1">
      <c r="A25" s="9" t="inlineStr">
        <is>
          <t>CVE-2022-37914</t>
        </is>
      </c>
      <c r="B25" s="10" t="inlineStr">
        <is>
          <t>2022-10-28</t>
        </is>
      </c>
      <c r="C25" s="11" t="n">
        <v>9.800000000000001</v>
      </c>
      <c r="D25" s="12" t="inlineStr">
        <is>
          <t>CRITICAL</t>
        </is>
      </c>
      <c r="E25" s="10" t="inlineStr">
        <is>
          <t>CWE-287</t>
        </is>
      </c>
      <c r="F25" s="13" t="inlineStr">
        <is>
          <t>HPE Aruba</t>
        </is>
      </c>
      <c r="G2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6" ht="42" customHeight="1">
      <c r="A26" s="9" t="inlineStr">
        <is>
          <t>CVE-2022-37913</t>
        </is>
      </c>
      <c r="B26" s="10" t="inlineStr">
        <is>
          <t>2022-10-28</t>
        </is>
      </c>
      <c r="C26" s="11" t="n">
        <v>9.800000000000001</v>
      </c>
      <c r="D26" s="12" t="inlineStr">
        <is>
          <t>CRITICAL</t>
        </is>
      </c>
      <c r="E26" s="10" t="inlineStr">
        <is>
          <t>CWE-287</t>
        </is>
      </c>
      <c r="F26" s="13" t="inlineStr">
        <is>
          <t>HPE Aruba</t>
        </is>
      </c>
      <c r="G26"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7" ht="42" customHeight="1">
      <c r="A27" s="9" t="inlineStr">
        <is>
          <t>CVE-2021-3064</t>
        </is>
      </c>
      <c r="B27" s="10" t="inlineStr">
        <is>
          <t>2021-11-10</t>
        </is>
      </c>
      <c r="C27" s="11" t="n">
        <v>9.800000000000001</v>
      </c>
      <c r="D27" s="12" t="inlineStr">
        <is>
          <t>CRITICAL</t>
        </is>
      </c>
      <c r="E27" s="10" t="inlineStr">
        <is>
          <t>CWE-121, CWE-787</t>
        </is>
      </c>
      <c r="F27" s="13" t="inlineStr">
        <is>
          <t>Palo Alto Networks</t>
        </is>
      </c>
      <c r="G27" s="14" t="inlineStr">
        <is>
          <t>A memory corruption vulnerability exists in Palo Alto Networks GlobalProtect portal and gateway interfaces that enables an unauthenticated network-based attacker to disrupt system processes and potentially execute arbitrary code with root privileges. The attacker must have network access to the Glob…</t>
        </is>
      </c>
    </row>
    <row r="28" ht="42" customHeight="1">
      <c r="A28" s="9" t="inlineStr">
        <is>
          <t>CVE-2021-31349</t>
        </is>
      </c>
      <c r="B28" s="10" t="inlineStr">
        <is>
          <t>2021-10-19</t>
        </is>
      </c>
      <c r="C28" s="11" t="n">
        <v>9.800000000000001</v>
      </c>
      <c r="D28" s="12" t="inlineStr">
        <is>
          <t>CRITICAL</t>
        </is>
      </c>
      <c r="E28" s="10" t="inlineStr">
        <is>
          <t>CWE-287</t>
        </is>
      </c>
      <c r="F28" s="13" t="inlineStr">
        <is>
          <t>Juniper</t>
        </is>
      </c>
      <c r="G28" s="14" t="inlineStr">
        <is>
          <t>The usage of an internal HTTP header created an authentication bypass vulnerability (CWE-287), allowing an attacker to view internal files, change settings, manipulate services and execute arbitrary code. This issue affects all Juniper Networks 128 Technology Session Smart Router versions prior to 4…</t>
        </is>
      </c>
    </row>
    <row r="29" ht="42" customHeight="1">
      <c r="A29" s="9" t="inlineStr">
        <is>
          <t>CVE-2021-34727</t>
        </is>
      </c>
      <c r="B29" s="10" t="inlineStr">
        <is>
          <t>2021-09-23</t>
        </is>
      </c>
      <c r="C29" s="11" t="n">
        <v>9.800000000000001</v>
      </c>
      <c r="D29" s="12" t="inlineStr">
        <is>
          <t>CRITICAL</t>
        </is>
      </c>
      <c r="E29" s="10" t="inlineStr">
        <is>
          <t>CWE-120</t>
        </is>
      </c>
      <c r="F29" s="13" t="inlineStr">
        <is>
          <t>Cisco</t>
        </is>
      </c>
      <c r="G2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30" ht="42" customHeight="1">
      <c r="A30" s="9" t="inlineStr">
        <is>
          <t>CVE-2021-37716</t>
        </is>
      </c>
      <c r="B30" s="10" t="inlineStr">
        <is>
          <t>2021-09-07</t>
        </is>
      </c>
      <c r="C30" s="11" t="n">
        <v>9.800000000000001</v>
      </c>
      <c r="D30" s="12" t="inlineStr">
        <is>
          <t>CRITICAL</t>
        </is>
      </c>
      <c r="E30" s="10" t="inlineStr">
        <is>
          <t>CWE-120</t>
        </is>
      </c>
      <c r="F30" s="13" t="inlineStr">
        <is>
          <t>HPE Aruba</t>
        </is>
      </c>
      <c r="G30"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31" ht="42" customHeight="1">
      <c r="A31" s="9" t="inlineStr">
        <is>
          <t>CVE-2021-3044</t>
        </is>
      </c>
      <c r="B31" s="10" t="inlineStr">
        <is>
          <t>2021-06-22</t>
        </is>
      </c>
      <c r="C31" s="11" t="n">
        <v>9.800000000000001</v>
      </c>
      <c r="D31" s="12" t="inlineStr">
        <is>
          <t>CRITICAL</t>
        </is>
      </c>
      <c r="E31" s="10" t="inlineStr">
        <is>
          <t>CWE-285</t>
        </is>
      </c>
      <c r="F31" s="13" t="inlineStr">
        <is>
          <t>Palo Alto Networks</t>
        </is>
      </c>
      <c r="G31" s="14" t="inlineStr">
        <is>
          <t>An improper authorization vulnerability in Palo Alto Networks Cortex XSOAR enables a remote unauthenticated attacker with network access to the Cortex XSOAR server to perform unauthorized actions through the REST API. This issue impacts: Cortex XSOAR 6.1.0 builds later than 1016923 and earlier than …</t>
        </is>
      </c>
    </row>
    <row r="32" ht="42" customHeight="1">
      <c r="A32" s="9" t="inlineStr">
        <is>
          <t>CVE-2021-1508</t>
        </is>
      </c>
      <c r="B32" s="10" t="inlineStr">
        <is>
          <t>2021-05-06</t>
        </is>
      </c>
      <c r="C32" s="11" t="n">
        <v>9.800000000000001</v>
      </c>
      <c r="D32" s="12" t="inlineStr">
        <is>
          <t>CRITICAL</t>
        </is>
      </c>
      <c r="E32" s="10" t="inlineStr">
        <is>
          <t>CWE-20, CWE-862</t>
        </is>
      </c>
      <c r="F32" s="13" t="inlineStr">
        <is>
          <t>Cisco</t>
        </is>
      </c>
      <c r="G3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3" ht="42" customHeight="1">
      <c r="A33" s="9" t="inlineStr">
        <is>
          <t>CVE-2021-1506</t>
        </is>
      </c>
      <c r="B33" s="10" t="inlineStr">
        <is>
          <t>2021-05-06</t>
        </is>
      </c>
      <c r="C33" s="11" t="n">
        <v>9.800000000000001</v>
      </c>
      <c r="D33" s="12" t="inlineStr">
        <is>
          <t>CRITICAL</t>
        </is>
      </c>
      <c r="E33" s="10" t="inlineStr">
        <is>
          <t>CWE-20, CWE-862</t>
        </is>
      </c>
      <c r="F33" s="13" t="inlineStr">
        <is>
          <t>Cisco</t>
        </is>
      </c>
      <c r="G3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4" ht="42" customHeight="1">
      <c r="A34" s="9" t="inlineStr">
        <is>
          <t>CVE-2021-1505</t>
        </is>
      </c>
      <c r="B34" s="10" t="inlineStr">
        <is>
          <t>2021-05-06</t>
        </is>
      </c>
      <c r="C34" s="11" t="n">
        <v>9.800000000000001</v>
      </c>
      <c r="D34" s="12" t="inlineStr">
        <is>
          <t>CRITICAL</t>
        </is>
      </c>
      <c r="E34" s="10" t="inlineStr">
        <is>
          <t>CWE-20, CWE-862</t>
        </is>
      </c>
      <c r="F34" s="13" t="inlineStr">
        <is>
          <t>Cisco</t>
        </is>
      </c>
      <c r="G3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5" ht="42" customHeight="1">
      <c r="A35" s="9" t="inlineStr">
        <is>
          <t>CVE-2021-1468</t>
        </is>
      </c>
      <c r="B35" s="10" t="inlineStr">
        <is>
          <t>2021-05-06</t>
        </is>
      </c>
      <c r="C35" s="11" t="n">
        <v>9.800000000000001</v>
      </c>
      <c r="D35" s="12" t="inlineStr">
        <is>
          <t>CRITICAL</t>
        </is>
      </c>
      <c r="E35" s="10" t="inlineStr">
        <is>
          <t>CWE-20, CWE-287</t>
        </is>
      </c>
      <c r="F35" s="13" t="inlineStr">
        <is>
          <t>Cisco</t>
        </is>
      </c>
      <c r="G35"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6" ht="42" customHeight="1">
      <c r="A36" s="9" t="inlineStr">
        <is>
          <t>CVE-2021-1275</t>
        </is>
      </c>
      <c r="B36" s="10" t="inlineStr">
        <is>
          <t>2021-05-06</t>
        </is>
      </c>
      <c r="C36" s="11" t="n">
        <v>9.800000000000001</v>
      </c>
      <c r="D36" s="12" t="inlineStr">
        <is>
          <t>CRITICAL</t>
        </is>
      </c>
      <c r="E36" s="10" t="inlineStr">
        <is>
          <t>CWE-20, CWE-400</t>
        </is>
      </c>
      <c r="F36" s="13" t="inlineStr">
        <is>
          <t>Cisco</t>
        </is>
      </c>
      <c r="G3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7" ht="42" customHeight="1">
      <c r="A37" s="9" t="inlineStr">
        <is>
          <t>CVE-2021-1301</t>
        </is>
      </c>
      <c r="B37" s="10" t="inlineStr">
        <is>
          <t>2021-01-20</t>
        </is>
      </c>
      <c r="C37" s="11" t="n">
        <v>9.800000000000001</v>
      </c>
      <c r="D37" s="12" t="inlineStr">
        <is>
          <t>CRITICAL</t>
        </is>
      </c>
      <c r="E37" s="10" t="inlineStr">
        <is>
          <t>CWE-119, CWE-20</t>
        </is>
      </c>
      <c r="F37" s="13" t="inlineStr">
        <is>
          <t>Cisco</t>
        </is>
      </c>
      <c r="G37" s="14" t="inlineStr">
        <is>
          <t>Multiple vulnerabilities in Cisco SD-WAN products could allow an unauthenticated, remote attacker to execute attacks against an affected device. For more information about these vulnerabilities, see the Details section of this advisory.</t>
        </is>
      </c>
    </row>
    <row r="38" ht="42" customHeight="1">
      <c r="A38" s="9" t="inlineStr">
        <is>
          <t>CVE-2021-1300</t>
        </is>
      </c>
      <c r="B38" s="10" t="inlineStr">
        <is>
          <t>2021-01-20</t>
        </is>
      </c>
      <c r="C38" s="11" t="n">
        <v>9.800000000000001</v>
      </c>
      <c r="D38" s="12" t="inlineStr">
        <is>
          <t>CRITICAL</t>
        </is>
      </c>
      <c r="E38" s="10" t="inlineStr">
        <is>
          <t>CWE-119, CWE-120</t>
        </is>
      </c>
      <c r="F38" s="13" t="inlineStr">
        <is>
          <t>Cisco</t>
        </is>
      </c>
      <c r="G38" s="14" t="inlineStr">
        <is>
          <t>Multiple vulnerabilities in Cisco SD-WAN products could allow an unauthenticated, remote attacker to execute attacks against an affected device. For more information about these vulnerabilities, see the Details section of this advisory.</t>
        </is>
      </c>
    </row>
    <row r="39" ht="42" customHeight="1">
      <c r="A39" s="9" t="inlineStr">
        <is>
          <t>CVE-2020-2040</t>
        </is>
      </c>
      <c r="B39" s="10" t="inlineStr">
        <is>
          <t>2020-09-09</t>
        </is>
      </c>
      <c r="C39" s="11" t="n">
        <v>9.800000000000001</v>
      </c>
      <c r="D39" s="12" t="inlineStr">
        <is>
          <t>CRITICAL</t>
        </is>
      </c>
      <c r="E39" s="10" t="inlineStr">
        <is>
          <t>CWE-120</t>
        </is>
      </c>
      <c r="F39" s="13" t="inlineStr">
        <is>
          <t>Palo Alto Networks</t>
        </is>
      </c>
      <c r="G39"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40" ht="42" customHeight="1">
      <c r="A40" s="9" t="inlineStr">
        <is>
          <t>CVE-2020-3375</t>
        </is>
      </c>
      <c r="B40" s="10" t="inlineStr">
        <is>
          <t>2020-07-31</t>
        </is>
      </c>
      <c r="C40" s="11" t="n">
        <v>9.800000000000001</v>
      </c>
      <c r="D40" s="12" t="inlineStr">
        <is>
          <t>CRITICAL</t>
        </is>
      </c>
      <c r="E40" s="10" t="inlineStr">
        <is>
          <t>CWE-119, CWE-20</t>
        </is>
      </c>
      <c r="F40" s="13" t="inlineStr">
        <is>
          <t>Cisco</t>
        </is>
      </c>
      <c r="G40"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41" ht="42" customHeight="1">
      <c r="A41" s="9" t="inlineStr">
        <is>
          <t>CVE-2020-12812</t>
        </is>
      </c>
      <c r="B41" s="10" t="inlineStr">
        <is>
          <t>2020-07-24</t>
        </is>
      </c>
      <c r="C41" s="11" t="n">
        <v>9.800000000000001</v>
      </c>
      <c r="D41" s="12" t="inlineStr">
        <is>
          <t>CRITICAL</t>
        </is>
      </c>
      <c r="E41" s="10" t="inlineStr">
        <is>
          <t>CWE-178, CWE-287</t>
        </is>
      </c>
      <c r="F41" s="13" t="inlineStr">
        <is>
          <t>Fortinet</t>
        </is>
      </c>
      <c r="G41"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42" ht="42" customHeight="1">
      <c r="A42" s="9" t="inlineStr">
        <is>
          <t>CVE-2019-16102</t>
        </is>
      </c>
      <c r="B42" s="10" t="inlineStr">
        <is>
          <t>2019-09-08</t>
        </is>
      </c>
      <c r="C42" s="11" t="n">
        <v>9.800000000000001</v>
      </c>
      <c r="D42" s="12" t="inlineStr">
        <is>
          <t>CRITICAL</t>
        </is>
      </c>
      <c r="E42" s="10" t="inlineStr">
        <is>
          <t>CWE-1188</t>
        </is>
      </c>
      <c r="F42" s="13" t="inlineStr">
        <is>
          <t>HPE Aruba</t>
        </is>
      </c>
      <c r="G42" s="14" t="inlineStr">
        <is>
          <t>Silver Peak EdgeConnect SD-WAN before 8.1.7.x has an SNMP service with a public value for rocommunity and trapcommunity.</t>
        </is>
      </c>
    </row>
    <row r="43" ht="42" customHeight="1">
      <c r="A43" s="9" t="inlineStr">
        <is>
          <t>CVE-2019-1581</t>
        </is>
      </c>
      <c r="B43" s="10" t="inlineStr">
        <is>
          <t>2019-08-23</t>
        </is>
      </c>
      <c r="C43" s="11" t="n">
        <v>9.800000000000001</v>
      </c>
      <c r="D43" s="12" t="inlineStr">
        <is>
          <t>CRITICAL</t>
        </is>
      </c>
      <c r="E43" s="10" t="inlineStr">
        <is>
          <t>CWE-20, CWE-78</t>
        </is>
      </c>
      <c r="F43" s="13" t="inlineStr">
        <is>
          <t>Palo Alto Networks</t>
        </is>
      </c>
      <c r="G43"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44" ht="42" customHeight="1">
      <c r="A44" s="9" t="inlineStr">
        <is>
          <t>CVE-2019-1580</t>
        </is>
      </c>
      <c r="B44" s="10" t="inlineStr">
        <is>
          <t>2019-08-23</t>
        </is>
      </c>
      <c r="C44" s="11" t="n">
        <v>9.800000000000001</v>
      </c>
      <c r="D44" s="12" t="inlineStr">
        <is>
          <t>CRITICAL</t>
        </is>
      </c>
      <c r="E44" s="10" t="inlineStr">
        <is>
          <t>CWE-787</t>
        </is>
      </c>
      <c r="F44" s="13" t="inlineStr">
        <is>
          <t>Palo Alto Networks</t>
        </is>
      </c>
      <c r="G44" s="14" t="inlineStr">
        <is>
          <t>Memory corruption in PAN-OS 7.1.24 and earlier, PAN-OS 8.0.19 and earlier, PAN-OS 8.1.9 and earlier, and PAN-OS 9.0.3 and earlier will allow a remote, unauthenticated user to craft a message to Secure Shell Daemon (SSHD) and corrupt arbitrary memory.</t>
        </is>
      </c>
    </row>
    <row r="45" ht="42" customHeight="1">
      <c r="A45" s="9" t="inlineStr">
        <is>
          <t>CVE-2018-15387</t>
        </is>
      </c>
      <c r="B45" s="10" t="inlineStr">
        <is>
          <t>2018-10-05</t>
        </is>
      </c>
      <c r="C45" s="11" t="n">
        <v>9.800000000000001</v>
      </c>
      <c r="D45" s="12" t="inlineStr">
        <is>
          <t>CRITICAL</t>
        </is>
      </c>
      <c r="E45" s="10" t="inlineStr">
        <is>
          <t>CWE-20, CWE-295</t>
        </is>
      </c>
      <c r="F45" s="13" t="inlineStr">
        <is>
          <t>Cisco</t>
        </is>
      </c>
      <c r="G45"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46" ht="42" customHeight="1">
      <c r="A46" s="9" t="inlineStr">
        <is>
          <t>CVE-2018-0349</t>
        </is>
      </c>
      <c r="B46" s="10" t="inlineStr">
        <is>
          <t>2018-07-18</t>
        </is>
      </c>
      <c r="C46" s="11" t="n">
        <v>9.800000000000001</v>
      </c>
      <c r="D46" s="12" t="inlineStr">
        <is>
          <t>CRITICAL</t>
        </is>
      </c>
      <c r="E46" s="10" t="inlineStr">
        <is>
          <t>CWE-20, CWE-78</t>
        </is>
      </c>
      <c r="F46" s="13" t="inlineStr">
        <is>
          <t>Cisco</t>
        </is>
      </c>
      <c r="G46"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7" ht="42" customHeight="1">
      <c r="A47" s="9" t="inlineStr">
        <is>
          <t>CVE-2017-15944</t>
        </is>
      </c>
      <c r="B47" s="10" t="inlineStr">
        <is>
          <t>2017-12-11</t>
        </is>
      </c>
      <c r="C47" s="11" t="n">
        <v>9.800000000000001</v>
      </c>
      <c r="D47" s="12" t="inlineStr">
        <is>
          <t>CRITICAL</t>
        </is>
      </c>
      <c r="E47" s="10" t="inlineStr">
        <is>
          <t>CWE-119, CWE-20</t>
        </is>
      </c>
      <c r="F47" s="13" t="inlineStr">
        <is>
          <t>Palo Alto Networks</t>
        </is>
      </c>
      <c r="G47" s="14" t="inlineStr">
        <is>
          <t>Palo Alto Networks PAN-OS before 6.1.19, 7.0.x before 7.0.19, 7.1.x before 7.1.14, and 8.0.x before 8.0.6 allows remote attackers to execute arbitrary code via vectors involving the management interface.</t>
        </is>
      </c>
    </row>
    <row r="48" ht="42" customHeight="1">
      <c r="A48" s="9" t="inlineStr">
        <is>
          <t>CVE-2017-15940</t>
        </is>
      </c>
      <c r="B48" s="10" t="inlineStr">
        <is>
          <t>2017-12-11</t>
        </is>
      </c>
      <c r="C48" s="11" t="n">
        <v>9.800000000000001</v>
      </c>
      <c r="D48" s="12" t="inlineStr">
        <is>
          <t>CRITICAL</t>
        </is>
      </c>
      <c r="E48" s="10" t="inlineStr">
        <is>
          <t>CWE-77</t>
        </is>
      </c>
      <c r="F48" s="13" t="inlineStr">
        <is>
          <t>Palo Alto Networks</t>
        </is>
      </c>
      <c r="G48" s="14" t="inlineStr">
        <is>
          <t>The web interface packet capture management component in Palo Alto Networks PAN-OS before 6.1.19, 7.0.x before 7.0.19, 7.1.x before 7.1.14, and 8.0.x before 8.0.6 allows remote authenticated users to execute arbitrary code via unspecified vectors.</t>
        </is>
      </c>
    </row>
    <row r="49" ht="42" customHeight="1">
      <c r="A49" s="9" t="inlineStr">
        <is>
          <t>CVE-2017-9458</t>
        </is>
      </c>
      <c r="B49" s="10" t="inlineStr">
        <is>
          <t>2017-09-07</t>
        </is>
      </c>
      <c r="C49" s="11" t="n">
        <v>9.800000000000001</v>
      </c>
      <c r="D49" s="12" t="inlineStr">
        <is>
          <t>CRITICAL</t>
        </is>
      </c>
      <c r="E49" s="10" t="inlineStr">
        <is>
          <t>CWE-611, CWE-918</t>
        </is>
      </c>
      <c r="F49" s="13" t="inlineStr">
        <is>
          <t>Palo Alto Networks</t>
        </is>
      </c>
      <c r="G49" s="14" t="inlineStr">
        <is>
          <t>XML external entity (XXE) vulnerability in the GlobalProtect internal and external gateway interface in Palo Alto Networks PAN-OS before 6.1.18, 7.0.x before 7.0.17, 7.1.x before 7.1.12, and 8.0.x before 8.0.3 allows remote attackers to obtain sensitive information, cause a denial of service, or con…</t>
        </is>
      </c>
    </row>
    <row r="50" ht="42" customHeight="1">
      <c r="A50" s="9" t="inlineStr">
        <is>
          <t>CVE-2017-8390</t>
        </is>
      </c>
      <c r="B50" s="10" t="inlineStr">
        <is>
          <t>2017-08-02</t>
        </is>
      </c>
      <c r="C50" s="11" t="n">
        <v>9.800000000000001</v>
      </c>
      <c r="D50" s="12" t="inlineStr">
        <is>
          <t>CRITICAL</t>
        </is>
      </c>
      <c r="E50" s="10" t="inlineStr">
        <is>
          <t>CWE-20</t>
        </is>
      </c>
      <c r="F50" s="13" t="inlineStr">
        <is>
          <t>Palo Alto Networks</t>
        </is>
      </c>
      <c r="G50" s="14" t="inlineStr">
        <is>
          <t>The DNS Proxy in Palo Alto Networks PAN-OS before 6.1.18, 7.x before 7.0.16, 7.1.x before 7.1.11, and 8.x before 8.0.3 allows remote attackers to execute arbitrary code via a crafted domain name.</t>
        </is>
      </c>
    </row>
    <row r="51" ht="42" customHeight="1">
      <c r="A51" s="9" t="inlineStr">
        <is>
          <t>CVE-2017-7945</t>
        </is>
      </c>
      <c r="B51" s="10" t="inlineStr">
        <is>
          <t>2017-04-29</t>
        </is>
      </c>
      <c r="C51" s="11" t="n">
        <v>9.800000000000001</v>
      </c>
      <c r="D51" s="12" t="inlineStr">
        <is>
          <t>CRITICAL</t>
        </is>
      </c>
      <c r="E51" s="10" t="inlineStr">
        <is>
          <t>CWE-209</t>
        </is>
      </c>
      <c r="F51" s="13" t="inlineStr">
        <is>
          <t>Palo Alto Networks</t>
        </is>
      </c>
      <c r="G51" s="14" t="inlineStr">
        <is>
          <t>The GlobalProtect external interface in Palo Alto Networks PAN-OS before 6.1.17, 7.x before 7.0.15, 7.1.x before 7.1.9, and 8.x before 8.0.2 provides different error messages for failed login attempts depending on whether the username exists, which allows remote attackers to enumerate account names …</t>
        </is>
      </c>
    </row>
    <row r="52" ht="42" customHeight="1">
      <c r="A52" s="9" t="inlineStr">
        <is>
          <t>CVE-2016-9150</t>
        </is>
      </c>
      <c r="B52" s="10" t="inlineStr">
        <is>
          <t>2016-11-19</t>
        </is>
      </c>
      <c r="C52" s="11" t="n">
        <v>9.800000000000001</v>
      </c>
      <c r="D52" s="12" t="inlineStr">
        <is>
          <t>CRITICAL</t>
        </is>
      </c>
      <c r="E52" s="10" t="inlineStr">
        <is>
          <t>CWE-119</t>
        </is>
      </c>
      <c r="F52" s="13" t="inlineStr">
        <is>
          <t>Palo Alto Networks</t>
        </is>
      </c>
      <c r="G52"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53" ht="42" customHeight="1">
      <c r="A53" s="9" t="inlineStr">
        <is>
          <t>CVE-2016-3657</t>
        </is>
      </c>
      <c r="B53" s="10" t="inlineStr">
        <is>
          <t>2016-04-12</t>
        </is>
      </c>
      <c r="C53" s="11" t="n">
        <v>9.800000000000001</v>
      </c>
      <c r="D53" s="12" t="inlineStr">
        <is>
          <t>CRITICAL</t>
        </is>
      </c>
      <c r="E53" s="10" t="inlineStr">
        <is>
          <t>CWE-119</t>
        </is>
      </c>
      <c r="F53" s="13" t="inlineStr">
        <is>
          <t>Palo Alto Networks</t>
        </is>
      </c>
      <c r="G53" s="14" t="inlineStr">
        <is>
          <t>Buffer overflow in the GlobalProtect Portal in Palo Alto Networks PAN-OS before 5.0.18, 6.0.x before 6.0.13, 6.1.x before 6.1.10, and 7.0.x before 7.0.5 allows remote attackers to cause a denial of service (device crash) or possibly execute arbitrary code via an SSL VPN request.</t>
        </is>
      </c>
    </row>
    <row r="54" ht="42" customHeight="1">
      <c r="A54" s="9" t="inlineStr">
        <is>
          <t>CVE-2016-3655</t>
        </is>
      </c>
      <c r="B54" s="10" t="inlineStr">
        <is>
          <t>2016-04-12</t>
        </is>
      </c>
      <c r="C54" s="11" t="n">
        <v>9.800000000000001</v>
      </c>
      <c r="D54" s="12" t="inlineStr">
        <is>
          <t>CRITICAL</t>
        </is>
      </c>
      <c r="E54" s="10" t="inlineStr">
        <is>
          <t>CWE-20, CWE-78</t>
        </is>
      </c>
      <c r="F54" s="13" t="inlineStr">
        <is>
          <t>Palo Alto Networks</t>
        </is>
      </c>
      <c r="G54" s="14" t="inlineStr">
        <is>
          <t>The management web interface in Palo Alto Networks PAN-OS before 5.0.18, 6.0.x before 6.0.13, 6.1.x before 6.1.10, and 7.0.x before 7.0.5 allows remote attackers to execute arbitrary OS commands via an unspecified API call.</t>
        </is>
      </c>
    </row>
    <row r="55" ht="42" customHeight="1">
      <c r="A55" s="9" t="inlineStr">
        <is>
          <t>CVE-2026-0257</t>
        </is>
      </c>
      <c r="B55" s="10" t="inlineStr">
        <is>
          <t>2026-05-13</t>
        </is>
      </c>
      <c r="C55" s="11" t="n">
        <v>9.1</v>
      </c>
      <c r="D55" s="12" t="inlineStr">
        <is>
          <t>CRITICAL</t>
        </is>
      </c>
      <c r="E55" s="10" t="inlineStr">
        <is>
          <t>CWE-565</t>
        </is>
      </c>
      <c r="F55" s="13" t="inlineStr">
        <is>
          <t>Palo Alto Networks</t>
        </is>
      </c>
      <c r="G55" s="14" t="inlineStr">
        <is>
          <t>Authentication bypass vulnerabilities in the GlobalProtect portal and gateway of Palo Alto Networks PAN-OS® software allows the attacker to bypass security restrictions and establish an unauthorized VPN connection.
Panorama and Cloud NGFW are not impacted by these issues.</t>
        </is>
      </c>
    </row>
    <row r="56" ht="42" customHeight="1">
      <c r="A56" s="9" t="inlineStr">
        <is>
          <t>CVE-2025-0108</t>
        </is>
      </c>
      <c r="B56" s="10" t="inlineStr">
        <is>
          <t>2025-02-12</t>
        </is>
      </c>
      <c r="C56" s="11" t="n">
        <v>9.1</v>
      </c>
      <c r="D56" s="12" t="inlineStr">
        <is>
          <t>CRITICAL</t>
        </is>
      </c>
      <c r="E56" s="10" t="inlineStr">
        <is>
          <t>CWE-306</t>
        </is>
      </c>
      <c r="F56" s="13" t="inlineStr">
        <is>
          <t>Palo Alto Networks</t>
        </is>
      </c>
      <c r="G5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57" ht="42" customHeight="1">
      <c r="A57" s="9" t="inlineStr">
        <is>
          <t>CVE-2023-20214</t>
        </is>
      </c>
      <c r="B57" s="10" t="inlineStr">
        <is>
          <t>2023-08-03</t>
        </is>
      </c>
      <c r="C57" s="11" t="n">
        <v>9.1</v>
      </c>
      <c r="D57" s="12" t="inlineStr">
        <is>
          <t>CRITICAL</t>
        </is>
      </c>
      <c r="E57" s="10" t="inlineStr">
        <is>
          <t>CWE-287</t>
        </is>
      </c>
      <c r="F57" s="13" t="inlineStr">
        <is>
          <t>Cisco</t>
        </is>
      </c>
      <c r="G57"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58" ht="42" customHeight="1">
      <c r="A58" s="9" t="inlineStr">
        <is>
          <t>CVE-2021-3033</t>
        </is>
      </c>
      <c r="B58" s="10" t="inlineStr">
        <is>
          <t>2021-02-10</t>
        </is>
      </c>
      <c r="C58" s="11" t="n">
        <v>9.1</v>
      </c>
      <c r="D58" s="12" t="inlineStr">
        <is>
          <t>CRITICAL</t>
        </is>
      </c>
      <c r="E58" s="10" t="inlineStr">
        <is>
          <t>CWE-347</t>
        </is>
      </c>
      <c r="F58" s="13" t="inlineStr">
        <is>
          <t>Palo Alto Networks</t>
        </is>
      </c>
      <c r="G58"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59" ht="42" customHeight="1">
      <c r="A59" s="9" t="inlineStr">
        <is>
          <t>CVE-2021-1225</t>
        </is>
      </c>
      <c r="B59" s="10" t="inlineStr">
        <is>
          <t>2021-01-20</t>
        </is>
      </c>
      <c r="C59" s="11" t="n">
        <v>9.1</v>
      </c>
      <c r="D59" s="12" t="inlineStr">
        <is>
          <t>CRITICAL</t>
        </is>
      </c>
      <c r="E59" s="10" t="inlineStr">
        <is>
          <t>CWE-89</t>
        </is>
      </c>
      <c r="F59" s="13" t="inlineStr">
        <is>
          <t>Cisco</t>
        </is>
      </c>
      <c r="G59"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60" ht="42" customHeight="1">
      <c r="A60" s="9" t="inlineStr">
        <is>
          <t>CVE-2018-13382</t>
        </is>
      </c>
      <c r="B60" s="10" t="inlineStr">
        <is>
          <t>2019-06-04</t>
        </is>
      </c>
      <c r="C60" s="11" t="n">
        <v>9.1</v>
      </c>
      <c r="D60" s="12" t="inlineStr">
        <is>
          <t>CRITICAL</t>
        </is>
      </c>
      <c r="E60" s="10" t="inlineStr">
        <is>
          <t>CWE-863</t>
        </is>
      </c>
      <c r="F60" s="13" t="inlineStr">
        <is>
          <t>Fortinet</t>
        </is>
      </c>
      <c r="G60"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61" ht="42" customHeight="1">
      <c r="A61" s="9" t="inlineStr">
        <is>
          <t>CVE-2018-13379</t>
        </is>
      </c>
      <c r="B61" s="10" t="inlineStr">
        <is>
          <t>2019-06-04</t>
        </is>
      </c>
      <c r="C61" s="11" t="n">
        <v>9.1</v>
      </c>
      <c r="D61" s="12" t="inlineStr">
        <is>
          <t>CRITICAL</t>
        </is>
      </c>
      <c r="E61" s="10" t="inlineStr">
        <is>
          <t>CWE-22</t>
        </is>
      </c>
      <c r="F61" s="13" t="inlineStr">
        <is>
          <t>Fortinet</t>
        </is>
      </c>
      <c r="G61"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62" ht="42" customHeight="1">
      <c r="A62" s="9" t="inlineStr">
        <is>
          <t>CVE-2020-2018</t>
        </is>
      </c>
      <c r="B62" s="10" t="inlineStr">
        <is>
          <t>2020-05-13</t>
        </is>
      </c>
      <c r="C62" s="11" t="n">
        <v>9</v>
      </c>
      <c r="D62" s="12" t="inlineStr">
        <is>
          <t>CRITICAL</t>
        </is>
      </c>
      <c r="E62" s="10" t="inlineStr">
        <is>
          <t>CWE-287</t>
        </is>
      </c>
      <c r="F62" s="13" t="inlineStr">
        <is>
          <t>Palo Alto Networks</t>
        </is>
      </c>
      <c r="G62"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63" ht="42" customHeight="1">
      <c r="A63" s="15" t="inlineStr">
        <is>
          <t>CVE-2026-20126</t>
        </is>
      </c>
      <c r="B63" s="16" t="inlineStr">
        <is>
          <t>2026-02-25</t>
        </is>
      </c>
      <c r="C63" s="17" t="n">
        <v>8.800000000000001</v>
      </c>
      <c r="D63" s="18" t="inlineStr">
        <is>
          <t>HIGH</t>
        </is>
      </c>
      <c r="E63" s="16" t="inlineStr">
        <is>
          <t>CWE-648</t>
        </is>
      </c>
      <c r="F63" s="19" t="inlineStr">
        <is>
          <t>Cisco</t>
        </is>
      </c>
      <c r="G63"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64" ht="42" customHeight="1">
      <c r="A64" s="15" t="inlineStr">
        <is>
          <t>CVE-2025-37123</t>
        </is>
      </c>
      <c r="B64" s="16" t="inlineStr">
        <is>
          <t>2025-09-16</t>
        </is>
      </c>
      <c r="C64" s="17" t="n">
        <v>8.800000000000001</v>
      </c>
      <c r="D64" s="18" t="inlineStr">
        <is>
          <t>HIGH</t>
        </is>
      </c>
      <c r="E64" s="16" t="inlineStr">
        <is>
          <t>CWE-269</t>
        </is>
      </c>
      <c r="F64" s="19" t="inlineStr">
        <is>
          <t>HPE Aruba</t>
        </is>
      </c>
      <c r="G64"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65" ht="42" customHeight="1">
      <c r="A65" s="15" t="inlineStr">
        <is>
          <t>CVE-2023-6790</t>
        </is>
      </c>
      <c r="B65" s="16" t="inlineStr">
        <is>
          <t>2023-12-13</t>
        </is>
      </c>
      <c r="C65" s="17" t="n">
        <v>8.800000000000001</v>
      </c>
      <c r="D65" s="18" t="inlineStr">
        <is>
          <t>HIGH</t>
        </is>
      </c>
      <c r="E65" s="16" t="inlineStr">
        <is>
          <t>CWE-79</t>
        </is>
      </c>
      <c r="F65" s="19" t="inlineStr">
        <is>
          <t>Palo Alto Networks</t>
        </is>
      </c>
      <c r="G65"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66" ht="42" customHeight="1">
      <c r="A66" s="15" t="inlineStr">
        <is>
          <t>CVE-2022-44535</t>
        </is>
      </c>
      <c r="B66" s="16" t="inlineStr">
        <is>
          <t>2023-01-05</t>
        </is>
      </c>
      <c r="C66" s="17" t="n">
        <v>8.800000000000001</v>
      </c>
      <c r="D66" s="18" t="inlineStr">
        <is>
          <t>HIGH</t>
        </is>
      </c>
      <c r="E66" s="16" t="inlineStr"/>
      <c r="F66" s="19" t="inlineStr">
        <is>
          <t>HPE Aruba</t>
        </is>
      </c>
      <c r="G66"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67" ht="42" customHeight="1">
      <c r="A67" s="15" t="inlineStr">
        <is>
          <t>CVE-2022-43523</t>
        </is>
      </c>
      <c r="B67" s="16" t="inlineStr">
        <is>
          <t>2023-01-05</t>
        </is>
      </c>
      <c r="C67" s="17" t="n">
        <v>8.800000000000001</v>
      </c>
      <c r="D67" s="18" t="inlineStr">
        <is>
          <t>HIGH</t>
        </is>
      </c>
      <c r="E67" s="16" t="inlineStr">
        <is>
          <t>CWE-89</t>
        </is>
      </c>
      <c r="F67" s="19" t="inlineStr">
        <is>
          <t>HPE Aruba</t>
        </is>
      </c>
      <c r="G6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8" ht="42" customHeight="1">
      <c r="A68" s="15" t="inlineStr">
        <is>
          <t>CVE-2022-43522</t>
        </is>
      </c>
      <c r="B68" s="16" t="inlineStr">
        <is>
          <t>2023-01-05</t>
        </is>
      </c>
      <c r="C68" s="17" t="n">
        <v>8.800000000000001</v>
      </c>
      <c r="D68" s="18" t="inlineStr">
        <is>
          <t>HIGH</t>
        </is>
      </c>
      <c r="E68" s="16" t="inlineStr">
        <is>
          <t>CWE-89</t>
        </is>
      </c>
      <c r="F68" s="19" t="inlineStr">
        <is>
          <t>HPE Aruba</t>
        </is>
      </c>
      <c r="G6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9" ht="42" customHeight="1">
      <c r="A69" s="15" t="inlineStr">
        <is>
          <t>CVE-2022-43521</t>
        </is>
      </c>
      <c r="B69" s="16" t="inlineStr">
        <is>
          <t>2023-01-05</t>
        </is>
      </c>
      <c r="C69" s="17" t="n">
        <v>8.800000000000001</v>
      </c>
      <c r="D69" s="18" t="inlineStr">
        <is>
          <t>HIGH</t>
        </is>
      </c>
      <c r="E69" s="16" t="inlineStr">
        <is>
          <t>CWE-89</t>
        </is>
      </c>
      <c r="F69" s="19" t="inlineStr">
        <is>
          <t>HPE Aruba</t>
        </is>
      </c>
      <c r="G69"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70" ht="42" customHeight="1">
      <c r="A70" s="15" t="inlineStr">
        <is>
          <t>CVE-2022-43520</t>
        </is>
      </c>
      <c r="B70" s="16" t="inlineStr">
        <is>
          <t>2023-01-05</t>
        </is>
      </c>
      <c r="C70" s="17" t="n">
        <v>8.800000000000001</v>
      </c>
      <c r="D70" s="18" t="inlineStr">
        <is>
          <t>HIGH</t>
        </is>
      </c>
      <c r="E70" s="16" t="inlineStr">
        <is>
          <t>CWE-89</t>
        </is>
      </c>
      <c r="F70" s="19" t="inlineStr">
        <is>
          <t>HPE Aruba</t>
        </is>
      </c>
      <c r="G7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71" ht="42" customHeight="1">
      <c r="A71" s="15" t="inlineStr">
        <is>
          <t>CVE-2022-43519</t>
        </is>
      </c>
      <c r="B71" s="16" t="inlineStr">
        <is>
          <t>2023-01-05</t>
        </is>
      </c>
      <c r="C71" s="17" t="n">
        <v>8.800000000000001</v>
      </c>
      <c r="D71" s="18" t="inlineStr">
        <is>
          <t>HIGH</t>
        </is>
      </c>
      <c r="E71" s="16" t="inlineStr">
        <is>
          <t>CWE-89</t>
        </is>
      </c>
      <c r="F71" s="19" t="inlineStr">
        <is>
          <t>HPE Aruba</t>
        </is>
      </c>
      <c r="G7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72" ht="42" customHeight="1">
      <c r="A72" s="15" t="inlineStr">
        <is>
          <t>CVE-2021-3058</t>
        </is>
      </c>
      <c r="B72" s="16" t="inlineStr">
        <is>
          <t>2021-11-10</t>
        </is>
      </c>
      <c r="C72" s="17" t="n">
        <v>8.800000000000001</v>
      </c>
      <c r="D72" s="18" t="inlineStr">
        <is>
          <t>HIGH</t>
        </is>
      </c>
      <c r="E72" s="16" t="inlineStr">
        <is>
          <t>CWE-78</t>
        </is>
      </c>
      <c r="F72" s="19" t="inlineStr">
        <is>
          <t>Palo Alto Networks</t>
        </is>
      </c>
      <c r="G72"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73" ht="42" customHeight="1">
      <c r="A73" s="15" t="inlineStr">
        <is>
          <t>CVE-2021-3056</t>
        </is>
      </c>
      <c r="B73" s="16" t="inlineStr">
        <is>
          <t>2021-11-10</t>
        </is>
      </c>
      <c r="C73" s="17" t="n">
        <v>8.800000000000001</v>
      </c>
      <c r="D73" s="18" t="inlineStr">
        <is>
          <t>HIGH</t>
        </is>
      </c>
      <c r="E73" s="16" t="inlineStr">
        <is>
          <t>CWE-120, CWE-787</t>
        </is>
      </c>
      <c r="F73" s="19" t="inlineStr">
        <is>
          <t>Palo Alto Networks</t>
        </is>
      </c>
      <c r="G73" s="20" t="inlineStr">
        <is>
          <t>A memory corruption vulnerability in Palo Alto Networks PAN-OS GlobalProtect Clientless VPN enables an authenticated attacker to execute arbitrary code with root user privileges during SAML authentication. This issue impacts: PAN-OS 8.1 versions earlier than PAN-OS 8.1.20; PAN-OS 9.0 versions earlie…</t>
        </is>
      </c>
    </row>
    <row r="74" ht="42" customHeight="1">
      <c r="A74" s="15" t="inlineStr">
        <is>
          <t>CVE-2021-3050</t>
        </is>
      </c>
      <c r="B74" s="16" t="inlineStr">
        <is>
          <t>2021-08-11</t>
        </is>
      </c>
      <c r="C74" s="17" t="n">
        <v>8.800000000000001</v>
      </c>
      <c r="D74" s="18" t="inlineStr">
        <is>
          <t>HIGH</t>
        </is>
      </c>
      <c r="E74" s="16" t="inlineStr">
        <is>
          <t>CWE-78</t>
        </is>
      </c>
      <c r="F74" s="19" t="inlineStr">
        <is>
          <t>Palo Alto Networks</t>
        </is>
      </c>
      <c r="G74"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75" ht="42" customHeight="1">
      <c r="A75" s="15" t="inlineStr">
        <is>
          <t>CVE-2021-1284</t>
        </is>
      </c>
      <c r="B75" s="16" t="inlineStr">
        <is>
          <t>2021-05-06</t>
        </is>
      </c>
      <c r="C75" s="17" t="n">
        <v>8.800000000000001</v>
      </c>
      <c r="D75" s="18" t="inlineStr">
        <is>
          <t>HIGH</t>
        </is>
      </c>
      <c r="E75" s="16" t="inlineStr">
        <is>
          <t>CWE-284</t>
        </is>
      </c>
      <c r="F75" s="19" t="inlineStr">
        <is>
          <t>Cisco</t>
        </is>
      </c>
      <c r="G75"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76" ht="42" customHeight="1">
      <c r="A76" s="15" t="inlineStr">
        <is>
          <t>CVE-2021-1305</t>
        </is>
      </c>
      <c r="B76" s="16" t="inlineStr">
        <is>
          <t>2021-01-20</t>
        </is>
      </c>
      <c r="C76" s="17" t="n">
        <v>8.800000000000001</v>
      </c>
      <c r="D76" s="18" t="inlineStr">
        <is>
          <t>HIGH</t>
        </is>
      </c>
      <c r="E76" s="16" t="inlineStr">
        <is>
          <t>CWE-20, CWE-863</t>
        </is>
      </c>
      <c r="F76" s="19" t="inlineStr">
        <is>
          <t>Cisco</t>
        </is>
      </c>
      <c r="G7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77" ht="42" customHeight="1">
      <c r="A77" s="15" t="inlineStr">
        <is>
          <t>CVE-2021-1304</t>
        </is>
      </c>
      <c r="B77" s="16" t="inlineStr">
        <is>
          <t>2021-01-20</t>
        </is>
      </c>
      <c r="C77" s="17" t="n">
        <v>8.800000000000001</v>
      </c>
      <c r="D77" s="18" t="inlineStr">
        <is>
          <t>HIGH</t>
        </is>
      </c>
      <c r="E77" s="16" t="inlineStr">
        <is>
          <t>CWE-20</t>
        </is>
      </c>
      <c r="F77" s="19" t="inlineStr">
        <is>
          <t>Cisco</t>
        </is>
      </c>
      <c r="G77"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78" ht="42" customHeight="1">
      <c r="A78" s="15" t="inlineStr">
        <is>
          <t>CVE-2021-1302</t>
        </is>
      </c>
      <c r="B78" s="16" t="inlineStr">
        <is>
          <t>2021-01-20</t>
        </is>
      </c>
      <c r="C78" s="17" t="n">
        <v>8.800000000000001</v>
      </c>
      <c r="D78" s="18" t="inlineStr">
        <is>
          <t>HIGH</t>
        </is>
      </c>
      <c r="E78" s="16" t="inlineStr">
        <is>
          <t>CWE-20</t>
        </is>
      </c>
      <c r="F78" s="19" t="inlineStr">
        <is>
          <t>Cisco</t>
        </is>
      </c>
      <c r="G78"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79" ht="42" customHeight="1">
      <c r="A79" s="15" t="inlineStr">
        <is>
          <t>CVE-2021-1299</t>
        </is>
      </c>
      <c r="B79" s="16" t="inlineStr">
        <is>
          <t>2021-01-20</t>
        </is>
      </c>
      <c r="C79" s="17" t="n">
        <v>8.800000000000001</v>
      </c>
      <c r="D79" s="18" t="inlineStr">
        <is>
          <t>HIGH</t>
        </is>
      </c>
      <c r="E79" s="16" t="inlineStr">
        <is>
          <t>CWE-20, CWE-77</t>
        </is>
      </c>
      <c r="F79" s="19" t="inlineStr">
        <is>
          <t>Cisco</t>
        </is>
      </c>
      <c r="G7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80" ht="42" customHeight="1">
      <c r="A80" s="15" t="inlineStr">
        <is>
          <t>CVE-2021-1298</t>
        </is>
      </c>
      <c r="B80" s="16" t="inlineStr">
        <is>
          <t>2021-01-20</t>
        </is>
      </c>
      <c r="C80" s="17" t="n">
        <v>8.800000000000001</v>
      </c>
      <c r="D80" s="18" t="inlineStr">
        <is>
          <t>HIGH</t>
        </is>
      </c>
      <c r="E80" s="16" t="inlineStr">
        <is>
          <t>CWE-20, CWE-77</t>
        </is>
      </c>
      <c r="F80" s="19" t="inlineStr">
        <is>
          <t>Cisco</t>
        </is>
      </c>
      <c r="G80"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81" ht="42" customHeight="1">
      <c r="A81" s="15" t="inlineStr">
        <is>
          <t>CVE-2020-2036</t>
        </is>
      </c>
      <c r="B81" s="16" t="inlineStr">
        <is>
          <t>2020-09-09</t>
        </is>
      </c>
      <c r="C81" s="17" t="n">
        <v>8.800000000000001</v>
      </c>
      <c r="D81" s="18" t="inlineStr">
        <is>
          <t>HIGH</t>
        </is>
      </c>
      <c r="E81" s="16" t="inlineStr">
        <is>
          <t>CWE-79</t>
        </is>
      </c>
      <c r="F81" s="19" t="inlineStr">
        <is>
          <t>Palo Alto Networks</t>
        </is>
      </c>
      <c r="G81"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82" ht="42" customHeight="1">
      <c r="A82" s="15" t="inlineStr">
        <is>
          <t>CVE-2020-3387</t>
        </is>
      </c>
      <c r="B82" s="16" t="inlineStr">
        <is>
          <t>2020-07-16</t>
        </is>
      </c>
      <c r="C82" s="17" t="n">
        <v>8.800000000000001</v>
      </c>
      <c r="D82" s="18" t="inlineStr">
        <is>
          <t>HIGH</t>
        </is>
      </c>
      <c r="E82" s="16" t="inlineStr">
        <is>
          <t>CWE-20</t>
        </is>
      </c>
      <c r="F82" s="19" t="inlineStr">
        <is>
          <t>Cisco</t>
        </is>
      </c>
      <c r="G82"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83" ht="42" customHeight="1">
      <c r="A83" s="15" t="inlineStr">
        <is>
          <t>CVE-2020-3381</t>
        </is>
      </c>
      <c r="B83" s="16" t="inlineStr">
        <is>
          <t>2020-07-16</t>
        </is>
      </c>
      <c r="C83" s="17" t="n">
        <v>8.800000000000001</v>
      </c>
      <c r="D83" s="18" t="inlineStr">
        <is>
          <t>HIGH</t>
        </is>
      </c>
      <c r="E83" s="16" t="inlineStr">
        <is>
          <t>CWE-22</t>
        </is>
      </c>
      <c r="F83" s="19" t="inlineStr">
        <is>
          <t>Cisco</t>
        </is>
      </c>
      <c r="G83"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84" ht="42" customHeight="1">
      <c r="A84" s="15" t="inlineStr">
        <is>
          <t>CVE-2020-3973</t>
        </is>
      </c>
      <c r="B84" s="16" t="inlineStr">
        <is>
          <t>2020-07-08</t>
        </is>
      </c>
      <c r="C84" s="17" t="n">
        <v>8.800000000000001</v>
      </c>
      <c r="D84" s="18" t="inlineStr">
        <is>
          <t>HIGH</t>
        </is>
      </c>
      <c r="E84" s="16" t="inlineStr">
        <is>
          <t>CWE-89</t>
        </is>
      </c>
      <c r="F84" s="19" t="inlineStr">
        <is>
          <t>Arista</t>
        </is>
      </c>
      <c r="G84"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85" ht="42" customHeight="1">
      <c r="A85" s="15" t="inlineStr">
        <is>
          <t>CVE-2020-2017</t>
        </is>
      </c>
      <c r="B85" s="16" t="inlineStr">
        <is>
          <t>2020-05-13</t>
        </is>
      </c>
      <c r="C85" s="17" t="n">
        <v>8.800000000000001</v>
      </c>
      <c r="D85" s="18" t="inlineStr">
        <is>
          <t>HIGH</t>
        </is>
      </c>
      <c r="E85" s="16" t="inlineStr">
        <is>
          <t>CWE-79</t>
        </is>
      </c>
      <c r="F85" s="19" t="inlineStr">
        <is>
          <t>Palo Alto Networks</t>
        </is>
      </c>
      <c r="G85"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86" ht="42" customHeight="1">
      <c r="A86" s="15" t="inlineStr">
        <is>
          <t>CVE-2020-2015</t>
        </is>
      </c>
      <c r="B86" s="16" t="inlineStr">
        <is>
          <t>2020-05-13</t>
        </is>
      </c>
      <c r="C86" s="17" t="n">
        <v>8.800000000000001</v>
      </c>
      <c r="D86" s="18" t="inlineStr">
        <is>
          <t>HIGH</t>
        </is>
      </c>
      <c r="E86" s="16" t="inlineStr">
        <is>
          <t>CWE-120</t>
        </is>
      </c>
      <c r="F86" s="19" t="inlineStr">
        <is>
          <t>Palo Alto Networks</t>
        </is>
      </c>
      <c r="G86"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87" ht="42" customHeight="1">
      <c r="A87" s="15" t="inlineStr">
        <is>
          <t>CVE-2020-2014</t>
        </is>
      </c>
      <c r="B87" s="16" t="inlineStr">
        <is>
          <t>2020-05-13</t>
        </is>
      </c>
      <c r="C87" s="17" t="n">
        <v>8.800000000000001</v>
      </c>
      <c r="D87" s="18" t="inlineStr">
        <is>
          <t>HIGH</t>
        </is>
      </c>
      <c r="E87" s="16" t="inlineStr">
        <is>
          <t>CWE-78</t>
        </is>
      </c>
      <c r="F87" s="19" t="inlineStr">
        <is>
          <t>Palo Alto Networks</t>
        </is>
      </c>
      <c r="G87"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88" ht="42" customHeight="1">
      <c r="A88" s="15" t="inlineStr">
        <is>
          <t>CVE-2020-3115</t>
        </is>
      </c>
      <c r="B88" s="16" t="inlineStr">
        <is>
          <t>2020-01-26</t>
        </is>
      </c>
      <c r="C88" s="17" t="n">
        <v>8.800000000000001</v>
      </c>
      <c r="D88" s="18" t="inlineStr">
        <is>
          <t>HIGH</t>
        </is>
      </c>
      <c r="E88" s="16" t="inlineStr">
        <is>
          <t>CWE-264, CWE-269</t>
        </is>
      </c>
      <c r="F88" s="19" t="inlineStr">
        <is>
          <t>Cisco</t>
        </is>
      </c>
      <c r="G88"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89" ht="42" customHeight="1">
      <c r="A89" s="15" t="inlineStr">
        <is>
          <t>CVE-2019-16099</t>
        </is>
      </c>
      <c r="B89" s="16" t="inlineStr">
        <is>
          <t>2019-09-08</t>
        </is>
      </c>
      <c r="C89" s="17" t="n">
        <v>8.800000000000001</v>
      </c>
      <c r="D89" s="18" t="inlineStr">
        <is>
          <t>HIGH</t>
        </is>
      </c>
      <c r="E89" s="16" t="inlineStr">
        <is>
          <t>CWE-352</t>
        </is>
      </c>
      <c r="F89" s="19" t="inlineStr">
        <is>
          <t>HPE Aruba</t>
        </is>
      </c>
      <c r="G89" s="20" t="inlineStr">
        <is>
          <t>Silver Peak EdgeConnect SD-WAN before 8.1.7.x allows CSRF via JSON data to a .swf file.</t>
        </is>
      </c>
    </row>
    <row r="90" ht="42" customHeight="1">
      <c r="A90" s="15" t="inlineStr">
        <is>
          <t>CVE-2019-1576</t>
        </is>
      </c>
      <c r="B90" s="16" t="inlineStr">
        <is>
          <t>2019-07-16</t>
        </is>
      </c>
      <c r="C90" s="17" t="n">
        <v>8.800000000000001</v>
      </c>
      <c r="D90" s="18" t="inlineStr">
        <is>
          <t>HIGH</t>
        </is>
      </c>
      <c r="E90" s="16" t="inlineStr">
        <is>
          <t>CWE-78</t>
        </is>
      </c>
      <c r="F90" s="19" t="inlineStr">
        <is>
          <t>Palo Alto Networks</t>
        </is>
      </c>
      <c r="G90" s="20" t="inlineStr">
        <is>
          <t>Command injection in PAN-0S 9.0.2 and earlier may allow an authenticated attacker to gain access to a remote shell in PAN-OS, and potentially run with the escalated user’s permissions.</t>
        </is>
      </c>
    </row>
    <row r="91" ht="42" customHeight="1">
      <c r="A91" s="15" t="inlineStr">
        <is>
          <t>CVE-2019-1575</t>
        </is>
      </c>
      <c r="B91" s="16" t="inlineStr">
        <is>
          <t>2019-07-16</t>
        </is>
      </c>
      <c r="C91" s="17" t="n">
        <v>8.800000000000001</v>
      </c>
      <c r="D91" s="18" t="inlineStr">
        <is>
          <t>HIGH</t>
        </is>
      </c>
      <c r="E91" s="16" t="inlineStr">
        <is>
          <t>CWE-200</t>
        </is>
      </c>
      <c r="F91" s="19" t="inlineStr">
        <is>
          <t>Palo Alto Networks</t>
        </is>
      </c>
      <c r="G91"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2" ht="42" customHeight="1">
      <c r="A92" s="15" t="inlineStr">
        <is>
          <t>CVE-2019-1626</t>
        </is>
      </c>
      <c r="B92" s="16" t="inlineStr">
        <is>
          <t>2019-06-20</t>
        </is>
      </c>
      <c r="C92" s="17" t="n">
        <v>8.800000000000001</v>
      </c>
      <c r="D92" s="18" t="inlineStr">
        <is>
          <t>HIGH</t>
        </is>
      </c>
      <c r="E92" s="16" t="inlineStr">
        <is>
          <t>CWE-264, CWE-863</t>
        </is>
      </c>
      <c r="F92" s="19" t="inlineStr">
        <is>
          <t>Cisco</t>
        </is>
      </c>
      <c r="G9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93" ht="42" customHeight="1">
      <c r="A93" s="15" t="inlineStr">
        <is>
          <t>CVE-2019-1624</t>
        </is>
      </c>
      <c r="B93" s="16" t="inlineStr">
        <is>
          <t>2019-06-20</t>
        </is>
      </c>
      <c r="C93" s="17" t="n">
        <v>8.800000000000001</v>
      </c>
      <c r="D93" s="18" t="inlineStr">
        <is>
          <t>HIGH</t>
        </is>
      </c>
      <c r="E93" s="16" t="inlineStr">
        <is>
          <t>CWE-77</t>
        </is>
      </c>
      <c r="F93" s="19" t="inlineStr">
        <is>
          <t>Cisco</t>
        </is>
      </c>
      <c r="G9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94" ht="42" customHeight="1">
      <c r="A94" s="15" t="inlineStr">
        <is>
          <t>CVE-2019-1650</t>
        </is>
      </c>
      <c r="B94" s="16" t="inlineStr">
        <is>
          <t>2019-01-24</t>
        </is>
      </c>
      <c r="C94" s="17" t="n">
        <v>8.800000000000001</v>
      </c>
      <c r="D94" s="18" t="inlineStr">
        <is>
          <t>HIGH</t>
        </is>
      </c>
      <c r="E94" s="16" t="inlineStr">
        <is>
          <t>CWE-20, CWE-78</t>
        </is>
      </c>
      <c r="F94" s="19" t="inlineStr">
        <is>
          <t>Cisco</t>
        </is>
      </c>
      <c r="G9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95" ht="42" customHeight="1">
      <c r="A95" s="15" t="inlineStr">
        <is>
          <t>CVE-2018-0432</t>
        </is>
      </c>
      <c r="B95" s="16" t="inlineStr">
        <is>
          <t>2018-10-05</t>
        </is>
      </c>
      <c r="C95" s="17" t="n">
        <v>8.800000000000001</v>
      </c>
      <c r="D95" s="18" t="inlineStr">
        <is>
          <t>HIGH</t>
        </is>
      </c>
      <c r="E95" s="16" t="inlineStr">
        <is>
          <t>CWE-264, CWE-78</t>
        </is>
      </c>
      <c r="F95" s="19" t="inlineStr">
        <is>
          <t>Cisco</t>
        </is>
      </c>
      <c r="G9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96" ht="42" customHeight="1">
      <c r="A96" s="15" t="inlineStr">
        <is>
          <t>CVE-2018-0350</t>
        </is>
      </c>
      <c r="B96" s="16" t="inlineStr">
        <is>
          <t>2018-07-18</t>
        </is>
      </c>
      <c r="C96" s="17" t="n">
        <v>8.800000000000001</v>
      </c>
      <c r="D96" s="18" t="inlineStr">
        <is>
          <t>HIGH</t>
        </is>
      </c>
      <c r="E96" s="16" t="inlineStr">
        <is>
          <t>CWE-77</t>
        </is>
      </c>
      <c r="F96" s="19" t="inlineStr">
        <is>
          <t>Cisco</t>
        </is>
      </c>
      <c r="G9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97" ht="42" customHeight="1">
      <c r="A97" s="15" t="inlineStr">
        <is>
          <t>CVE-2018-0345</t>
        </is>
      </c>
      <c r="B97" s="16" t="inlineStr">
        <is>
          <t>2018-07-18</t>
        </is>
      </c>
      <c r="C97" s="17" t="n">
        <v>8.800000000000001</v>
      </c>
      <c r="D97" s="18" t="inlineStr">
        <is>
          <t>HIGH</t>
        </is>
      </c>
      <c r="E97" s="16" t="inlineStr">
        <is>
          <t>CWE-20, CWE-88</t>
        </is>
      </c>
      <c r="F97" s="19" t="inlineStr">
        <is>
          <t>Cisco</t>
        </is>
      </c>
      <c r="G9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98" ht="42" customHeight="1">
      <c r="A98" s="15" t="inlineStr">
        <is>
          <t>CVE-2018-0343</t>
        </is>
      </c>
      <c r="B98" s="16" t="inlineStr">
        <is>
          <t>2018-07-18</t>
        </is>
      </c>
      <c r="C98" s="17" t="n">
        <v>8.800000000000001</v>
      </c>
      <c r="D98" s="18" t="inlineStr">
        <is>
          <t>HIGH</t>
        </is>
      </c>
      <c r="E98" s="16" t="inlineStr">
        <is>
          <t>CWE-269, CWE-284</t>
        </is>
      </c>
      <c r="F98" s="19" t="inlineStr">
        <is>
          <t>Cisco</t>
        </is>
      </c>
      <c r="G9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99" ht="42" customHeight="1">
      <c r="A99" s="15" t="inlineStr">
        <is>
          <t>CVE-2017-14184</t>
        </is>
      </c>
      <c r="B99" s="16" t="inlineStr">
        <is>
          <t>2017-12-15</t>
        </is>
      </c>
      <c r="C99" s="17" t="n">
        <v>8.800000000000001</v>
      </c>
      <c r="D99" s="18" t="inlineStr">
        <is>
          <t>HIGH</t>
        </is>
      </c>
      <c r="E99" s="16" t="inlineStr">
        <is>
          <t>CWE-200</t>
        </is>
      </c>
      <c r="F99" s="19" t="inlineStr">
        <is>
          <t>Fortinet</t>
        </is>
      </c>
      <c r="G9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100" ht="42" customHeight="1">
      <c r="A100" s="15" t="inlineStr">
        <is>
          <t>CVE-2022-43524</t>
        </is>
      </c>
      <c r="B100" s="16" t="inlineStr">
        <is>
          <t>2023-01-05</t>
        </is>
      </c>
      <c r="C100" s="17" t="n">
        <v>8.699999999999999</v>
      </c>
      <c r="D100" s="18" t="inlineStr">
        <is>
          <t>HIGH</t>
        </is>
      </c>
      <c r="E100" s="16" t="inlineStr">
        <is>
          <t>CWE-79</t>
        </is>
      </c>
      <c r="F100" s="19" t="inlineStr">
        <is>
          <t>HPE Aruba</t>
        </is>
      </c>
      <c r="G100"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101" ht="42" customHeight="1">
      <c r="A101" s="15" t="inlineStr">
        <is>
          <t>CVE-2026-20224</t>
        </is>
      </c>
      <c r="B101" s="16" t="inlineStr">
        <is>
          <t>2026-05-14</t>
        </is>
      </c>
      <c r="C101" s="17" t="n">
        <v>8.6</v>
      </c>
      <c r="D101" s="18" t="inlineStr">
        <is>
          <t>HIGH</t>
        </is>
      </c>
      <c r="E101" s="16" t="inlineStr">
        <is>
          <t>CWE-20</t>
        </is>
      </c>
      <c r="F101" s="19" t="inlineStr">
        <is>
          <t>Cisco</t>
        </is>
      </c>
      <c r="G101"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02" ht="42" customHeight="1">
      <c r="A102" s="15" t="inlineStr">
        <is>
          <t>CVE-2025-37124</t>
        </is>
      </c>
      <c r="B102" s="16" t="inlineStr">
        <is>
          <t>2025-09-16</t>
        </is>
      </c>
      <c r="C102" s="17" t="n">
        <v>8.6</v>
      </c>
      <c r="D102" s="18" t="inlineStr">
        <is>
          <t>HIGH</t>
        </is>
      </c>
      <c r="E102" s="16" t="inlineStr">
        <is>
          <t>CWE-693</t>
        </is>
      </c>
      <c r="F102" s="19" t="inlineStr">
        <is>
          <t>HPE Aruba</t>
        </is>
      </c>
      <c r="G102"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103" ht="42" customHeight="1">
      <c r="A103" s="15" t="inlineStr">
        <is>
          <t>CVE-2022-0028</t>
        </is>
      </c>
      <c r="B103" s="16" t="inlineStr">
        <is>
          <t>2022-08-10</t>
        </is>
      </c>
      <c r="C103" s="17" t="n">
        <v>8.6</v>
      </c>
      <c r="D103" s="18" t="inlineStr">
        <is>
          <t>HIGH</t>
        </is>
      </c>
      <c r="E103" s="16" t="inlineStr">
        <is>
          <t>CWE-406</t>
        </is>
      </c>
      <c r="F103" s="19" t="inlineStr">
        <is>
          <t>Palo Alto Networks</t>
        </is>
      </c>
      <c r="G103"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104" ht="42" customHeight="1">
      <c r="A104" s="15" t="inlineStr">
        <is>
          <t>CVE-2021-1241</t>
        </is>
      </c>
      <c r="B104" s="16" t="inlineStr">
        <is>
          <t>2021-01-20</t>
        </is>
      </c>
      <c r="C104" s="17" t="n">
        <v>8.6</v>
      </c>
      <c r="D104" s="18" t="inlineStr">
        <is>
          <t>HIGH</t>
        </is>
      </c>
      <c r="E104" s="16" t="inlineStr">
        <is>
          <t>CWE-119</t>
        </is>
      </c>
      <c r="F104" s="19" t="inlineStr">
        <is>
          <t>Cisco</t>
        </is>
      </c>
      <c r="G10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5" ht="42" customHeight="1">
      <c r="A105" s="15" t="inlineStr">
        <is>
          <t>CVE-2021-1279</t>
        </is>
      </c>
      <c r="B105" s="16" t="inlineStr">
        <is>
          <t>2021-01-20</t>
        </is>
      </c>
      <c r="C105" s="17" t="n">
        <v>8.6</v>
      </c>
      <c r="D105" s="18" t="inlineStr">
        <is>
          <t>HIGH</t>
        </is>
      </c>
      <c r="E105" s="16" t="inlineStr">
        <is>
          <t>CWE-119, CWE-20</t>
        </is>
      </c>
      <c r="F105" s="19" t="inlineStr">
        <is>
          <t>Cisco</t>
        </is>
      </c>
      <c r="G10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6" ht="42" customHeight="1">
      <c r="A106" s="15" t="inlineStr">
        <is>
          <t>CVE-2021-1278</t>
        </is>
      </c>
      <c r="B106" s="16" t="inlineStr">
        <is>
          <t>2021-01-20</t>
        </is>
      </c>
      <c r="C106" s="17" t="n">
        <v>8.6</v>
      </c>
      <c r="D106" s="18" t="inlineStr">
        <is>
          <t>HIGH</t>
        </is>
      </c>
      <c r="E106" s="16" t="inlineStr">
        <is>
          <t>CWE-119, CWE-59</t>
        </is>
      </c>
      <c r="F106" s="19" t="inlineStr">
        <is>
          <t>Cisco</t>
        </is>
      </c>
      <c r="G10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7" ht="42" customHeight="1">
      <c r="A107" s="15" t="inlineStr">
        <is>
          <t>CVE-2021-1274</t>
        </is>
      </c>
      <c r="B107" s="16" t="inlineStr">
        <is>
          <t>2021-01-20</t>
        </is>
      </c>
      <c r="C107" s="17" t="n">
        <v>8.6</v>
      </c>
      <c r="D107" s="18" t="inlineStr">
        <is>
          <t>HIGH</t>
        </is>
      </c>
      <c r="E107" s="16" t="inlineStr">
        <is>
          <t>CWE-119, CWE-476</t>
        </is>
      </c>
      <c r="F107" s="19" t="inlineStr">
        <is>
          <t>Cisco</t>
        </is>
      </c>
      <c r="G107"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8" ht="42" customHeight="1">
      <c r="A108" s="15" t="inlineStr">
        <is>
          <t>CVE-2021-1273</t>
        </is>
      </c>
      <c r="B108" s="16" t="inlineStr">
        <is>
          <t>2021-01-20</t>
        </is>
      </c>
      <c r="C108" s="17" t="n">
        <v>8.6</v>
      </c>
      <c r="D108" s="18" t="inlineStr">
        <is>
          <t>HIGH</t>
        </is>
      </c>
      <c r="E108" s="16" t="inlineStr">
        <is>
          <t>CWE-119</t>
        </is>
      </c>
      <c r="F108" s="19" t="inlineStr">
        <is>
          <t>Cisco</t>
        </is>
      </c>
      <c r="G108"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9" ht="42" customHeight="1">
      <c r="A109" s="15" t="inlineStr">
        <is>
          <t>CVE-2020-3351</t>
        </is>
      </c>
      <c r="B109" s="16" t="inlineStr">
        <is>
          <t>2020-07-16</t>
        </is>
      </c>
      <c r="C109" s="17" t="n">
        <v>8.6</v>
      </c>
      <c r="D109" s="18" t="inlineStr">
        <is>
          <t>HIGH</t>
        </is>
      </c>
      <c r="E109" s="16" t="inlineStr">
        <is>
          <t>CWE-399, CWE-400</t>
        </is>
      </c>
      <c r="F109" s="19" t="inlineStr">
        <is>
          <t>Cisco</t>
        </is>
      </c>
      <c r="G109"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0" ht="42" customHeight="1">
      <c r="A110" s="15" t="inlineStr">
        <is>
          <t>CVE-2019-1950</t>
        </is>
      </c>
      <c r="B110" s="16" t="inlineStr">
        <is>
          <t>2020-02-19</t>
        </is>
      </c>
      <c r="C110" s="17" t="n">
        <v>8.4</v>
      </c>
      <c r="D110" s="18" t="inlineStr">
        <is>
          <t>HIGH</t>
        </is>
      </c>
      <c r="E110" s="16" t="inlineStr">
        <is>
          <t>CWE-1188, CWE-255</t>
        </is>
      </c>
      <c r="F110" s="19" t="inlineStr">
        <is>
          <t>Cisco</t>
        </is>
      </c>
      <c r="G110"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1" ht="42" customHeight="1">
      <c r="A111" s="15" t="inlineStr">
        <is>
          <t>CVE-2020-2013</t>
        </is>
      </c>
      <c r="B111" s="16" t="inlineStr">
        <is>
          <t>2020-05-13</t>
        </is>
      </c>
      <c r="C111" s="17" t="n">
        <v>8.300000000000001</v>
      </c>
      <c r="D111" s="18" t="inlineStr">
        <is>
          <t>HIGH</t>
        </is>
      </c>
      <c r="E111" s="16" t="inlineStr">
        <is>
          <t>CWE-319</t>
        </is>
      </c>
      <c r="F111" s="19" t="inlineStr">
        <is>
          <t>Palo Alto Networks</t>
        </is>
      </c>
      <c r="G111"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12" ht="42" customHeight="1">
      <c r="A112" s="15" t="inlineStr">
        <is>
          <t>CVE-2020-2050</t>
        </is>
      </c>
      <c r="B112" s="16" t="inlineStr">
        <is>
          <t>2020-11-12</t>
        </is>
      </c>
      <c r="C112" s="17" t="n">
        <v>8.199999999999999</v>
      </c>
      <c r="D112" s="18" t="inlineStr">
        <is>
          <t>HIGH</t>
        </is>
      </c>
      <c r="E112" s="16" t="inlineStr">
        <is>
          <t>CWE-285, CWE-287</t>
        </is>
      </c>
      <c r="F112" s="19" t="inlineStr">
        <is>
          <t>Palo Alto Networks</t>
        </is>
      </c>
      <c r="G112" s="20" t="inlineStr">
        <is>
          <t>An authentication bypass vulnerability exists in the GlobalProtect SSL VPN component of Palo Alto Networks PAN-OS software that allows an attacker to bypass all client certificate checks with an invalid certificate. A remote attacker can successfully authenticate as any user and gain access to restr…</t>
        </is>
      </c>
    </row>
    <row r="113" ht="42" customHeight="1">
      <c r="A113" s="15" t="inlineStr">
        <is>
          <t>CVE-2026-22153</t>
        </is>
      </c>
      <c r="B113" s="16" t="inlineStr">
        <is>
          <t>2026-02-10</t>
        </is>
      </c>
      <c r="C113" s="17" t="n">
        <v>8.1</v>
      </c>
      <c r="D113" s="18" t="inlineStr">
        <is>
          <t>HIGH</t>
        </is>
      </c>
      <c r="E113" s="16" t="inlineStr">
        <is>
          <t>CWE-305</t>
        </is>
      </c>
      <c r="F113" s="19" t="inlineStr">
        <is>
          <t>Fortinet</t>
        </is>
      </c>
      <c r="G113"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14" ht="42" customHeight="1">
      <c r="A114" s="15" t="inlineStr">
        <is>
          <t>CVE-2024-41914</t>
        </is>
      </c>
      <c r="B114" s="16" t="inlineStr">
        <is>
          <t>2024-07-24</t>
        </is>
      </c>
      <c r="C114" s="17" t="n">
        <v>8.1</v>
      </c>
      <c r="D114" s="18" t="inlineStr">
        <is>
          <t>HIGH</t>
        </is>
      </c>
      <c r="E114" s="16" t="inlineStr">
        <is>
          <t>CWE-79</t>
        </is>
      </c>
      <c r="F114" s="19" t="inlineStr">
        <is>
          <t>HPE Aruba</t>
        </is>
      </c>
      <c r="G114"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5" ht="42" customHeight="1">
      <c r="A115" s="15" t="inlineStr">
        <is>
          <t>CVE-2023-37424</t>
        </is>
      </c>
      <c r="B115" s="16" t="inlineStr">
        <is>
          <t>2023-08-22</t>
        </is>
      </c>
      <c r="C115" s="17" t="n">
        <v>8.1</v>
      </c>
      <c r="D115" s="18" t="inlineStr">
        <is>
          <t>HIGH</t>
        </is>
      </c>
      <c r="E115" s="16" t="inlineStr">
        <is>
          <t>CWE-94</t>
        </is>
      </c>
      <c r="F115" s="19" t="inlineStr">
        <is>
          <t>HPE Aruba</t>
        </is>
      </c>
      <c r="G115"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16" ht="42" customHeight="1">
      <c r="A116" s="15" t="inlineStr">
        <is>
          <t>CVE-2023-37423</t>
        </is>
      </c>
      <c r="B116" s="16" t="inlineStr">
        <is>
          <t>2023-08-22</t>
        </is>
      </c>
      <c r="C116" s="17" t="n">
        <v>8.1</v>
      </c>
      <c r="D116" s="18" t="inlineStr">
        <is>
          <t>HIGH</t>
        </is>
      </c>
      <c r="E116" s="16" t="inlineStr">
        <is>
          <t>CWE-79</t>
        </is>
      </c>
      <c r="F116" s="19" t="inlineStr">
        <is>
          <t>HPE Aruba</t>
        </is>
      </c>
      <c r="G116"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7" ht="42" customHeight="1">
      <c r="A117" s="15" t="inlineStr">
        <is>
          <t>CVE-2023-37422</t>
        </is>
      </c>
      <c r="B117" s="16" t="inlineStr">
        <is>
          <t>2023-08-22</t>
        </is>
      </c>
      <c r="C117" s="17" t="n">
        <v>8.1</v>
      </c>
      <c r="D117" s="18" t="inlineStr">
        <is>
          <t>HIGH</t>
        </is>
      </c>
      <c r="E117" s="16" t="inlineStr">
        <is>
          <t>CWE-79</t>
        </is>
      </c>
      <c r="F117" s="19" t="inlineStr">
        <is>
          <t>HPE Aruba</t>
        </is>
      </c>
      <c r="G117"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8" ht="42" customHeight="1">
      <c r="A118" s="15" t="inlineStr">
        <is>
          <t>CVE-2023-37421</t>
        </is>
      </c>
      <c r="B118" s="16" t="inlineStr">
        <is>
          <t>2023-08-22</t>
        </is>
      </c>
      <c r="C118" s="17" t="n">
        <v>8.1</v>
      </c>
      <c r="D118" s="18" t="inlineStr">
        <is>
          <t>HIGH</t>
        </is>
      </c>
      <c r="E118" s="16" t="inlineStr">
        <is>
          <t>CWE-79</t>
        </is>
      </c>
      <c r="F118" s="19" t="inlineStr">
        <is>
          <t>HPE Aruba</t>
        </is>
      </c>
      <c r="G118"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9" ht="42" customHeight="1">
      <c r="A119" s="15" t="inlineStr">
        <is>
          <t>CVE-2020-26064</t>
        </is>
      </c>
      <c r="B119" s="16" t="inlineStr">
        <is>
          <t>2023-08-04</t>
        </is>
      </c>
      <c r="C119" s="17" t="n">
        <v>8.1</v>
      </c>
      <c r="D119" s="18" t="inlineStr">
        <is>
          <t>HIGH</t>
        </is>
      </c>
      <c r="E119" s="16" t="inlineStr">
        <is>
          <t>CWE-611</t>
        </is>
      </c>
      <c r="F119" s="19" t="inlineStr">
        <is>
          <t>Cisco</t>
        </is>
      </c>
      <c r="G11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20" ht="42" customHeight="1">
      <c r="A120" s="15" t="inlineStr">
        <is>
          <t>CVE-2022-0030</t>
        </is>
      </c>
      <c r="B120" s="16" t="inlineStr">
        <is>
          <t>2022-10-12</t>
        </is>
      </c>
      <c r="C120" s="17" t="n">
        <v>8.1</v>
      </c>
      <c r="D120" s="18" t="inlineStr">
        <is>
          <t>HIGH</t>
        </is>
      </c>
      <c r="E120" s="16" t="inlineStr">
        <is>
          <t>CWE-290</t>
        </is>
      </c>
      <c r="F120" s="19" t="inlineStr">
        <is>
          <t>Palo Alto Networks</t>
        </is>
      </c>
      <c r="G12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21" ht="42" customHeight="1">
      <c r="A121" s="15" t="inlineStr">
        <is>
          <t>CVE-2021-26109</t>
        </is>
      </c>
      <c r="B121" s="16" t="inlineStr">
        <is>
          <t>2021-12-08</t>
        </is>
      </c>
      <c r="C121" s="17" t="n">
        <v>8.1</v>
      </c>
      <c r="D121" s="18" t="inlineStr">
        <is>
          <t>HIGH</t>
        </is>
      </c>
      <c r="E121" s="16" t="inlineStr">
        <is>
          <t>CWE-190</t>
        </is>
      </c>
      <c r="F121" s="19" t="inlineStr">
        <is>
          <t>Fortinet</t>
        </is>
      </c>
      <c r="G12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22" ht="42" customHeight="1">
      <c r="A122" s="15" t="inlineStr">
        <is>
          <t>CVE-2021-3062</t>
        </is>
      </c>
      <c r="B122" s="16" t="inlineStr">
        <is>
          <t>2021-11-10</t>
        </is>
      </c>
      <c r="C122" s="17" t="n">
        <v>8.1</v>
      </c>
      <c r="D122" s="18" t="inlineStr">
        <is>
          <t>HIGH</t>
        </is>
      </c>
      <c r="E122" s="16" t="inlineStr">
        <is>
          <t>CWE-284</t>
        </is>
      </c>
      <c r="F122" s="19" t="inlineStr">
        <is>
          <t>Palo Alto Networks</t>
        </is>
      </c>
      <c r="G122" s="20" t="inlineStr">
        <is>
          <t>An improper access control vulnerability in PAN-OS software enables an attacker with authenticated access to GlobalProtect portals and gateways to connect to the EC2 instance metadata endpoint for VM-Series firewalls hosted on Amazon AWS. Exploitation of this vulnerability enables an attacker to per…</t>
        </is>
      </c>
    </row>
    <row r="123" ht="42" customHeight="1">
      <c r="A123" s="15" t="inlineStr">
        <is>
          <t>CVE-2021-3060</t>
        </is>
      </c>
      <c r="B123" s="16" t="inlineStr">
        <is>
          <t>2021-11-10</t>
        </is>
      </c>
      <c r="C123" s="17" t="n">
        <v>8.1</v>
      </c>
      <c r="D123" s="18" t="inlineStr">
        <is>
          <t>HIGH</t>
        </is>
      </c>
      <c r="E123" s="16" t="inlineStr">
        <is>
          <t>CWE-78</t>
        </is>
      </c>
      <c r="F123" s="19" t="inlineStr">
        <is>
          <t>Palo Alto Networks</t>
        </is>
      </c>
      <c r="G123" s="20" t="inlineStr">
        <is>
          <t>An OS command injection vulnerability in the Simple Certificate Enrollment Protocol (SCEP) feature of PAN-OS software allows an unauthenticated network-based attacker with specific knowledge of the firewall configuration to execute arbitrary code with root user privileges. The attacker must have net…</t>
        </is>
      </c>
    </row>
    <row r="124" ht="42" customHeight="1">
      <c r="A124" s="15" t="inlineStr">
        <is>
          <t>CVE-2021-3059</t>
        </is>
      </c>
      <c r="B124" s="16" t="inlineStr">
        <is>
          <t>2021-11-10</t>
        </is>
      </c>
      <c r="C124" s="17" t="n">
        <v>8.1</v>
      </c>
      <c r="D124" s="18" t="inlineStr">
        <is>
          <t>HIGH</t>
        </is>
      </c>
      <c r="E124" s="16" t="inlineStr">
        <is>
          <t>CWE-78</t>
        </is>
      </c>
      <c r="F124" s="19" t="inlineStr">
        <is>
          <t>Palo Alto Networks</t>
        </is>
      </c>
      <c r="G124"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25" ht="42" customHeight="1">
      <c r="A125" s="15" t="inlineStr">
        <is>
          <t>CVE-2021-3057</t>
        </is>
      </c>
      <c r="B125" s="16" t="inlineStr">
        <is>
          <t>2021-10-13</t>
        </is>
      </c>
      <c r="C125" s="17" t="n">
        <v>8.1</v>
      </c>
      <c r="D125" s="18" t="inlineStr">
        <is>
          <t>HIGH</t>
        </is>
      </c>
      <c r="E125" s="16" t="inlineStr">
        <is>
          <t>CWE-121, CWE-787</t>
        </is>
      </c>
      <c r="F125" s="19" t="inlineStr">
        <is>
          <t>Palo Alto Networks</t>
        </is>
      </c>
      <c r="G125" s="20" t="inlineStr">
        <is>
          <t>A stack-based buffer overflow vulnerability exists in the Palo Alto Networks GlobalProtect app that enables a man-in-the-middle attacker to disrupt system processes and potentially execute arbitrary code with SYSTEM privileges. This issue impacts: GlobalProtect app 5.1 versions earlier than GlobalPr…</t>
        </is>
      </c>
    </row>
    <row r="126" ht="42" customHeight="1">
      <c r="A126" s="15" t="inlineStr">
        <is>
          <t>CVE-2021-3051</t>
        </is>
      </c>
      <c r="B126" s="16" t="inlineStr">
        <is>
          <t>2021-09-08</t>
        </is>
      </c>
      <c r="C126" s="17" t="n">
        <v>8.1</v>
      </c>
      <c r="D126" s="18" t="inlineStr">
        <is>
          <t>HIGH</t>
        </is>
      </c>
      <c r="E126" s="16" t="inlineStr">
        <is>
          <t>CWE-347</t>
        </is>
      </c>
      <c r="F126" s="19" t="inlineStr">
        <is>
          <t>Palo Alto Networks</t>
        </is>
      </c>
      <c r="G126" s="20" t="inlineStr">
        <is>
          <t>An improper verification of cryptographic signature vulnerability exists in Cortex XSOAR SAML authentication that enables an unauthenticated network-based attacker with specific knowledge of the Cortex XSOAR instance to access protected resources and perform unauthorized actions on the Cortex XSOAR …</t>
        </is>
      </c>
    </row>
    <row r="127" ht="42" customHeight="1">
      <c r="A127" s="15" t="inlineStr">
        <is>
          <t>CVE-2021-37725</t>
        </is>
      </c>
      <c r="B127" s="16" t="inlineStr">
        <is>
          <t>2021-09-07</t>
        </is>
      </c>
      <c r="C127" s="17" t="n">
        <v>8.1</v>
      </c>
      <c r="D127" s="18" t="inlineStr">
        <is>
          <t>HIGH</t>
        </is>
      </c>
      <c r="E127" s="16" t="inlineStr">
        <is>
          <t>CWE-352</t>
        </is>
      </c>
      <c r="F127" s="19" t="inlineStr">
        <is>
          <t>HPE Aruba</t>
        </is>
      </c>
      <c r="G127"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28" ht="42" customHeight="1">
      <c r="A128" s="15" t="inlineStr">
        <is>
          <t>CVE-2021-1433</t>
        </is>
      </c>
      <c r="B128" s="16" t="inlineStr">
        <is>
          <t>2021-03-24</t>
        </is>
      </c>
      <c r="C128" s="17" t="n">
        <v>8.1</v>
      </c>
      <c r="D128" s="18" t="inlineStr">
        <is>
          <t>HIGH</t>
        </is>
      </c>
      <c r="E128" s="16" t="inlineStr">
        <is>
          <t>CWE-119</t>
        </is>
      </c>
      <c r="F128" s="19" t="inlineStr">
        <is>
          <t>Cisco</t>
        </is>
      </c>
      <c r="G12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29" ht="42" customHeight="1">
      <c r="A129" s="15" t="inlineStr">
        <is>
          <t>CVE-2020-2034</t>
        </is>
      </c>
      <c r="B129" s="16" t="inlineStr">
        <is>
          <t>2020-07-08</t>
        </is>
      </c>
      <c r="C129" s="17" t="n">
        <v>8.1</v>
      </c>
      <c r="D129" s="18" t="inlineStr">
        <is>
          <t>HIGH</t>
        </is>
      </c>
      <c r="E129" s="16" t="inlineStr">
        <is>
          <t>CWE-78</t>
        </is>
      </c>
      <c r="F129" s="19" t="inlineStr">
        <is>
          <t>Palo Alto Networks</t>
        </is>
      </c>
      <c r="G129" s="20" t="inlineStr">
        <is>
          <t>An OS Command Injection vulnerability in the PAN-OS GlobalProtect portal allows an unauthenticated network based attacker to execute arbitrary OS commands with root privileges. An attacker requires some knowledge of the firewall to exploit this issue. This issue can not be exploited if GlobalProtect…</t>
        </is>
      </c>
    </row>
    <row r="130" ht="42" customHeight="1">
      <c r="A130" s="15" t="inlineStr">
        <is>
          <t>CVE-2020-2002</t>
        </is>
      </c>
      <c r="B130" s="16" t="inlineStr">
        <is>
          <t>2020-05-13</t>
        </is>
      </c>
      <c r="C130" s="17" t="n">
        <v>8.1</v>
      </c>
      <c r="D130" s="18" t="inlineStr">
        <is>
          <t>HIGH</t>
        </is>
      </c>
      <c r="E130" s="16" t="inlineStr">
        <is>
          <t>CWE-290</t>
        </is>
      </c>
      <c r="F130" s="19" t="inlineStr">
        <is>
          <t>Palo Alto Networks</t>
        </is>
      </c>
      <c r="G130"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31" ht="42" customHeight="1">
      <c r="A131" s="15" t="inlineStr">
        <is>
          <t>CVE-2020-2001</t>
        </is>
      </c>
      <c r="B131" s="16" t="inlineStr">
        <is>
          <t>2020-05-13</t>
        </is>
      </c>
      <c r="C131" s="17" t="n">
        <v>8.1</v>
      </c>
      <c r="D131" s="18" t="inlineStr">
        <is>
          <t>HIGH</t>
        </is>
      </c>
      <c r="E131" s="16" t="inlineStr">
        <is>
          <t>CWE-123, CWE-787</t>
        </is>
      </c>
      <c r="F131" s="19" t="inlineStr">
        <is>
          <t>Palo Alto Networks</t>
        </is>
      </c>
      <c r="G131"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32" ht="42" customHeight="1">
      <c r="A132" s="15" t="inlineStr">
        <is>
          <t>CVE-2020-1992</t>
        </is>
      </c>
      <c r="B132" s="16" t="inlineStr">
        <is>
          <t>2020-04-08</t>
        </is>
      </c>
      <c r="C132" s="17" t="n">
        <v>8.1</v>
      </c>
      <c r="D132" s="18" t="inlineStr">
        <is>
          <t>HIGH</t>
        </is>
      </c>
      <c r="E132" s="16" t="inlineStr">
        <is>
          <t>CWE-134</t>
        </is>
      </c>
      <c r="F132" s="19" t="inlineStr">
        <is>
          <t>Palo Alto Networks</t>
        </is>
      </c>
      <c r="G132"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33" ht="42" customHeight="1">
      <c r="A133" s="15" t="inlineStr">
        <is>
          <t>CVE-2019-16012</t>
        </is>
      </c>
      <c r="B133" s="16" t="inlineStr">
        <is>
          <t>2020-03-19</t>
        </is>
      </c>
      <c r="C133" s="17" t="n">
        <v>8.1</v>
      </c>
      <c r="D133" s="18" t="inlineStr">
        <is>
          <t>HIGH</t>
        </is>
      </c>
      <c r="E133" s="16" t="inlineStr">
        <is>
          <t>CWE-77, CWE-89</t>
        </is>
      </c>
      <c r="F133" s="19" t="inlineStr">
        <is>
          <t>Cisco</t>
        </is>
      </c>
      <c r="G133"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34" ht="42" customHeight="1">
      <c r="A134" s="15" t="inlineStr">
        <is>
          <t>CVE-2020-1979</t>
        </is>
      </c>
      <c r="B134" s="16" t="inlineStr">
        <is>
          <t>2020-03-11</t>
        </is>
      </c>
      <c r="C134" s="17" t="n">
        <v>8.1</v>
      </c>
      <c r="D134" s="18" t="inlineStr">
        <is>
          <t>HIGH</t>
        </is>
      </c>
      <c r="E134" s="16" t="inlineStr">
        <is>
          <t>CWE-134</t>
        </is>
      </c>
      <c r="F134" s="19" t="inlineStr">
        <is>
          <t>Palo Alto Networks</t>
        </is>
      </c>
      <c r="G134"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35" ht="42" customHeight="1">
      <c r="A135" s="15" t="inlineStr">
        <is>
          <t>CVE-2019-1579</t>
        </is>
      </c>
      <c r="B135" s="16" t="inlineStr">
        <is>
          <t>2019-07-19</t>
        </is>
      </c>
      <c r="C135" s="17" t="n">
        <v>8.1</v>
      </c>
      <c r="D135" s="18" t="inlineStr">
        <is>
          <t>HIGH</t>
        </is>
      </c>
      <c r="E135" s="16" t="inlineStr">
        <is>
          <t>CWE-134</t>
        </is>
      </c>
      <c r="F135" s="19" t="inlineStr">
        <is>
          <t>Palo Alto Networks</t>
        </is>
      </c>
      <c r="G135" s="20" t="inlineStr">
        <is>
          <t>Remote Code Execution in PAN-OS 7.1.18 and earlier, PAN-OS 8.0.11-h1 and earlier, and PAN-OS 8.1.2 and earlier with GlobalProtect Portal or GlobalProtect Gateway Interface enabled may allow an unauthenticated remote attacker to execute arbitrary code.</t>
        </is>
      </c>
    </row>
    <row r="136" ht="42" customHeight="1">
      <c r="A136" s="15" t="inlineStr">
        <is>
          <t>CVE-2018-6961</t>
        </is>
      </c>
      <c r="B136" s="16" t="inlineStr">
        <is>
          <t>2018-06-11</t>
        </is>
      </c>
      <c r="C136" s="17" t="n">
        <v>8.1</v>
      </c>
      <c r="D136" s="18" t="inlineStr">
        <is>
          <t>HIGH</t>
        </is>
      </c>
      <c r="E136" s="16" t="inlineStr">
        <is>
          <t>CWE-78</t>
        </is>
      </c>
      <c r="F136" s="19" t="inlineStr">
        <is>
          <t>Arista</t>
        </is>
      </c>
      <c r="G136"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37" ht="42" customHeight="1">
      <c r="A137" s="15" t="inlineStr">
        <is>
          <t>CVE-2017-7344</t>
        </is>
      </c>
      <c r="B137" s="16" t="inlineStr">
        <is>
          <t>2017-12-14</t>
        </is>
      </c>
      <c r="C137" s="17" t="n">
        <v>8.1</v>
      </c>
      <c r="D137" s="18" t="inlineStr">
        <is>
          <t>HIGH</t>
        </is>
      </c>
      <c r="E137" s="16" t="inlineStr"/>
      <c r="F137" s="19" t="inlineStr">
        <is>
          <t>Fortinet</t>
        </is>
      </c>
      <c r="G137"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38" ht="42" customHeight="1">
      <c r="A138" s="15" t="inlineStr">
        <is>
          <t>CVE-2025-0118</t>
        </is>
      </c>
      <c r="B138" s="16" t="inlineStr">
        <is>
          <t>2025-03-12</t>
        </is>
      </c>
      <c r="C138" s="17" t="n">
        <v>8</v>
      </c>
      <c r="D138" s="18" t="inlineStr">
        <is>
          <t>HIGH</t>
        </is>
      </c>
      <c r="E138" s="16" t="inlineStr">
        <is>
          <t>CWE-618</t>
        </is>
      </c>
      <c r="F138" s="19" t="inlineStr">
        <is>
          <t>Palo Alto Networks</t>
        </is>
      </c>
      <c r="G138" s="20" t="inlineStr">
        <is>
          <t>A vulnerability in the Palo Alto Networks GlobalProtect app on Windows allows a remote attacker to run ActiveX controls within the context of an authenticated Windows user. This enables the attacker to run commands as if they are a legitimate authenticated user. However, to exploit this vulnerabilit…</t>
        </is>
      </c>
    </row>
    <row r="139" ht="42" customHeight="1">
      <c r="A139" s="15" t="inlineStr">
        <is>
          <t>CVE-2024-23112</t>
        </is>
      </c>
      <c r="B139" s="16" t="inlineStr">
        <is>
          <t>2024-03-12</t>
        </is>
      </c>
      <c r="C139" s="17" t="n">
        <v>8</v>
      </c>
      <c r="D139" s="18" t="inlineStr">
        <is>
          <t>HIGH</t>
        </is>
      </c>
      <c r="E139" s="16" t="inlineStr">
        <is>
          <t>CWE-639</t>
        </is>
      </c>
      <c r="F139" s="19" t="inlineStr">
        <is>
          <t>Fortinet</t>
        </is>
      </c>
      <c r="G139"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40" ht="42" customHeight="1">
      <c r="A140" s="15" t="inlineStr">
        <is>
          <t>CVE-2023-37425</t>
        </is>
      </c>
      <c r="B140" s="16" t="inlineStr">
        <is>
          <t>2023-08-22</t>
        </is>
      </c>
      <c r="C140" s="17" t="n">
        <v>8</v>
      </c>
      <c r="D140" s="18" t="inlineStr">
        <is>
          <t>HIGH</t>
        </is>
      </c>
      <c r="E140" s="16" t="inlineStr">
        <is>
          <t>CWE-79</t>
        </is>
      </c>
      <c r="F140" s="19" t="inlineStr">
        <is>
          <t>HPE Aruba</t>
        </is>
      </c>
      <c r="G140"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41" ht="42" customHeight="1">
      <c r="A141" s="15" t="inlineStr">
        <is>
          <t>CVE-2021-3052</t>
        </is>
      </c>
      <c r="B141" s="16" t="inlineStr">
        <is>
          <t>2021-09-08</t>
        </is>
      </c>
      <c r="C141" s="17" t="n">
        <v>8</v>
      </c>
      <c r="D141" s="18" t="inlineStr">
        <is>
          <t>HIGH</t>
        </is>
      </c>
      <c r="E141" s="16" t="inlineStr">
        <is>
          <t>CWE-79</t>
        </is>
      </c>
      <c r="F141" s="19" t="inlineStr">
        <is>
          <t>Palo Alto Networks</t>
        </is>
      </c>
      <c r="G141"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42" ht="42" customHeight="1">
      <c r="A142" s="15" t="inlineStr">
        <is>
          <t>CVE-2019-1647</t>
        </is>
      </c>
      <c r="B142" s="16" t="inlineStr">
        <is>
          <t>2019-01-24</t>
        </is>
      </c>
      <c r="C142" s="17" t="n">
        <v>8</v>
      </c>
      <c r="D142" s="18" t="inlineStr">
        <is>
          <t>HIGH</t>
        </is>
      </c>
      <c r="E142" s="16" t="inlineStr">
        <is>
          <t>CWE-284</t>
        </is>
      </c>
      <c r="F142" s="19" t="inlineStr">
        <is>
          <t>Cisco</t>
        </is>
      </c>
      <c r="G142"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43" ht="42" customHeight="1">
      <c r="A143" s="15" t="inlineStr">
        <is>
          <t>CVE-2026-20245</t>
        </is>
      </c>
      <c r="B143" s="16" t="inlineStr">
        <is>
          <t>2026-06-04</t>
        </is>
      </c>
      <c r="C143" s="17" t="n">
        <v>7.8</v>
      </c>
      <c r="D143" s="18" t="inlineStr">
        <is>
          <t>HIGH</t>
        </is>
      </c>
      <c r="E143" s="16" t="inlineStr">
        <is>
          <t>CWE-116</t>
        </is>
      </c>
      <c r="F143" s="19" t="inlineStr">
        <is>
          <t>Cisco</t>
        </is>
      </c>
      <c r="G143"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44" ht="42" customHeight="1">
      <c r="A144" s="15" t="inlineStr">
        <is>
          <t>CVE-2025-47761</t>
        </is>
      </c>
      <c r="B144" s="16" t="inlineStr">
        <is>
          <t>2025-11-18</t>
        </is>
      </c>
      <c r="C144" s="17" t="n">
        <v>7.8</v>
      </c>
      <c r="D144" s="18" t="inlineStr">
        <is>
          <t>HIGH</t>
        </is>
      </c>
      <c r="E144" s="16" t="inlineStr">
        <is>
          <t>CWE-782</t>
        </is>
      </c>
      <c r="F144" s="19" t="inlineStr">
        <is>
          <t>Fortinet</t>
        </is>
      </c>
      <c r="G14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45" ht="42" customHeight="1">
      <c r="A145" s="15" t="inlineStr">
        <is>
          <t>CVE-2025-46373</t>
        </is>
      </c>
      <c r="B145" s="16" t="inlineStr">
        <is>
          <t>2025-11-18</t>
        </is>
      </c>
      <c r="C145" s="17" t="n">
        <v>7.8</v>
      </c>
      <c r="D145" s="18" t="inlineStr">
        <is>
          <t>HIGH</t>
        </is>
      </c>
      <c r="E145" s="16" t="inlineStr">
        <is>
          <t>CWE-122</t>
        </is>
      </c>
      <c r="F145" s="19" t="inlineStr">
        <is>
          <t>Fortinet</t>
        </is>
      </c>
      <c r="G14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46" ht="42" customHeight="1">
      <c r="A146" s="15" t="inlineStr">
        <is>
          <t>CVE-2025-20122</t>
        </is>
      </c>
      <c r="B146" s="16" t="inlineStr">
        <is>
          <t>2025-05-07</t>
        </is>
      </c>
      <c r="C146" s="17" t="n">
        <v>7.8</v>
      </c>
      <c r="D146" s="18" t="inlineStr">
        <is>
          <t>HIGH</t>
        </is>
      </c>
      <c r="E146" s="16" t="inlineStr">
        <is>
          <t>CWE-300</t>
        </is>
      </c>
      <c r="F146" s="19" t="inlineStr">
        <is>
          <t>Cisco</t>
        </is>
      </c>
      <c r="G146"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47" ht="42" customHeight="1">
      <c r="A147" s="15" t="inlineStr">
        <is>
          <t>CVE-2020-26074</t>
        </is>
      </c>
      <c r="B147" s="16" t="inlineStr">
        <is>
          <t>2024-11-18</t>
        </is>
      </c>
      <c r="C147" s="17" t="n">
        <v>7.8</v>
      </c>
      <c r="D147" s="18" t="inlineStr">
        <is>
          <t>HIGH</t>
        </is>
      </c>
      <c r="E147" s="16" t="inlineStr">
        <is>
          <t>CWE-250</t>
        </is>
      </c>
      <c r="F147" s="19" t="inlineStr">
        <is>
          <t>Cisco</t>
        </is>
      </c>
      <c r="G147"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48" ht="42" customHeight="1">
      <c r="A148" s="15" t="inlineStr">
        <is>
          <t>CVE-2023-20035</t>
        </is>
      </c>
      <c r="B148" s="16" t="inlineStr">
        <is>
          <t>2023-03-23</t>
        </is>
      </c>
      <c r="C148" s="17" t="n">
        <v>7.8</v>
      </c>
      <c r="D148" s="18" t="inlineStr">
        <is>
          <t>HIGH</t>
        </is>
      </c>
      <c r="E148" s="16" t="inlineStr">
        <is>
          <t>CWE-146</t>
        </is>
      </c>
      <c r="F148" s="19" t="inlineStr">
        <is>
          <t>Cisco</t>
        </is>
      </c>
      <c r="G148"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49" ht="42" customHeight="1">
      <c r="A149" s="15" t="inlineStr">
        <is>
          <t>CVE-2022-20818</t>
        </is>
      </c>
      <c r="B149" s="16" t="inlineStr">
        <is>
          <t>2022-09-30</t>
        </is>
      </c>
      <c r="C149" s="17" t="n">
        <v>7.8</v>
      </c>
      <c r="D149" s="18" t="inlineStr">
        <is>
          <t>HIGH</t>
        </is>
      </c>
      <c r="E149" s="16" t="inlineStr">
        <is>
          <t>CWE-22, CWE-25</t>
        </is>
      </c>
      <c r="F149" s="19" t="inlineStr">
        <is>
          <t>Cisco</t>
        </is>
      </c>
      <c r="G149"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50" ht="42" customHeight="1">
      <c r="A150" s="15" t="inlineStr">
        <is>
          <t>CVE-2022-20775</t>
        </is>
      </c>
      <c r="B150" s="16" t="inlineStr">
        <is>
          <t>2022-09-30</t>
        </is>
      </c>
      <c r="C150" s="17" t="n">
        <v>7.8</v>
      </c>
      <c r="D150" s="18" t="inlineStr">
        <is>
          <t>HIGH</t>
        </is>
      </c>
      <c r="E150" s="16" t="inlineStr">
        <is>
          <t>CWE-22, CWE-25</t>
        </is>
      </c>
      <c r="F150" s="19" t="inlineStr">
        <is>
          <t>Cisco</t>
        </is>
      </c>
      <c r="G150"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51" ht="42" customHeight="1">
      <c r="A151" s="15" t="inlineStr">
        <is>
          <t>CVE-2022-20716</t>
        </is>
      </c>
      <c r="B151" s="16" t="inlineStr">
        <is>
          <t>2022-04-15</t>
        </is>
      </c>
      <c r="C151" s="17" t="n">
        <v>7.8</v>
      </c>
      <c r="D151" s="18" t="inlineStr">
        <is>
          <t>HIGH</t>
        </is>
      </c>
      <c r="E151" s="16" t="inlineStr">
        <is>
          <t>CWE-284</t>
        </is>
      </c>
      <c r="F151" s="19" t="inlineStr">
        <is>
          <t>Cisco</t>
        </is>
      </c>
      <c r="G151"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52" ht="42" customHeight="1">
      <c r="A152" s="15" t="inlineStr">
        <is>
          <t>CVE-2022-0015</t>
        </is>
      </c>
      <c r="B152" s="16" t="inlineStr">
        <is>
          <t>2022-01-12</t>
        </is>
      </c>
      <c r="C152" s="17" t="n">
        <v>7.8</v>
      </c>
      <c r="D152" s="18" t="inlineStr">
        <is>
          <t>HIGH</t>
        </is>
      </c>
      <c r="E152" s="16" t="inlineStr">
        <is>
          <t>CWE-427</t>
        </is>
      </c>
      <c r="F152" s="19" t="inlineStr">
        <is>
          <t>Palo Alto Networks</t>
        </is>
      </c>
      <c r="G152" s="20" t="inlineStr">
        <is>
          <t>A local privilege escalation (PE) vulnerability exists in the Palo Alto Networks Cortex XDR agent that enables an authenticated local user to execute programs with elevated privileges. This issue impacts: Cortex XDR agent 5.0 versions earlier than Cortex XDR agent 5.0.12; Cortex XDR agent 6.1 versio…</t>
        </is>
      </c>
    </row>
    <row r="153" ht="42" customHeight="1">
      <c r="A153" s="15" t="inlineStr">
        <is>
          <t>CVE-2021-1529</t>
        </is>
      </c>
      <c r="B153" s="16" t="inlineStr">
        <is>
          <t>2021-10-21</t>
        </is>
      </c>
      <c r="C153" s="17" t="n">
        <v>7.8</v>
      </c>
      <c r="D153" s="18" t="inlineStr">
        <is>
          <t>HIGH</t>
        </is>
      </c>
      <c r="E153" s="16" t="inlineStr">
        <is>
          <t>CWE-78</t>
        </is>
      </c>
      <c r="F153" s="19" t="inlineStr">
        <is>
          <t>Cisco</t>
        </is>
      </c>
      <c r="G153"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54" ht="42" customHeight="1">
      <c r="A154" s="15" t="inlineStr">
        <is>
          <t>CVE-2021-3042</t>
        </is>
      </c>
      <c r="B154" s="16" t="inlineStr">
        <is>
          <t>2021-07-15</t>
        </is>
      </c>
      <c r="C154" s="17" t="n">
        <v>7.8</v>
      </c>
      <c r="D154" s="18" t="inlineStr">
        <is>
          <t>HIGH</t>
        </is>
      </c>
      <c r="E154" s="16" t="inlineStr">
        <is>
          <t>CWE-427</t>
        </is>
      </c>
      <c r="F154" s="19" t="inlineStr">
        <is>
          <t>Palo Alto Networks</t>
        </is>
      </c>
      <c r="G154" s="20" t="inlineStr">
        <is>
          <t>A local privilege escalation (PE) vulnerability exists in the Palo Alto Networks Cortex XDR agent on Windows platforms that enables an authenticated local Windows user to execute programs with SYSTEM privileges. Exploiting this vulnerability requires the user to have file creation privilege in the W…</t>
        </is>
      </c>
    </row>
    <row r="155" ht="42" customHeight="1">
      <c r="A155" s="15" t="inlineStr">
        <is>
          <t>CVE-2021-3041</t>
        </is>
      </c>
      <c r="B155" s="16" t="inlineStr">
        <is>
          <t>2021-06-10</t>
        </is>
      </c>
      <c r="C155" s="17" t="n">
        <v>7.8</v>
      </c>
      <c r="D155" s="18" t="inlineStr">
        <is>
          <t>HIGH</t>
        </is>
      </c>
      <c r="E155" s="16" t="inlineStr">
        <is>
          <t>CWE-427</t>
        </is>
      </c>
      <c r="F155" s="19" t="inlineStr">
        <is>
          <t>Palo Alto Networks</t>
        </is>
      </c>
      <c r="G155" s="20" t="inlineStr">
        <is>
          <t>A local privilege escalation vulnerability exists in the Palo Alto Networks Cortex XDR agent on Windows platforms that enables an authenticated local Windows user to execute programs with SYSTEM privileges. This requires the user to have the privilege to create files in the Windows root directory or…</t>
        </is>
      </c>
    </row>
    <row r="156" ht="42" customHeight="1">
      <c r="A156" s="15" t="inlineStr">
        <is>
          <t>CVE-2021-1528</t>
        </is>
      </c>
      <c r="B156" s="16" t="inlineStr">
        <is>
          <t>2021-06-04</t>
        </is>
      </c>
      <c r="C156" s="17" t="n">
        <v>7.8</v>
      </c>
      <c r="D156" s="18" t="inlineStr">
        <is>
          <t>HIGH</t>
        </is>
      </c>
      <c r="E156" s="16" t="inlineStr">
        <is>
          <t>CWE-250</t>
        </is>
      </c>
      <c r="F156" s="19" t="inlineStr">
        <is>
          <t>Cisco</t>
        </is>
      </c>
      <c r="G156"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57" ht="42" customHeight="1">
      <c r="A157" s="15" t="inlineStr">
        <is>
          <t>CVE-2021-1514</t>
        </is>
      </c>
      <c r="B157" s="16" t="inlineStr">
        <is>
          <t>2021-05-06</t>
        </is>
      </c>
      <c r="C157" s="17" t="n">
        <v>7.8</v>
      </c>
      <c r="D157" s="18" t="inlineStr">
        <is>
          <t>HIGH</t>
        </is>
      </c>
      <c r="E157" s="16" t="inlineStr">
        <is>
          <t>CWE-20, CWE-78</t>
        </is>
      </c>
      <c r="F157" s="19" t="inlineStr">
        <is>
          <t>Cisco</t>
        </is>
      </c>
      <c r="G157"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58" ht="42" customHeight="1">
      <c r="A158" s="15" t="inlineStr">
        <is>
          <t>CVE-2021-1480</t>
        </is>
      </c>
      <c r="B158" s="16" t="inlineStr">
        <is>
          <t>2021-04-08</t>
        </is>
      </c>
      <c r="C158" s="17" t="n">
        <v>7.8</v>
      </c>
      <c r="D158" s="18" t="inlineStr">
        <is>
          <t>HIGH</t>
        </is>
      </c>
      <c r="E158" s="16" t="inlineStr">
        <is>
          <t>CWE-119, CWE-20</t>
        </is>
      </c>
      <c r="F158" s="19" t="inlineStr">
        <is>
          <t>Cisco</t>
        </is>
      </c>
      <c r="G158"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59" ht="42" customHeight="1">
      <c r="A159" s="15" t="inlineStr">
        <is>
          <t>CVE-2021-1479</t>
        </is>
      </c>
      <c r="B159" s="16" t="inlineStr">
        <is>
          <t>2021-04-08</t>
        </is>
      </c>
      <c r="C159" s="17" t="n">
        <v>7.8</v>
      </c>
      <c r="D159" s="18" t="inlineStr">
        <is>
          <t>HIGH</t>
        </is>
      </c>
      <c r="E159" s="16" t="inlineStr">
        <is>
          <t>CWE-119</t>
        </is>
      </c>
      <c r="F159" s="19" t="inlineStr">
        <is>
          <t>Cisco</t>
        </is>
      </c>
      <c r="G159"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60" ht="42" customHeight="1">
      <c r="A160" s="15" t="inlineStr">
        <is>
          <t>CVE-2021-1137</t>
        </is>
      </c>
      <c r="B160" s="16" t="inlineStr">
        <is>
          <t>2021-04-08</t>
        </is>
      </c>
      <c r="C160" s="17" t="n">
        <v>7.8</v>
      </c>
      <c r="D160" s="18" t="inlineStr">
        <is>
          <t>HIGH</t>
        </is>
      </c>
      <c r="E160" s="16" t="inlineStr">
        <is>
          <t>CWE-119, CWE-20</t>
        </is>
      </c>
      <c r="F160" s="19" t="inlineStr">
        <is>
          <t>Cisco</t>
        </is>
      </c>
      <c r="G160"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61" ht="42" customHeight="1">
      <c r="A161" s="15" t="inlineStr">
        <is>
          <t>CVE-2021-1263</t>
        </is>
      </c>
      <c r="B161" s="16" t="inlineStr">
        <is>
          <t>2021-01-20</t>
        </is>
      </c>
      <c r="C161" s="17" t="n">
        <v>7.8</v>
      </c>
      <c r="D161" s="18" t="inlineStr">
        <is>
          <t>HIGH</t>
        </is>
      </c>
      <c r="E161" s="16" t="inlineStr">
        <is>
          <t>CWE-20, CWE-77</t>
        </is>
      </c>
      <c r="F161" s="19" t="inlineStr">
        <is>
          <t>Cisco</t>
        </is>
      </c>
      <c r="G161"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62" ht="42" customHeight="1">
      <c r="A162" s="15" t="inlineStr">
        <is>
          <t>CVE-2021-1262</t>
        </is>
      </c>
      <c r="B162" s="16" t="inlineStr">
        <is>
          <t>2021-01-20</t>
        </is>
      </c>
      <c r="C162" s="17" t="n">
        <v>7.8</v>
      </c>
      <c r="D162" s="18" t="inlineStr">
        <is>
          <t>HIGH</t>
        </is>
      </c>
      <c r="E162" s="16" t="inlineStr">
        <is>
          <t>CWE-20, CWE-77</t>
        </is>
      </c>
      <c r="F162" s="19" t="inlineStr">
        <is>
          <t>Cisco</t>
        </is>
      </c>
      <c r="G162"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63" ht="42" customHeight="1">
      <c r="A163" s="15" t="inlineStr">
        <is>
          <t>CVE-2021-1261</t>
        </is>
      </c>
      <c r="B163" s="16" t="inlineStr">
        <is>
          <t>2021-01-20</t>
        </is>
      </c>
      <c r="C163" s="17" t="n">
        <v>7.8</v>
      </c>
      <c r="D163" s="18" t="inlineStr">
        <is>
          <t>HIGH</t>
        </is>
      </c>
      <c r="E163" s="16" t="inlineStr">
        <is>
          <t>CWE-20, CWE-77</t>
        </is>
      </c>
      <c r="F163" s="19" t="inlineStr">
        <is>
          <t>Cisco</t>
        </is>
      </c>
      <c r="G163"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64" ht="42" customHeight="1">
      <c r="A164" s="15" t="inlineStr">
        <is>
          <t>CVE-2021-1260</t>
        </is>
      </c>
      <c r="B164" s="16" t="inlineStr">
        <is>
          <t>2021-01-20</t>
        </is>
      </c>
      <c r="C164" s="17" t="n">
        <v>7.8</v>
      </c>
      <c r="D164" s="18" t="inlineStr">
        <is>
          <t>HIGH</t>
        </is>
      </c>
      <c r="E164" s="16" t="inlineStr">
        <is>
          <t>CWE-20, CWE-77</t>
        </is>
      </c>
      <c r="F164" s="19" t="inlineStr">
        <is>
          <t>Cisco</t>
        </is>
      </c>
      <c r="G16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65" ht="42" customHeight="1">
      <c r="A165" s="15" t="inlineStr">
        <is>
          <t>CVE-2020-2049</t>
        </is>
      </c>
      <c r="B165" s="16" t="inlineStr">
        <is>
          <t>2020-12-09</t>
        </is>
      </c>
      <c r="C165" s="17" t="n">
        <v>7.8</v>
      </c>
      <c r="D165" s="18" t="inlineStr">
        <is>
          <t>HIGH</t>
        </is>
      </c>
      <c r="E165" s="16" t="inlineStr">
        <is>
          <t>CWE-427</t>
        </is>
      </c>
      <c r="F165" s="19" t="inlineStr">
        <is>
          <t>Palo Alto Networks</t>
        </is>
      </c>
      <c r="G165" s="20" t="inlineStr">
        <is>
          <t>A local privilege escalation vulnerability exists in Palo Alto Networks Cortex XDR Agent on the Windows platform that allows an authenticated local Windows user to execute programs with SYSTEM privileges. This requires the user to have the privilege to create files in the Windows root directory. Thi…</t>
        </is>
      </c>
    </row>
    <row r="166" ht="42" customHeight="1">
      <c r="A166" s="15" t="inlineStr">
        <is>
          <t>CVE-2020-3600</t>
        </is>
      </c>
      <c r="B166" s="16" t="inlineStr">
        <is>
          <t>2020-11-06</t>
        </is>
      </c>
      <c r="C166" s="17" t="n">
        <v>7.8</v>
      </c>
      <c r="D166" s="18" t="inlineStr">
        <is>
          <t>HIGH</t>
        </is>
      </c>
      <c r="E166" s="16" t="inlineStr">
        <is>
          <t>CWE-269, CWE-863</t>
        </is>
      </c>
      <c r="F166" s="19" t="inlineStr">
        <is>
          <t>Cisco</t>
        </is>
      </c>
      <c r="G166"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67" ht="42" customHeight="1">
      <c r="A167" s="15" t="inlineStr">
        <is>
          <t>CVE-2020-3595</t>
        </is>
      </c>
      <c r="B167" s="16" t="inlineStr">
        <is>
          <t>2020-11-06</t>
        </is>
      </c>
      <c r="C167" s="17" t="n">
        <v>7.8</v>
      </c>
      <c r="D167" s="18" t="inlineStr">
        <is>
          <t>HIGH</t>
        </is>
      </c>
      <c r="E167" s="16" t="inlineStr">
        <is>
          <t>CWE-269, CWE-732</t>
        </is>
      </c>
      <c r="F167" s="19" t="inlineStr">
        <is>
          <t>Cisco</t>
        </is>
      </c>
      <c r="G167"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68" ht="42" customHeight="1">
      <c r="A168" s="15" t="inlineStr">
        <is>
          <t>CVE-2020-3594</t>
        </is>
      </c>
      <c r="B168" s="16" t="inlineStr">
        <is>
          <t>2020-11-06</t>
        </is>
      </c>
      <c r="C168" s="17" t="n">
        <v>7.8</v>
      </c>
      <c r="D168" s="18" t="inlineStr">
        <is>
          <t>HIGH</t>
        </is>
      </c>
      <c r="E168" s="16" t="inlineStr">
        <is>
          <t>CWE-269</t>
        </is>
      </c>
      <c r="F168" s="19" t="inlineStr">
        <is>
          <t>Cisco</t>
        </is>
      </c>
      <c r="G168"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69" ht="42" customHeight="1">
      <c r="A169" s="15" t="inlineStr">
        <is>
          <t>CVE-2020-3593</t>
        </is>
      </c>
      <c r="B169" s="16" t="inlineStr">
        <is>
          <t>2020-11-06</t>
        </is>
      </c>
      <c r="C169" s="17" t="n">
        <v>7.8</v>
      </c>
      <c r="D169" s="18" t="inlineStr">
        <is>
          <t>HIGH</t>
        </is>
      </c>
      <c r="E169" s="16" t="inlineStr">
        <is>
          <t>CWE-269</t>
        </is>
      </c>
      <c r="F169" s="19" t="inlineStr">
        <is>
          <t>Cisco</t>
        </is>
      </c>
      <c r="G169"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70" ht="42" customHeight="1">
      <c r="A170" s="15" t="inlineStr">
        <is>
          <t>CVE-2020-3388</t>
        </is>
      </c>
      <c r="B170" s="16" t="inlineStr">
        <is>
          <t>2020-07-16</t>
        </is>
      </c>
      <c r="C170" s="17" t="n">
        <v>7.8</v>
      </c>
      <c r="D170" s="18" t="inlineStr">
        <is>
          <t>HIGH</t>
        </is>
      </c>
      <c r="E170" s="16" t="inlineStr">
        <is>
          <t>CWE-287</t>
        </is>
      </c>
      <c r="F170" s="19" t="inlineStr">
        <is>
          <t>Cisco</t>
        </is>
      </c>
      <c r="G170"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71" ht="42" customHeight="1">
      <c r="A171" s="15" t="inlineStr">
        <is>
          <t>CVE-2020-3379</t>
        </is>
      </c>
      <c r="B171" s="16" t="inlineStr">
        <is>
          <t>2020-07-16</t>
        </is>
      </c>
      <c r="C171" s="17" t="n">
        <v>7.8</v>
      </c>
      <c r="D171" s="18" t="inlineStr">
        <is>
          <t>HIGH</t>
        </is>
      </c>
      <c r="E171" s="16" t="inlineStr">
        <is>
          <t>CWE-20, CWE-264</t>
        </is>
      </c>
      <c r="F171" s="19" t="inlineStr">
        <is>
          <t>Cisco</t>
        </is>
      </c>
      <c r="G171"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72" ht="42" customHeight="1">
      <c r="A172" s="15" t="inlineStr">
        <is>
          <t>CVE-2020-3180</t>
        </is>
      </c>
      <c r="B172" s="16" t="inlineStr">
        <is>
          <t>2020-07-16</t>
        </is>
      </c>
      <c r="C172" s="17" t="n">
        <v>7.8</v>
      </c>
      <c r="D172" s="18" t="inlineStr">
        <is>
          <t>HIGH</t>
        </is>
      </c>
      <c r="E172" s="16" t="inlineStr">
        <is>
          <t>CWE-264, CWE-522</t>
        </is>
      </c>
      <c r="F172" s="19" t="inlineStr">
        <is>
          <t>Cisco</t>
        </is>
      </c>
      <c r="G172"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73" ht="42" customHeight="1">
      <c r="A173" s="15" t="inlineStr">
        <is>
          <t>CVE-2019-16011</t>
        </is>
      </c>
      <c r="B173" s="16" t="inlineStr">
        <is>
          <t>2020-04-29</t>
        </is>
      </c>
      <c r="C173" s="17" t="n">
        <v>7.8</v>
      </c>
      <c r="D173" s="18" t="inlineStr">
        <is>
          <t>HIGH</t>
        </is>
      </c>
      <c r="E173" s="16" t="inlineStr">
        <is>
          <t>CWE-20, CWE-77</t>
        </is>
      </c>
      <c r="F173" s="19" t="inlineStr">
        <is>
          <t>Cisco</t>
        </is>
      </c>
      <c r="G173"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74" ht="42" customHeight="1">
      <c r="A174" s="15" t="inlineStr">
        <is>
          <t>CVE-2020-1991</t>
        </is>
      </c>
      <c r="B174" s="16" t="inlineStr">
        <is>
          <t>2020-04-08</t>
        </is>
      </c>
      <c r="C174" s="17" t="n">
        <v>7.8</v>
      </c>
      <c r="D174" s="18" t="inlineStr">
        <is>
          <t>HIGH</t>
        </is>
      </c>
      <c r="E174" s="16" t="inlineStr">
        <is>
          <t>CWE-269, CWE-377</t>
        </is>
      </c>
      <c r="F174" s="19" t="inlineStr">
        <is>
          <t>Palo Alto Networks</t>
        </is>
      </c>
      <c r="G174" s="20" t="inlineStr">
        <is>
          <t>An insecure temporary file vulnerability in Palo Alto Networks Traps allows a local authenticated Windows user to escalate privileges or overwrite system files. This issue affects Palo Alto Networks Traps 5.0 versions before 5.0.8; 6.1 versions before 6.1.4 on Windows. This issue does not affect Cor…</t>
        </is>
      </c>
    </row>
    <row r="175" ht="42" customHeight="1">
      <c r="A175" s="15" t="inlineStr">
        <is>
          <t>CVE-2020-3266</t>
        </is>
      </c>
      <c r="B175" s="16" t="inlineStr">
        <is>
          <t>2020-03-19</t>
        </is>
      </c>
      <c r="C175" s="17" t="n">
        <v>7.8</v>
      </c>
      <c r="D175" s="18" t="inlineStr">
        <is>
          <t>HIGH</t>
        </is>
      </c>
      <c r="E175" s="16" t="inlineStr">
        <is>
          <t>CWE-77, CWE-78</t>
        </is>
      </c>
      <c r="F175" s="19" t="inlineStr">
        <is>
          <t>Cisco</t>
        </is>
      </c>
      <c r="G175"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76" ht="42" customHeight="1">
      <c r="A176" s="15" t="inlineStr">
        <is>
          <t>CVE-2020-3265</t>
        </is>
      </c>
      <c r="B176" s="16" t="inlineStr">
        <is>
          <t>2020-03-19</t>
        </is>
      </c>
      <c r="C176" s="17" t="n">
        <v>7.8</v>
      </c>
      <c r="D176" s="18" t="inlineStr">
        <is>
          <t>HIGH</t>
        </is>
      </c>
      <c r="E176" s="16" t="inlineStr">
        <is>
          <t>CWE-264, CWE-269</t>
        </is>
      </c>
      <c r="F176" s="19" t="inlineStr">
        <is>
          <t>Cisco</t>
        </is>
      </c>
      <c r="G176"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77" ht="42" customHeight="1">
      <c r="A177" s="15" t="inlineStr">
        <is>
          <t>CVE-2020-1980</t>
        </is>
      </c>
      <c r="B177" s="16" t="inlineStr">
        <is>
          <t>2020-03-11</t>
        </is>
      </c>
      <c r="C177" s="17" t="n">
        <v>7.8</v>
      </c>
      <c r="D177" s="18" t="inlineStr">
        <is>
          <t>HIGH</t>
        </is>
      </c>
      <c r="E177" s="16" t="inlineStr">
        <is>
          <t>CWE-77, CWE-78</t>
        </is>
      </c>
      <c r="F177" s="19" t="inlineStr">
        <is>
          <t>Palo Alto Networks</t>
        </is>
      </c>
      <c r="G177"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78" ht="42" customHeight="1">
      <c r="A178" s="15" t="inlineStr">
        <is>
          <t>CVE-2019-17437</t>
        </is>
      </c>
      <c r="B178" s="16" t="inlineStr">
        <is>
          <t>2019-12-05</t>
        </is>
      </c>
      <c r="C178" s="17" t="n">
        <v>7.8</v>
      </c>
      <c r="D178" s="18" t="inlineStr">
        <is>
          <t>HIGH</t>
        </is>
      </c>
      <c r="E178" s="16" t="inlineStr">
        <is>
          <t>CWE-280, CWE-287</t>
        </is>
      </c>
      <c r="F178" s="19" t="inlineStr">
        <is>
          <t>Palo Alto Networks</t>
        </is>
      </c>
      <c r="G178"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79" ht="42" customHeight="1">
      <c r="A179" s="15" t="inlineStr">
        <is>
          <t>CVE-2019-1625</t>
        </is>
      </c>
      <c r="B179" s="16" t="inlineStr">
        <is>
          <t>2019-06-20</t>
        </is>
      </c>
      <c r="C179" s="17" t="n">
        <v>7.8</v>
      </c>
      <c r="D179" s="18" t="inlineStr">
        <is>
          <t>HIGH</t>
        </is>
      </c>
      <c r="E179" s="16" t="inlineStr">
        <is>
          <t>CWE-264</t>
        </is>
      </c>
      <c r="F179" s="19" t="inlineStr">
        <is>
          <t>Cisco</t>
        </is>
      </c>
      <c r="G179"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80" ht="42" customHeight="1">
      <c r="A180" s="15" t="inlineStr">
        <is>
          <t>CVE-2019-1648</t>
        </is>
      </c>
      <c r="B180" s="16" t="inlineStr">
        <is>
          <t>2019-01-24</t>
        </is>
      </c>
      <c r="C180" s="17" t="n">
        <v>7.8</v>
      </c>
      <c r="D180" s="18" t="inlineStr">
        <is>
          <t>HIGH</t>
        </is>
      </c>
      <c r="E180" s="16" t="inlineStr">
        <is>
          <t>CWE-20, CWE-264</t>
        </is>
      </c>
      <c r="F180" s="19" t="inlineStr">
        <is>
          <t>Cisco</t>
        </is>
      </c>
      <c r="G180"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81" ht="42" customHeight="1">
      <c r="A181" s="15" t="inlineStr">
        <is>
          <t>CVE-2019-1646</t>
        </is>
      </c>
      <c r="B181" s="16" t="inlineStr">
        <is>
          <t>2019-01-24</t>
        </is>
      </c>
      <c r="C181" s="17" t="n">
        <v>7.8</v>
      </c>
      <c r="D181" s="18" t="inlineStr">
        <is>
          <t>HIGH</t>
        </is>
      </c>
      <c r="E181" s="16" t="inlineStr">
        <is>
          <t>CWE-264, CWE-77</t>
        </is>
      </c>
      <c r="F181" s="19" t="inlineStr">
        <is>
          <t>Cisco</t>
        </is>
      </c>
      <c r="G181"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82" ht="42" customHeight="1">
      <c r="A182" s="15" t="inlineStr">
        <is>
          <t>CVE-2018-0433</t>
        </is>
      </c>
      <c r="B182" s="16" t="inlineStr">
        <is>
          <t>2018-10-05</t>
        </is>
      </c>
      <c r="C182" s="17" t="n">
        <v>7.8</v>
      </c>
      <c r="D182" s="18" t="inlineStr">
        <is>
          <t>HIGH</t>
        </is>
      </c>
      <c r="E182" s="16" t="inlineStr">
        <is>
          <t>CWE-77, CWE-78</t>
        </is>
      </c>
      <c r="F182" s="19" t="inlineStr">
        <is>
          <t>Cisco</t>
        </is>
      </c>
      <c r="G182"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83" ht="42" customHeight="1">
      <c r="A183" s="15" t="inlineStr">
        <is>
          <t>CVE-2018-0351</t>
        </is>
      </c>
      <c r="B183" s="16" t="inlineStr">
        <is>
          <t>2018-07-18</t>
        </is>
      </c>
      <c r="C183" s="17" t="n">
        <v>7.8</v>
      </c>
      <c r="D183" s="18" t="inlineStr">
        <is>
          <t>HIGH</t>
        </is>
      </c>
      <c r="E183" s="16" t="inlineStr">
        <is>
          <t>CWE-77</t>
        </is>
      </c>
      <c r="F183" s="19" t="inlineStr">
        <is>
          <t>Cisco</t>
        </is>
      </c>
      <c r="G183"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84" ht="42" customHeight="1">
      <c r="A184" s="15" t="inlineStr">
        <is>
          <t>CVE-2018-0347</t>
        </is>
      </c>
      <c r="B184" s="16" t="inlineStr">
        <is>
          <t>2018-07-18</t>
        </is>
      </c>
      <c r="C184" s="17" t="n">
        <v>7.8</v>
      </c>
      <c r="D184" s="18" t="inlineStr">
        <is>
          <t>HIGH</t>
        </is>
      </c>
      <c r="E184" s="16" t="inlineStr">
        <is>
          <t>CWE-77</t>
        </is>
      </c>
      <c r="F184" s="19" t="inlineStr">
        <is>
          <t>Cisco</t>
        </is>
      </c>
      <c r="G184"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85" ht="42" customHeight="1">
      <c r="A185" s="15" t="inlineStr">
        <is>
          <t>CVE-2015-6531</t>
        </is>
      </c>
      <c r="B185" s="16" t="inlineStr">
        <is>
          <t>2017-06-01</t>
        </is>
      </c>
      <c r="C185" s="17" t="n">
        <v>7.8</v>
      </c>
      <c r="D185" s="18" t="inlineStr">
        <is>
          <t>HIGH</t>
        </is>
      </c>
      <c r="E185" s="16" t="inlineStr">
        <is>
          <t>CWE-94</t>
        </is>
      </c>
      <c r="F185" s="19" t="inlineStr">
        <is>
          <t>Palo Alto Networks</t>
        </is>
      </c>
      <c r="G185" s="20" t="inlineStr">
        <is>
          <t>Palo Alto Networks Panorama VM Appliance with PAN-OS before 6.0.1 might allow remote attackers to execute arbitrary Python code via a crafted firmware image file.</t>
        </is>
      </c>
    </row>
    <row r="186" ht="42" customHeight="1">
      <c r="A186" s="15" t="inlineStr">
        <is>
          <t>CVE-2017-7218</t>
        </is>
      </c>
      <c r="B186" s="16" t="inlineStr">
        <is>
          <t>2017-04-14</t>
        </is>
      </c>
      <c r="C186" s="17" t="n">
        <v>7.8</v>
      </c>
      <c r="D186" s="18" t="inlineStr">
        <is>
          <t>HIGH</t>
        </is>
      </c>
      <c r="E186" s="16" t="inlineStr">
        <is>
          <t>CWE-20</t>
        </is>
      </c>
      <c r="F186" s="19" t="inlineStr">
        <is>
          <t>Palo Alto Networks</t>
        </is>
      </c>
      <c r="G186" s="20" t="inlineStr">
        <is>
          <t>The Management Web Interface in Palo Alto Networks PAN-OS before 7.1.9 allows remote authenticated users to gain privileges via unspecified request parameters.</t>
        </is>
      </c>
    </row>
    <row r="187" ht="42" customHeight="1">
      <c r="A187" s="15" t="inlineStr">
        <is>
          <t>CVE-2016-9151</t>
        </is>
      </c>
      <c r="B187" s="16" t="inlineStr">
        <is>
          <t>2016-11-19</t>
        </is>
      </c>
      <c r="C187" s="17" t="n">
        <v>7.8</v>
      </c>
      <c r="D187" s="18" t="inlineStr">
        <is>
          <t>HIGH</t>
        </is>
      </c>
      <c r="E187" s="16" t="inlineStr">
        <is>
          <t>CWE-264</t>
        </is>
      </c>
      <c r="F187" s="19" t="inlineStr">
        <is>
          <t>Palo Alto Networks</t>
        </is>
      </c>
      <c r="G187" s="20" t="inlineStr">
        <is>
          <t>Palo Alto Networks PAN-OS before 5.0.20, 5.1.x before 5.1.13, 6.0.x before 6.0.15, 6.1.x before 6.1.15, 7.0.x before 7.0.11, and 7.1.x before 7.1.6 allows local users to gain privileges via crafted values of unspecified environment variables.</t>
        </is>
      </c>
    </row>
    <row r="188" ht="42" customHeight="1">
      <c r="A188" s="15" t="inlineStr">
        <is>
          <t>CVE-2016-1712</t>
        </is>
      </c>
      <c r="B188" s="16" t="inlineStr">
        <is>
          <t>2016-08-02</t>
        </is>
      </c>
      <c r="C188" s="17" t="n">
        <v>7.8</v>
      </c>
      <c r="D188" s="18" t="inlineStr">
        <is>
          <t>HIGH</t>
        </is>
      </c>
      <c r="E188" s="16" t="inlineStr">
        <is>
          <t>CWE-20, CWE-264</t>
        </is>
      </c>
      <c r="F188" s="19" t="inlineStr">
        <is>
          <t>Palo Alto Networks</t>
        </is>
      </c>
      <c r="G188" s="20" t="inlineStr">
        <is>
          <t>Palo Alto Networks PAN-OS before 5.0.19, 5.1.x before 5.1.12, 6.0.x before 6.0.14, 6.1.x before 6.1.12, and 7.0.x before 7.0.8 might allow local users to gain privileges by leveraging improper sanitization of the root_reboot local invocation.</t>
        </is>
      </c>
    </row>
    <row r="189" ht="42" customHeight="1">
      <c r="A189" s="15" t="inlineStr">
        <is>
          <t>CVE-2015-7362</t>
        </is>
      </c>
      <c r="B189" s="16" t="inlineStr">
        <is>
          <t>2016-01-08</t>
        </is>
      </c>
      <c r="C189" s="17" t="n">
        <v>7.8</v>
      </c>
      <c r="D189" s="18" t="inlineStr">
        <is>
          <t>HIGH</t>
        </is>
      </c>
      <c r="E189" s="16" t="inlineStr">
        <is>
          <t>CWE-264</t>
        </is>
      </c>
      <c r="F189" s="19" t="inlineStr">
        <is>
          <t>Fortinet</t>
        </is>
      </c>
      <c r="G189" s="20" t="inlineStr">
        <is>
          <t>Fortinet FortiClient Linux SSLVPN before build 2313, when installed on Linux in a home directory that is world readable and executable, allows local users to gain privileges via the helper/subroc setuid program.</t>
        </is>
      </c>
    </row>
    <row r="190" ht="42" customHeight="1">
      <c r="A190" s="15" t="inlineStr">
        <is>
          <t>CVE-2026-20128</t>
        </is>
      </c>
      <c r="B190" s="16" t="inlineStr">
        <is>
          <t>2026-02-25</t>
        </is>
      </c>
      <c r="C190" s="17" t="n">
        <v>7.5</v>
      </c>
      <c r="D190" s="18" t="inlineStr">
        <is>
          <t>HIGH</t>
        </is>
      </c>
      <c r="E190" s="16" t="inlineStr">
        <is>
          <t>CWE-257</t>
        </is>
      </c>
      <c r="F190" s="19" t="inlineStr">
        <is>
          <t>Cisco</t>
        </is>
      </c>
      <c r="G190"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91" ht="42" customHeight="1">
      <c r="A191" s="15" t="inlineStr">
        <is>
          <t>CVE-2026-0227</t>
        </is>
      </c>
      <c r="B191" s="16" t="inlineStr">
        <is>
          <t>2026-01-15</t>
        </is>
      </c>
      <c r="C191" s="17" t="n">
        <v>7.5</v>
      </c>
      <c r="D191" s="18" t="inlineStr">
        <is>
          <t>HIGH</t>
        </is>
      </c>
      <c r="E191" s="16" t="inlineStr">
        <is>
          <t>CWE-754</t>
        </is>
      </c>
      <c r="F191" s="19" t="inlineStr">
        <is>
          <t>Palo Alto Networks</t>
        </is>
      </c>
      <c r="G191" s="20" t="inlineStr">
        <is>
          <t>A vulnerability in Palo Alto Networks PAN-OS software enables an unauthenticated attacker to cause a denial of service (DoS) to the firewall. Repeated attempts to trigger this issue results in the firewall entering into maintenance mode.</t>
        </is>
      </c>
    </row>
    <row r="192" ht="42" customHeight="1">
      <c r="A192" s="15" t="inlineStr">
        <is>
          <t>CVE-2025-37125</t>
        </is>
      </c>
      <c r="B192" s="16" t="inlineStr">
        <is>
          <t>2025-09-16</t>
        </is>
      </c>
      <c r="C192" s="17" t="n">
        <v>7.5</v>
      </c>
      <c r="D192" s="18" t="inlineStr">
        <is>
          <t>HIGH</t>
        </is>
      </c>
      <c r="E192" s="16" t="inlineStr">
        <is>
          <t>CWE-284</t>
        </is>
      </c>
      <c r="F192" s="19" t="inlineStr">
        <is>
          <t>HPE Aruba</t>
        </is>
      </c>
      <c r="G192" s="20" t="inlineStr">
        <is>
          <t>A broken access control vulnerability exists in HPE Aruba Networking EdgeConnect OS (ECOS). Successful exploitation could allow an attacker to bypass firewall protections, potentially leading to unauthorized traffic being handled improperly</t>
        </is>
      </c>
    </row>
    <row r="193" ht="42" customHeight="1">
      <c r="A193" s="15" t="inlineStr">
        <is>
          <t>CVE-2025-23173</t>
        </is>
      </c>
      <c r="B193" s="16" t="inlineStr">
        <is>
          <t>2025-06-19</t>
        </is>
      </c>
      <c r="C193" s="17" t="n">
        <v>7.5</v>
      </c>
      <c r="D193" s="18" t="inlineStr">
        <is>
          <t>HIGH</t>
        </is>
      </c>
      <c r="E193" s="16" t="inlineStr">
        <is>
          <t>CWE-200</t>
        </is>
      </c>
      <c r="F193" s="19" t="inlineStr">
        <is>
          <t>Versa Networks</t>
        </is>
      </c>
      <c r="G193"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94" ht="42" customHeight="1">
      <c r="A194" s="15" t="inlineStr">
        <is>
          <t>CVE-2025-0130</t>
        </is>
      </c>
      <c r="B194" s="16" t="inlineStr">
        <is>
          <t>2025-05-14</t>
        </is>
      </c>
      <c r="C194" s="17" t="n">
        <v>7.5</v>
      </c>
      <c r="D194" s="18" t="inlineStr">
        <is>
          <t>HIGH</t>
        </is>
      </c>
      <c r="E194" s="16" t="inlineStr">
        <is>
          <t>CWE-754</t>
        </is>
      </c>
      <c r="F194" s="19" t="inlineStr">
        <is>
          <t>Palo Alto Networks</t>
        </is>
      </c>
      <c r="G19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95" ht="42" customHeight="1">
      <c r="A195" s="15" t="inlineStr">
        <is>
          <t>CVE-2023-37930</t>
        </is>
      </c>
      <c r="B195" s="16" t="inlineStr">
        <is>
          <t>2025-04-08</t>
        </is>
      </c>
      <c r="C195" s="17" t="n">
        <v>7.5</v>
      </c>
      <c r="D195" s="18" t="inlineStr">
        <is>
          <t>HIGH</t>
        </is>
      </c>
      <c r="E195" s="16" t="inlineStr">
        <is>
          <t>CWE-908</t>
        </is>
      </c>
      <c r="F195" s="19" t="inlineStr">
        <is>
          <t>Fortinet</t>
        </is>
      </c>
      <c r="G195"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96" ht="42" customHeight="1">
      <c r="A196" s="15" t="inlineStr">
        <is>
          <t>CVE-2024-26006</t>
        </is>
      </c>
      <c r="B196" s="16" t="inlineStr">
        <is>
          <t>2025-03-14</t>
        </is>
      </c>
      <c r="C196" s="17" t="n">
        <v>7.5</v>
      </c>
      <c r="D196" s="18" t="inlineStr">
        <is>
          <t>HIGH</t>
        </is>
      </c>
      <c r="E196" s="16" t="inlineStr">
        <is>
          <t>CWE-79</t>
        </is>
      </c>
      <c r="F196" s="19" t="inlineStr">
        <is>
          <t>Fortinet</t>
        </is>
      </c>
      <c r="G196"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97" ht="42" customHeight="1">
      <c r="A197" s="15" t="inlineStr">
        <is>
          <t>CVE-2025-0114</t>
        </is>
      </c>
      <c r="B197" s="16" t="inlineStr">
        <is>
          <t>2025-03-12</t>
        </is>
      </c>
      <c r="C197" s="17" t="n">
        <v>7.5</v>
      </c>
      <c r="D197" s="18" t="inlineStr">
        <is>
          <t>HIGH</t>
        </is>
      </c>
      <c r="E197" s="16" t="inlineStr">
        <is>
          <t>CWE-400</t>
        </is>
      </c>
      <c r="F197" s="19" t="inlineStr">
        <is>
          <t>Palo Alto Networks</t>
        </is>
      </c>
      <c r="G197" s="20" t="inlineStr">
        <is>
          <t>A Denial of Service (DoS) vulnerability in the GlobalProtect feature of Palo Alto Networks PAN-OS software enables an unauthenticated attacker to render the service unavailable by sending a large number of specially crafted packets over a period of time. This issue affects both the GlobalProtect por…</t>
        </is>
      </c>
    </row>
    <row r="198" ht="42" customHeight="1">
      <c r="A198" s="15" t="inlineStr">
        <is>
          <t>CVE-2024-46670</t>
        </is>
      </c>
      <c r="B198" s="16" t="inlineStr">
        <is>
          <t>2025-01-14</t>
        </is>
      </c>
      <c r="C198" s="17" t="n">
        <v>7.5</v>
      </c>
      <c r="D198" s="18" t="inlineStr">
        <is>
          <t>HIGH</t>
        </is>
      </c>
      <c r="E198" s="16" t="inlineStr">
        <is>
          <t>CWE-125</t>
        </is>
      </c>
      <c r="F198" s="19" t="inlineStr">
        <is>
          <t>Fortinet</t>
        </is>
      </c>
      <c r="G198"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99" ht="42" customHeight="1">
      <c r="A199" s="15" t="inlineStr">
        <is>
          <t>CVE-2024-3393</t>
        </is>
      </c>
      <c r="B199" s="16" t="inlineStr">
        <is>
          <t>2024-12-27</t>
        </is>
      </c>
      <c r="C199" s="17" t="n">
        <v>7.5</v>
      </c>
      <c r="D199" s="18" t="inlineStr">
        <is>
          <t>HIGH</t>
        </is>
      </c>
      <c r="E199" s="16" t="inlineStr">
        <is>
          <t>CWE-754</t>
        </is>
      </c>
      <c r="F199" s="19" t="inlineStr">
        <is>
          <t>Palo Alto Networks</t>
        </is>
      </c>
      <c r="G199"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200" ht="42" customHeight="1">
      <c r="A200" s="15" t="inlineStr">
        <is>
          <t>CVE-2020-26073</t>
        </is>
      </c>
      <c r="B200" s="16" t="inlineStr">
        <is>
          <t>2024-11-18</t>
        </is>
      </c>
      <c r="C200" s="17" t="n">
        <v>7.5</v>
      </c>
      <c r="D200" s="18" t="inlineStr">
        <is>
          <t>HIGH</t>
        </is>
      </c>
      <c r="E200" s="16" t="inlineStr">
        <is>
          <t>CWE-35</t>
        </is>
      </c>
      <c r="F200" s="19" t="inlineStr">
        <is>
          <t>Cisco</t>
        </is>
      </c>
      <c r="G200"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201" ht="42" customHeight="1">
      <c r="A201" s="15" t="inlineStr">
        <is>
          <t>CVE-2024-2551</t>
        </is>
      </c>
      <c r="B201" s="16" t="inlineStr">
        <is>
          <t>2024-11-14</t>
        </is>
      </c>
      <c r="C201" s="17" t="n">
        <v>7.5</v>
      </c>
      <c r="D201" s="18" t="inlineStr">
        <is>
          <t>HIGH</t>
        </is>
      </c>
      <c r="E201" s="16" t="inlineStr">
        <is>
          <t>CWE-476</t>
        </is>
      </c>
      <c r="F201" s="19" t="inlineStr">
        <is>
          <t>Palo Alto Networks</t>
        </is>
      </c>
      <c r="G201"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202" ht="42" customHeight="1">
      <c r="A202" s="15" t="inlineStr">
        <is>
          <t>CVE-2024-2550</t>
        </is>
      </c>
      <c r="B202" s="16" t="inlineStr">
        <is>
          <t>2024-11-14</t>
        </is>
      </c>
      <c r="C202" s="17" t="n">
        <v>7.5</v>
      </c>
      <c r="D202" s="18" t="inlineStr">
        <is>
          <t>HIGH</t>
        </is>
      </c>
      <c r="E202" s="16" t="inlineStr">
        <is>
          <t>CWE-476</t>
        </is>
      </c>
      <c r="F202" s="19" t="inlineStr">
        <is>
          <t>Palo Alto Networks</t>
        </is>
      </c>
      <c r="G202" s="20" t="inlineStr">
        <is>
          <t>A null pointer dereference vulnerability in the GlobalProtect gateway in Palo Alto Networks PAN-OS software enables an unauthenticated attacker to stop the GlobalProtect service on the firewall by sending a specially crafted packet that causes a denial of service (DoS) condition. Repeated attempts t…</t>
        </is>
      </c>
    </row>
    <row r="203" ht="42" customHeight="1">
      <c r="A203" s="15" t="inlineStr">
        <is>
          <t>CVE-2024-9468</t>
        </is>
      </c>
      <c r="B203" s="16" t="inlineStr">
        <is>
          <t>2024-10-09</t>
        </is>
      </c>
      <c r="C203" s="17" t="n">
        <v>7.5</v>
      </c>
      <c r="D203" s="18" t="inlineStr">
        <is>
          <t>HIGH</t>
        </is>
      </c>
      <c r="E203" s="16" t="inlineStr">
        <is>
          <t>CWE-787</t>
        </is>
      </c>
      <c r="F203" s="19" t="inlineStr">
        <is>
          <t>Palo Alto Networks</t>
        </is>
      </c>
      <c r="G203"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204" ht="42" customHeight="1">
      <c r="A204" s="15" t="inlineStr">
        <is>
          <t>CVE-2024-9463</t>
        </is>
      </c>
      <c r="B204" s="16" t="inlineStr">
        <is>
          <t>2024-10-09</t>
        </is>
      </c>
      <c r="C204" s="17" t="n">
        <v>7.5</v>
      </c>
      <c r="D204" s="18" t="inlineStr">
        <is>
          <t>HIGH</t>
        </is>
      </c>
      <c r="E204" s="16" t="inlineStr">
        <is>
          <t>CWE-78</t>
        </is>
      </c>
      <c r="F204" s="19" t="inlineStr">
        <is>
          <t>Palo Alto Networks</t>
        </is>
      </c>
      <c r="G204"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205" ht="42" customHeight="1">
      <c r="A205" s="15" t="inlineStr">
        <is>
          <t>CVE-2024-3385</t>
        </is>
      </c>
      <c r="B205" s="16" t="inlineStr">
        <is>
          <t>2024-04-10</t>
        </is>
      </c>
      <c r="C205" s="17" t="n">
        <v>7.5</v>
      </c>
      <c r="D205" s="18" t="inlineStr">
        <is>
          <t>HIGH</t>
        </is>
      </c>
      <c r="E205" s="16" t="inlineStr">
        <is>
          <t>CWE-20, CWE-476</t>
        </is>
      </c>
      <c r="F205" s="19" t="inlineStr">
        <is>
          <t>Palo Alto Networks</t>
        </is>
      </c>
      <c r="G205"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206" ht="42" customHeight="1">
      <c r="A206" s="15" t="inlineStr">
        <is>
          <t>CVE-2024-3384</t>
        </is>
      </c>
      <c r="B206" s="16" t="inlineStr">
        <is>
          <t>2024-04-10</t>
        </is>
      </c>
      <c r="C206" s="17" t="n">
        <v>7.5</v>
      </c>
      <c r="D206" s="18" t="inlineStr">
        <is>
          <t>HIGH</t>
        </is>
      </c>
      <c r="E206" s="16" t="inlineStr">
        <is>
          <t>CWE-1286</t>
        </is>
      </c>
      <c r="F206" s="19" t="inlineStr">
        <is>
          <t>Palo Alto Networks</t>
        </is>
      </c>
      <c r="G206"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207" ht="42" customHeight="1">
      <c r="A207" s="15" t="inlineStr">
        <is>
          <t>CVE-2024-3382</t>
        </is>
      </c>
      <c r="B207" s="16" t="inlineStr">
        <is>
          <t>2024-04-10</t>
        </is>
      </c>
      <c r="C207" s="17" t="n">
        <v>7.5</v>
      </c>
      <c r="D207" s="18" t="inlineStr">
        <is>
          <t>HIGH</t>
        </is>
      </c>
      <c r="E207" s="16" t="inlineStr">
        <is>
          <t>CWE-401, CWE-770</t>
        </is>
      </c>
      <c r="F207" s="19" t="inlineStr">
        <is>
          <t>Palo Alto Networks</t>
        </is>
      </c>
      <c r="G207"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208" ht="42" customHeight="1">
      <c r="A208" s="15" t="inlineStr">
        <is>
          <t>CVE-2023-20034</t>
        </is>
      </c>
      <c r="B208" s="16" t="inlineStr">
        <is>
          <t>2023-09-27</t>
        </is>
      </c>
      <c r="C208" s="17" t="n">
        <v>7.5</v>
      </c>
      <c r="D208" s="18" t="inlineStr">
        <is>
          <t>HIGH</t>
        </is>
      </c>
      <c r="E208" s="16" t="inlineStr">
        <is>
          <t>CWE-798</t>
        </is>
      </c>
      <c r="F208" s="19" t="inlineStr">
        <is>
          <t>Cisco</t>
        </is>
      </c>
      <c r="G208"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209" ht="42" customHeight="1">
      <c r="A209" s="15" t="inlineStr">
        <is>
          <t>CVE-2023-20899</t>
        </is>
      </c>
      <c r="B209" s="16" t="inlineStr">
        <is>
          <t>2023-07-06</t>
        </is>
      </c>
      <c r="C209" s="17" t="n">
        <v>7.5</v>
      </c>
      <c r="D209" s="18" t="inlineStr">
        <is>
          <t>HIGH</t>
        </is>
      </c>
      <c r="E209" s="16" t="inlineStr">
        <is>
          <t>CWE-862</t>
        </is>
      </c>
      <c r="F209" s="19" t="inlineStr">
        <is>
          <t>Arista</t>
        </is>
      </c>
      <c r="G209" s="20" t="inlineStr">
        <is>
          <t>VMware SD-WAN (Edge) contains a bypass authentication vulnerability. An unauthenticated attacker can download the Diagnostic bundle of the application under VMware SD-WAN Management.</t>
        </is>
      </c>
    </row>
    <row r="210" ht="42" customHeight="1">
      <c r="A210" s="15" t="inlineStr">
        <is>
          <t>CVE-2022-37919</t>
        </is>
      </c>
      <c r="B210" s="16" t="inlineStr">
        <is>
          <t>2022-12-12</t>
        </is>
      </c>
      <c r="C210" s="17" t="n">
        <v>7.5</v>
      </c>
      <c r="D210" s="18" t="inlineStr">
        <is>
          <t>HIGH</t>
        </is>
      </c>
      <c r="E210" s="16" t="inlineStr"/>
      <c r="F210" s="19" t="inlineStr">
        <is>
          <t>HPE Aruba</t>
        </is>
      </c>
      <c r="G210"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211" ht="42" customHeight="1">
      <c r="A211" s="15" t="inlineStr">
        <is>
          <t>CVE-2022-29055</t>
        </is>
      </c>
      <c r="B211" s="16" t="inlineStr">
        <is>
          <t>2022-10-18</t>
        </is>
      </c>
      <c r="C211" s="17" t="n">
        <v>7.5</v>
      </c>
      <c r="D211" s="18" t="inlineStr">
        <is>
          <t>HIGH</t>
        </is>
      </c>
      <c r="E211" s="16" t="inlineStr">
        <is>
          <t>CWE-824</t>
        </is>
      </c>
      <c r="F211" s="19" t="inlineStr">
        <is>
          <t>Fortinet</t>
        </is>
      </c>
      <c r="G211"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212" ht="42" customHeight="1">
      <c r="A212" s="15" t="inlineStr">
        <is>
          <t>CVE-2022-20696</t>
        </is>
      </c>
      <c r="B212" s="16" t="inlineStr">
        <is>
          <t>2022-09-08</t>
        </is>
      </c>
      <c r="C212" s="17" t="n">
        <v>7.5</v>
      </c>
      <c r="D212" s="18" t="inlineStr">
        <is>
          <t>HIGH</t>
        </is>
      </c>
      <c r="E212" s="16" t="inlineStr">
        <is>
          <t>CWE-284</t>
        </is>
      </c>
      <c r="F212" s="19" t="inlineStr">
        <is>
          <t>Cisco</t>
        </is>
      </c>
      <c r="G212"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213" ht="42" customHeight="1">
      <c r="A213" s="15" t="inlineStr">
        <is>
          <t>CVE-2021-26108</t>
        </is>
      </c>
      <c r="B213" s="16" t="inlineStr">
        <is>
          <t>2021-12-08</t>
        </is>
      </c>
      <c r="C213" s="17" t="n">
        <v>7.5</v>
      </c>
      <c r="D213" s="18" t="inlineStr">
        <is>
          <t>HIGH</t>
        </is>
      </c>
      <c r="E213" s="16" t="inlineStr">
        <is>
          <t>CWE-798</t>
        </is>
      </c>
      <c r="F213" s="19" t="inlineStr">
        <is>
          <t>Fortinet</t>
        </is>
      </c>
      <c r="G213" s="20" t="inlineStr">
        <is>
          <t>A use of hard-coded cryptographic key vulnerability in the SSLVPN of FortiOS before 7.0.1 may allow an attacker to retrieve the key by reverse engineering.</t>
        </is>
      </c>
    </row>
    <row r="214" ht="42" customHeight="1">
      <c r="A214" s="15" t="inlineStr">
        <is>
          <t>CVE-2021-3063</t>
        </is>
      </c>
      <c r="B214" s="16" t="inlineStr">
        <is>
          <t>2021-11-10</t>
        </is>
      </c>
      <c r="C214" s="17" t="n">
        <v>7.5</v>
      </c>
      <c r="D214" s="18" t="inlineStr">
        <is>
          <t>HIGH</t>
        </is>
      </c>
      <c r="E214" s="16" t="inlineStr">
        <is>
          <t>CWE-755</t>
        </is>
      </c>
      <c r="F214" s="19" t="inlineStr">
        <is>
          <t>Palo Alto Networks</t>
        </is>
      </c>
      <c r="G214" s="20" t="inlineStr">
        <is>
          <t>An improper handling of exceptional conditions vulnerability exists in Palo Alto Networks GlobalProtect portal and gateway interfaces that enables an unauthenticated network-based attacker to send specifically crafted traffic to a GlobalProtect interface that causes the service to stop responding. R…</t>
        </is>
      </c>
    </row>
    <row r="215" ht="42" customHeight="1">
      <c r="A215" s="15" t="inlineStr">
        <is>
          <t>CVE-2021-3053</t>
        </is>
      </c>
      <c r="B215" s="16" t="inlineStr">
        <is>
          <t>2021-09-08</t>
        </is>
      </c>
      <c r="C215" s="17" t="n">
        <v>7.5</v>
      </c>
      <c r="D215" s="18" t="inlineStr">
        <is>
          <t>HIGH</t>
        </is>
      </c>
      <c r="E215" s="16" t="inlineStr">
        <is>
          <t>CWE-755</t>
        </is>
      </c>
      <c r="F215" s="19" t="inlineStr">
        <is>
          <t>Palo Alto Networks</t>
        </is>
      </c>
      <c r="G215"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216" ht="42" customHeight="1">
      <c r="A216" s="15" t="inlineStr">
        <is>
          <t>CVE-2021-1513</t>
        </is>
      </c>
      <c r="B216" s="16" t="inlineStr">
        <is>
          <t>2021-05-06</t>
        </is>
      </c>
      <c r="C216" s="17" t="n">
        <v>7.5</v>
      </c>
      <c r="D216" s="18" t="inlineStr">
        <is>
          <t>HIGH</t>
        </is>
      </c>
      <c r="E216" s="16" t="inlineStr">
        <is>
          <t>CWE-20</t>
        </is>
      </c>
      <c r="F216" s="19" t="inlineStr">
        <is>
          <t>Cisco</t>
        </is>
      </c>
      <c r="G216"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217" ht="42" customHeight="1">
      <c r="A217" s="15" t="inlineStr">
        <is>
          <t>CVE-2021-1511</t>
        </is>
      </c>
      <c r="B217" s="16" t="inlineStr">
        <is>
          <t>2021-05-06</t>
        </is>
      </c>
      <c r="C217" s="17" t="n">
        <v>7.5</v>
      </c>
      <c r="D217" s="18" t="inlineStr">
        <is>
          <t>HIGH</t>
        </is>
      </c>
      <c r="E217" s="16" t="inlineStr">
        <is>
          <t>CWE-119</t>
        </is>
      </c>
      <c r="F217" s="19" t="inlineStr">
        <is>
          <t>Cisco</t>
        </is>
      </c>
      <c r="G217"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18" ht="42" customHeight="1">
      <c r="A218" s="15" t="inlineStr">
        <is>
          <t>CVE-2021-1510</t>
        </is>
      </c>
      <c r="B218" s="16" t="inlineStr">
        <is>
          <t>2021-05-06</t>
        </is>
      </c>
      <c r="C218" s="17" t="n">
        <v>7.5</v>
      </c>
      <c r="D218" s="18" t="inlineStr">
        <is>
          <t>HIGH</t>
        </is>
      </c>
      <c r="E218" s="16" t="inlineStr">
        <is>
          <t>CWE-119</t>
        </is>
      </c>
      <c r="F218" s="19" t="inlineStr">
        <is>
          <t>Cisco</t>
        </is>
      </c>
      <c r="G218"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19" ht="42" customHeight="1">
      <c r="A219" s="15" t="inlineStr">
        <is>
          <t>CVE-2021-1509</t>
        </is>
      </c>
      <c r="B219" s="16" t="inlineStr">
        <is>
          <t>2021-05-06</t>
        </is>
      </c>
      <c r="C219" s="17" t="n">
        <v>7.5</v>
      </c>
      <c r="D219" s="18" t="inlineStr">
        <is>
          <t>HIGH</t>
        </is>
      </c>
      <c r="E219" s="16" t="inlineStr">
        <is>
          <t>CWE-119</t>
        </is>
      </c>
      <c r="F219" s="19" t="inlineStr">
        <is>
          <t>Cisco</t>
        </is>
      </c>
      <c r="G21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20" ht="42" customHeight="1">
      <c r="A220" s="15" t="inlineStr">
        <is>
          <t>CVE-2021-1431</t>
        </is>
      </c>
      <c r="B220" s="16" t="inlineStr">
        <is>
          <t>2021-03-24</t>
        </is>
      </c>
      <c r="C220" s="17" t="n">
        <v>7.5</v>
      </c>
      <c r="D220" s="18" t="inlineStr">
        <is>
          <t>HIGH</t>
        </is>
      </c>
      <c r="E220" s="16" t="inlineStr">
        <is>
          <t>CWE-20</t>
        </is>
      </c>
      <c r="F220" s="19" t="inlineStr">
        <is>
          <t>Cisco</t>
        </is>
      </c>
      <c r="G220"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221" ht="42" customHeight="1">
      <c r="A221" s="15" t="inlineStr">
        <is>
          <t>CVE-2020-2022</t>
        </is>
      </c>
      <c r="B221" s="16" t="inlineStr">
        <is>
          <t>2020-11-12</t>
        </is>
      </c>
      <c r="C221" s="17" t="n">
        <v>7.5</v>
      </c>
      <c r="D221" s="18" t="inlineStr">
        <is>
          <t>HIGH</t>
        </is>
      </c>
      <c r="E221" s="16" t="inlineStr">
        <is>
          <t>CWE-200, CWE-269</t>
        </is>
      </c>
      <c r="F221" s="19" t="inlineStr">
        <is>
          <t>Palo Alto Networks</t>
        </is>
      </c>
      <c r="G221"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222" ht="42" customHeight="1">
      <c r="A222" s="15" t="inlineStr">
        <is>
          <t>CVE-2020-3444</t>
        </is>
      </c>
      <c r="B222" s="16" t="inlineStr">
        <is>
          <t>2020-11-06</t>
        </is>
      </c>
      <c r="C222" s="17" t="n">
        <v>7.5</v>
      </c>
      <c r="D222" s="18" t="inlineStr">
        <is>
          <t>HIGH</t>
        </is>
      </c>
      <c r="E222" s="16" t="inlineStr">
        <is>
          <t>CWE-20</t>
        </is>
      </c>
      <c r="F222" s="19" t="inlineStr">
        <is>
          <t>Cisco</t>
        </is>
      </c>
      <c r="G222"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223" ht="42" customHeight="1">
      <c r="A223" s="15" t="inlineStr">
        <is>
          <t>CVE-2020-2041</t>
        </is>
      </c>
      <c r="B223" s="16" t="inlineStr">
        <is>
          <t>2020-09-09</t>
        </is>
      </c>
      <c r="C223" s="17" t="n">
        <v>7.5</v>
      </c>
      <c r="D223" s="18" t="inlineStr">
        <is>
          <t>HIGH</t>
        </is>
      </c>
      <c r="E223" s="16" t="inlineStr">
        <is>
          <t>CWE-16</t>
        </is>
      </c>
      <c r="F223" s="19" t="inlineStr">
        <is>
          <t>Palo Alto Networks</t>
        </is>
      </c>
      <c r="G223"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224" ht="42" customHeight="1">
      <c r="A224" s="15" t="inlineStr">
        <is>
          <t>CVE-2020-3369</t>
        </is>
      </c>
      <c r="B224" s="16" t="inlineStr">
        <is>
          <t>2020-07-16</t>
        </is>
      </c>
      <c r="C224" s="17" t="n">
        <v>7.5</v>
      </c>
      <c r="D224" s="18" t="inlineStr">
        <is>
          <t>HIGH</t>
        </is>
      </c>
      <c r="E224" s="16" t="inlineStr">
        <is>
          <t>CWE-118</t>
        </is>
      </c>
      <c r="F224" s="19" t="inlineStr">
        <is>
          <t>Cisco</t>
        </is>
      </c>
      <c r="G22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225" ht="42" customHeight="1">
      <c r="A225" s="15" t="inlineStr">
        <is>
          <t>CVE-2020-2012</t>
        </is>
      </c>
      <c r="B225" s="16" t="inlineStr">
        <is>
          <t>2020-05-13</t>
        </is>
      </c>
      <c r="C225" s="17" t="n">
        <v>7.5</v>
      </c>
      <c r="D225" s="18" t="inlineStr">
        <is>
          <t>HIGH</t>
        </is>
      </c>
      <c r="E225" s="16" t="inlineStr">
        <is>
          <t>CWE-611</t>
        </is>
      </c>
      <c r="F225" s="19" t="inlineStr">
        <is>
          <t>Palo Alto Networks</t>
        </is>
      </c>
      <c r="G225"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226" ht="42" customHeight="1">
      <c r="A226" s="15" t="inlineStr">
        <is>
          <t>CVE-2020-2011</t>
        </is>
      </c>
      <c r="B226" s="16" t="inlineStr">
        <is>
          <t>2020-05-13</t>
        </is>
      </c>
      <c r="C226" s="17" t="n">
        <v>7.5</v>
      </c>
      <c r="D226" s="18" t="inlineStr">
        <is>
          <t>HIGH</t>
        </is>
      </c>
      <c r="E226" s="16" t="inlineStr">
        <is>
          <t>CWE-20</t>
        </is>
      </c>
      <c r="F226" s="19" t="inlineStr">
        <is>
          <t>Palo Alto Networks</t>
        </is>
      </c>
      <c r="G226"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227" ht="42" customHeight="1">
      <c r="A227" s="15" t="inlineStr">
        <is>
          <t>CVE-2019-15705</t>
        </is>
      </c>
      <c r="B227" s="16" t="inlineStr">
        <is>
          <t>2019-11-27</t>
        </is>
      </c>
      <c r="C227" s="17" t="n">
        <v>7.5</v>
      </c>
      <c r="D227" s="18" t="inlineStr">
        <is>
          <t>HIGH</t>
        </is>
      </c>
      <c r="E227" s="16" t="inlineStr">
        <is>
          <t>CWE-20</t>
        </is>
      </c>
      <c r="F227" s="19" t="inlineStr">
        <is>
          <t>Fortinet</t>
        </is>
      </c>
      <c r="G227" s="20" t="inlineStr">
        <is>
          <t>An Improper Input Validation vulnerability in the SSL VPN portal of FortiOS versions 6.2.1 and below, and 6.0.6 and below may allow an unauthenticated remote attacker to crash the SSL VPN service by sending a crafted POST request.</t>
        </is>
      </c>
    </row>
    <row r="228" ht="42" customHeight="1">
      <c r="A228" s="15" t="inlineStr">
        <is>
          <t>CVE-2019-16100</t>
        </is>
      </c>
      <c r="B228" s="16" t="inlineStr">
        <is>
          <t>2019-09-08</t>
        </is>
      </c>
      <c r="C228" s="17" t="n">
        <v>7.5</v>
      </c>
      <c r="D228" s="18" t="inlineStr">
        <is>
          <t>HIGH</t>
        </is>
      </c>
      <c r="E228" s="16" t="inlineStr"/>
      <c r="F228" s="19" t="inlineStr">
        <is>
          <t>HPE Aruba</t>
        </is>
      </c>
      <c r="G228" s="20" t="inlineStr">
        <is>
          <t>Silver Peak EdgeConnect SD-WAN before 8.1.7.x allows remote attackers to trigger a web-interface outage via slow client-side HTTP traffic from a single source.</t>
        </is>
      </c>
    </row>
    <row r="229" ht="42" customHeight="1">
      <c r="A229" s="15" t="inlineStr">
        <is>
          <t>CVE-2019-1572</t>
        </is>
      </c>
      <c r="B229" s="16" t="inlineStr">
        <is>
          <t>2019-03-26</t>
        </is>
      </c>
      <c r="C229" s="17" t="n">
        <v>7.5</v>
      </c>
      <c r="D229" s="18" t="inlineStr">
        <is>
          <t>HIGH</t>
        </is>
      </c>
      <c r="E229" s="16" t="inlineStr"/>
      <c r="F229" s="19" t="inlineStr">
        <is>
          <t>Palo Alto Networks</t>
        </is>
      </c>
      <c r="G229" s="20" t="inlineStr">
        <is>
          <t>PAN-OS 9.0.0 may allow an unauthenticated remote user to access php files.</t>
        </is>
      </c>
    </row>
    <row r="230" ht="42" customHeight="1">
      <c r="A230" s="15" t="inlineStr">
        <is>
          <t>CVE-2018-0346</t>
        </is>
      </c>
      <c r="B230" s="16" t="inlineStr">
        <is>
          <t>2018-07-18</t>
        </is>
      </c>
      <c r="C230" s="17" t="n">
        <v>7.5</v>
      </c>
      <c r="D230" s="18" t="inlineStr">
        <is>
          <t>HIGH</t>
        </is>
      </c>
      <c r="E230" s="16" t="inlineStr">
        <is>
          <t>CWE-119</t>
        </is>
      </c>
      <c r="F230" s="19" t="inlineStr">
        <is>
          <t>Cisco</t>
        </is>
      </c>
      <c r="G230"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31" ht="42" customHeight="1">
      <c r="A231" s="15" t="inlineStr">
        <is>
          <t>CVE-2017-17543</t>
        </is>
      </c>
      <c r="B231" s="16" t="inlineStr">
        <is>
          <t>2018-04-26</t>
        </is>
      </c>
      <c r="C231" s="17" t="n">
        <v>7.5</v>
      </c>
      <c r="D231" s="18" t="inlineStr">
        <is>
          <t>HIGH</t>
        </is>
      </c>
      <c r="E231" s="16" t="inlineStr">
        <is>
          <t>CWE-326</t>
        </is>
      </c>
      <c r="F231" s="19" t="inlineStr">
        <is>
          <t>Fortinet</t>
        </is>
      </c>
      <c r="G231"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32" ht="42" customHeight="1">
      <c r="A232" s="15" t="inlineStr">
        <is>
          <t>CVE-2017-15942</t>
        </is>
      </c>
      <c r="B232" s="16" t="inlineStr">
        <is>
          <t>2017-12-11</t>
        </is>
      </c>
      <c r="C232" s="17" t="n">
        <v>7.5</v>
      </c>
      <c r="D232" s="18" t="inlineStr">
        <is>
          <t>HIGH</t>
        </is>
      </c>
      <c r="E232" s="16" t="inlineStr"/>
      <c r="F232" s="19" t="inlineStr">
        <is>
          <t>Palo Alto Networks</t>
        </is>
      </c>
      <c r="G232" s="20" t="inlineStr">
        <is>
          <t>Palo Alto Networks PAN-OS before 6.1.19, 7.0.x before 7.0.19, 7.1.x before 7.1.13, and 8.0.x before 8.0.6 allows remote attackers to cause a denial of service via vectors related to the management interface.</t>
        </is>
      </c>
    </row>
    <row r="233" ht="42" customHeight="1">
      <c r="A233" s="15" t="inlineStr">
        <is>
          <t>CVE-2017-3130</t>
        </is>
      </c>
      <c r="B233" s="16" t="inlineStr">
        <is>
          <t>2017-08-10</t>
        </is>
      </c>
      <c r="C233" s="17" t="n">
        <v>7.5</v>
      </c>
      <c r="D233" s="18" t="inlineStr">
        <is>
          <t>HIGH</t>
        </is>
      </c>
      <c r="E233" s="16" t="inlineStr">
        <is>
          <t>CWE-200</t>
        </is>
      </c>
      <c r="F233" s="19" t="inlineStr">
        <is>
          <t>Fortinet</t>
        </is>
      </c>
      <c r="G233" s="20" t="inlineStr">
        <is>
          <t>An information disclosure vulnerability in Fortinet FortiOS 5.6.0, 5.4.4 and below versions allows attacker to get FortiOS version info by inspecting FortiOS IKE VendorID packets.</t>
        </is>
      </c>
    </row>
    <row r="234" ht="42" customHeight="1">
      <c r="A234" s="15" t="inlineStr">
        <is>
          <t>CVE-2016-3656</t>
        </is>
      </c>
      <c r="B234" s="16" t="inlineStr">
        <is>
          <t>2016-04-12</t>
        </is>
      </c>
      <c r="C234" s="17" t="n">
        <v>7.5</v>
      </c>
      <c r="D234" s="18" t="inlineStr">
        <is>
          <t>HIGH</t>
        </is>
      </c>
      <c r="E234" s="16" t="inlineStr">
        <is>
          <t>CWE-119</t>
        </is>
      </c>
      <c r="F234" s="19" t="inlineStr">
        <is>
          <t>Palo Alto Networks</t>
        </is>
      </c>
      <c r="G234" s="20" t="inlineStr">
        <is>
          <t>The GlobalProtect Portal in Palo Alto Networks PAN-OS before 5.0.18, 6.0.x before 6.0.13, 6.1.x before 6.1.10, and 7.0.x before 7.0.5H2 allows remote attackers to cause a denial of service (service crash) via a crafted request.</t>
        </is>
      </c>
    </row>
    <row r="235" ht="42" customHeight="1">
      <c r="A235" s="15" t="inlineStr">
        <is>
          <t>CVE-2024-3383</t>
        </is>
      </c>
      <c r="B235" s="16" t="inlineStr">
        <is>
          <t>2024-04-10</t>
        </is>
      </c>
      <c r="C235" s="17" t="n">
        <v>7.4</v>
      </c>
      <c r="D235" s="18" t="inlineStr">
        <is>
          <t>HIGH</t>
        </is>
      </c>
      <c r="E235" s="16" t="inlineStr">
        <is>
          <t>CWE-282</t>
        </is>
      </c>
      <c r="F235" s="19" t="inlineStr">
        <is>
          <t>Palo Alto Networks</t>
        </is>
      </c>
      <c r="G235"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36" ht="42" customHeight="1">
      <c r="A236" s="15" t="inlineStr">
        <is>
          <t>CVE-2024-22246</t>
        </is>
      </c>
      <c r="B236" s="16" t="inlineStr">
        <is>
          <t>2024-04-02</t>
        </is>
      </c>
      <c r="C236" s="17" t="n">
        <v>7.4</v>
      </c>
      <c r="D236" s="18" t="inlineStr">
        <is>
          <t>HIGH</t>
        </is>
      </c>
      <c r="E236" s="16" t="inlineStr">
        <is>
          <t>CWE-77</t>
        </is>
      </c>
      <c r="F236" s="19" t="inlineStr">
        <is>
          <t>Arista</t>
        </is>
      </c>
      <c r="G23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37" ht="42" customHeight="1">
      <c r="A237" s="15" t="inlineStr">
        <is>
          <t>CVE-2023-37426</t>
        </is>
      </c>
      <c r="B237" s="16" t="inlineStr">
        <is>
          <t>2023-08-22</t>
        </is>
      </c>
      <c r="C237" s="17" t="n">
        <v>7.4</v>
      </c>
      <c r="D237" s="18" t="inlineStr">
        <is>
          <t>HIGH</t>
        </is>
      </c>
      <c r="E237" s="16" t="inlineStr">
        <is>
          <t>CWE-798</t>
        </is>
      </c>
      <c r="F237" s="19" t="inlineStr">
        <is>
          <t>HPE Aruba</t>
        </is>
      </c>
      <c r="G237"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38" ht="42" customHeight="1">
      <c r="A238" s="15" t="inlineStr">
        <is>
          <t>CVE-2022-0016</t>
        </is>
      </c>
      <c r="B238" s="16" t="inlineStr">
        <is>
          <t>2022-02-10</t>
        </is>
      </c>
      <c r="C238" s="17" t="n">
        <v>7.4</v>
      </c>
      <c r="D238" s="18" t="inlineStr">
        <is>
          <t>HIGH</t>
        </is>
      </c>
      <c r="E238" s="16" t="inlineStr">
        <is>
          <t>CWE-703, CWE-755</t>
        </is>
      </c>
      <c r="F238" s="19" t="inlineStr">
        <is>
          <t>Palo Alto Networks</t>
        </is>
      </c>
      <c r="G238" s="20" t="inlineStr">
        <is>
          <t>An improper handling of exceptional conditions vulnerability exists within the Connect Before Logon feature of the Palo Alto Networks GlobalProtect app that enables a local attacker to escalate to SYSTEM or root privileges when authenticating with Connect Before Logon under certain circumstances. Th…</t>
        </is>
      </c>
    </row>
    <row r="239" ht="42" customHeight="1">
      <c r="A239" s="15" t="inlineStr">
        <is>
          <t>CVE-2018-0434</t>
        </is>
      </c>
      <c r="B239" s="16" t="inlineStr">
        <is>
          <t>2018-10-05</t>
        </is>
      </c>
      <c r="C239" s="17" t="n">
        <v>7.4</v>
      </c>
      <c r="D239" s="18" t="inlineStr">
        <is>
          <t>HIGH</t>
        </is>
      </c>
      <c r="E239" s="16" t="inlineStr">
        <is>
          <t>CWE-295</t>
        </is>
      </c>
      <c r="F239" s="19" t="inlineStr">
        <is>
          <t>Cisco</t>
        </is>
      </c>
      <c r="G239"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40" ht="42" customHeight="1">
      <c r="A240" s="15" t="inlineStr">
        <is>
          <t>CVE-2022-20739</t>
        </is>
      </c>
      <c r="B240" s="16" t="inlineStr">
        <is>
          <t>2022-04-15</t>
        </is>
      </c>
      <c r="C240" s="17" t="n">
        <v>7.3</v>
      </c>
      <c r="D240" s="18" t="inlineStr">
        <is>
          <t>HIGH</t>
        </is>
      </c>
      <c r="E240" s="16" t="inlineStr">
        <is>
          <t>CWE-269</t>
        </is>
      </c>
      <c r="F240" s="19" t="inlineStr">
        <is>
          <t>Cisco</t>
        </is>
      </c>
      <c r="G240"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41" ht="42" customHeight="1">
      <c r="A241" s="15" t="inlineStr">
        <is>
          <t>CVE-2021-1432</t>
        </is>
      </c>
      <c r="B241" s="16" t="inlineStr">
        <is>
          <t>2021-03-24</t>
        </is>
      </c>
      <c r="C241" s="17" t="n">
        <v>7.3</v>
      </c>
      <c r="D241" s="18" t="inlineStr">
        <is>
          <t>HIGH</t>
        </is>
      </c>
      <c r="E241" s="16" t="inlineStr">
        <is>
          <t>CWE-20, CWE-74</t>
        </is>
      </c>
      <c r="F241" s="19" t="inlineStr">
        <is>
          <t>Cisco</t>
        </is>
      </c>
      <c r="G241"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42" ht="42" customHeight="1">
      <c r="A242" s="15" t="inlineStr">
        <is>
          <t>CVE-2020-3405</t>
        </is>
      </c>
      <c r="B242" s="16" t="inlineStr">
        <is>
          <t>2020-07-16</t>
        </is>
      </c>
      <c r="C242" s="17" t="n">
        <v>7.3</v>
      </c>
      <c r="D242" s="18" t="inlineStr">
        <is>
          <t>HIGH</t>
        </is>
      </c>
      <c r="E242" s="16" t="inlineStr">
        <is>
          <t>CWE-611</t>
        </is>
      </c>
      <c r="F242" s="19" t="inlineStr">
        <is>
          <t>Cisco</t>
        </is>
      </c>
      <c r="G242"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43" ht="42" customHeight="1">
      <c r="A243" s="15" t="inlineStr">
        <is>
          <t>CVE-2025-37183</t>
        </is>
      </c>
      <c r="B243" s="16" t="inlineStr">
        <is>
          <t>2026-01-14</t>
        </is>
      </c>
      <c r="C243" s="17" t="n">
        <v>7.2</v>
      </c>
      <c r="D243" s="18" t="inlineStr">
        <is>
          <t>HIGH</t>
        </is>
      </c>
      <c r="E243" s="16" t="inlineStr">
        <is>
          <t>CWE-89</t>
        </is>
      </c>
      <c r="F243" s="19" t="inlineStr">
        <is>
          <t>HPE Aruba</t>
        </is>
      </c>
      <c r="G243"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44" ht="42" customHeight="1">
      <c r="A244" s="15" t="inlineStr">
        <is>
          <t>CVE-2025-37182</t>
        </is>
      </c>
      <c r="B244" s="16" t="inlineStr">
        <is>
          <t>2026-01-14</t>
        </is>
      </c>
      <c r="C244" s="17" t="n">
        <v>7.2</v>
      </c>
      <c r="D244" s="18" t="inlineStr">
        <is>
          <t>HIGH</t>
        </is>
      </c>
      <c r="E244" s="16" t="inlineStr">
        <is>
          <t>CWE-89</t>
        </is>
      </c>
      <c r="F244" s="19" t="inlineStr">
        <is>
          <t>HPE Aruba</t>
        </is>
      </c>
      <c r="G244"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45" ht="42" customHeight="1">
      <c r="A245" s="15" t="inlineStr">
        <is>
          <t>CVE-2025-37181</t>
        </is>
      </c>
      <c r="B245" s="16" t="inlineStr">
        <is>
          <t>2026-01-14</t>
        </is>
      </c>
      <c r="C245" s="17" t="n">
        <v>7.2</v>
      </c>
      <c r="D245" s="18" t="inlineStr">
        <is>
          <t>HIGH</t>
        </is>
      </c>
      <c r="E245" s="16" t="inlineStr">
        <is>
          <t>CWE-89</t>
        </is>
      </c>
      <c r="F245" s="19" t="inlineStr">
        <is>
          <t>HPE Aruba</t>
        </is>
      </c>
      <c r="G245"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46" ht="42" customHeight="1">
      <c r="A246" s="15" t="inlineStr">
        <is>
          <t>CVE-2025-4615</t>
        </is>
      </c>
      <c r="B246" s="16" t="inlineStr">
        <is>
          <t>2025-10-09</t>
        </is>
      </c>
      <c r="C246" s="17" t="n">
        <v>7.2</v>
      </c>
      <c r="D246" s="18" t="inlineStr">
        <is>
          <t>HIGH</t>
        </is>
      </c>
      <c r="E246" s="16" t="inlineStr">
        <is>
          <t>CWE-83</t>
        </is>
      </c>
      <c r="F246" s="19" t="inlineStr">
        <is>
          <t>Palo Alto Networks</t>
        </is>
      </c>
      <c r="G246"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47" ht="42" customHeight="1">
      <c r="A247" s="15" t="inlineStr">
        <is>
          <t>CVE-2025-37127</t>
        </is>
      </c>
      <c r="B247" s="16" t="inlineStr">
        <is>
          <t>2025-09-16</t>
        </is>
      </c>
      <c r="C247" s="17" t="n">
        <v>7.2</v>
      </c>
      <c r="D247" s="18" t="inlineStr">
        <is>
          <t>HIGH</t>
        </is>
      </c>
      <c r="E247" s="16" t="inlineStr">
        <is>
          <t>CWE-327</t>
        </is>
      </c>
      <c r="F247" s="19" t="inlineStr">
        <is>
          <t>HPE Aruba</t>
        </is>
      </c>
      <c r="G247"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48" ht="42" customHeight="1">
      <c r="A248" s="15" t="inlineStr">
        <is>
          <t>CVE-2025-37126</t>
        </is>
      </c>
      <c r="B248" s="16" t="inlineStr">
        <is>
          <t>2025-09-16</t>
        </is>
      </c>
      <c r="C248" s="17" t="n">
        <v>7.2</v>
      </c>
      <c r="D248" s="18" t="inlineStr">
        <is>
          <t>HIGH</t>
        </is>
      </c>
      <c r="E248" s="16" t="inlineStr">
        <is>
          <t>CWE-78</t>
        </is>
      </c>
      <c r="F248" s="19" t="inlineStr">
        <is>
          <t>HPE Aruba</t>
        </is>
      </c>
      <c r="G248"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49" ht="42" customHeight="1">
      <c r="A249" s="15" t="inlineStr">
        <is>
          <t>CVE-2025-23172</t>
        </is>
      </c>
      <c r="B249" s="16" t="inlineStr">
        <is>
          <t>2025-06-19</t>
        </is>
      </c>
      <c r="C249" s="17" t="n">
        <v>7.2</v>
      </c>
      <c r="D249" s="18" t="inlineStr">
        <is>
          <t>HIGH</t>
        </is>
      </c>
      <c r="E249" s="16" t="inlineStr">
        <is>
          <t>CWE-918</t>
        </is>
      </c>
      <c r="F249" s="19" t="inlineStr">
        <is>
          <t>Versa Networks</t>
        </is>
      </c>
      <c r="G249"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50" ht="42" customHeight="1">
      <c r="A250" s="15" t="inlineStr">
        <is>
          <t>CVE-2025-23171</t>
        </is>
      </c>
      <c r="B250" s="16" t="inlineStr">
        <is>
          <t>2025-06-19</t>
        </is>
      </c>
      <c r="C250" s="17" t="n">
        <v>7.2</v>
      </c>
      <c r="D250" s="18" t="inlineStr">
        <is>
          <t>HIGH</t>
        </is>
      </c>
      <c r="E250" s="16" t="inlineStr">
        <is>
          <t>CWE-434</t>
        </is>
      </c>
      <c r="F250" s="19" t="inlineStr">
        <is>
          <t>Versa Networks</t>
        </is>
      </c>
      <c r="G250"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51" ht="42" customHeight="1">
      <c r="A251" s="15" t="inlineStr">
        <is>
          <t>CVE-2025-4231</t>
        </is>
      </c>
      <c r="B251" s="16" t="inlineStr">
        <is>
          <t>2025-06-13</t>
        </is>
      </c>
      <c r="C251" s="17" t="n">
        <v>7.2</v>
      </c>
      <c r="D251" s="18" t="inlineStr">
        <is>
          <t>HIGH</t>
        </is>
      </c>
      <c r="E251" s="16" t="inlineStr">
        <is>
          <t>CWE-77</t>
        </is>
      </c>
      <c r="F251" s="19" t="inlineStr">
        <is>
          <t>Palo Alto Networks</t>
        </is>
      </c>
      <c r="G25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52" ht="42" customHeight="1">
      <c r="A252" s="15" t="inlineStr">
        <is>
          <t>CVE-2024-9474</t>
        </is>
      </c>
      <c r="B252" s="16" t="inlineStr">
        <is>
          <t>2024-11-18</t>
        </is>
      </c>
      <c r="C252" s="17" t="n">
        <v>7.2</v>
      </c>
      <c r="D252" s="18" t="inlineStr">
        <is>
          <t>HIGH</t>
        </is>
      </c>
      <c r="E252" s="16" t="inlineStr">
        <is>
          <t>CWE-78</t>
        </is>
      </c>
      <c r="F252" s="19" t="inlineStr">
        <is>
          <t>Palo Alto Networks</t>
        </is>
      </c>
      <c r="G25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53" ht="42" customHeight="1">
      <c r="A253" s="15" t="inlineStr">
        <is>
          <t>CVE-2024-8686</t>
        </is>
      </c>
      <c r="B253" s="16" t="inlineStr">
        <is>
          <t>2024-09-11</t>
        </is>
      </c>
      <c r="C253" s="17" t="n">
        <v>7.2</v>
      </c>
      <c r="D253" s="18" t="inlineStr">
        <is>
          <t>HIGH</t>
        </is>
      </c>
      <c r="E253" s="16" t="inlineStr">
        <is>
          <t>CWE-78</t>
        </is>
      </c>
      <c r="F253" s="19" t="inlineStr">
        <is>
          <t>Palo Alto Networks</t>
        </is>
      </c>
      <c r="G253" s="20" t="inlineStr">
        <is>
          <t>A command injection vulnerability in Palo Alto Networks PAN-OS software enables an authenticated administrator to bypass system restrictions and run arbitrary commands as root on the firewall.</t>
        </is>
      </c>
    </row>
    <row r="254" ht="42" customHeight="1">
      <c r="A254" s="15" t="inlineStr">
        <is>
          <t>CVE-2024-41135</t>
        </is>
      </c>
      <c r="B254" s="16" t="inlineStr">
        <is>
          <t>2024-07-24</t>
        </is>
      </c>
      <c r="C254" s="17" t="n">
        <v>7.2</v>
      </c>
      <c r="D254" s="18" t="inlineStr">
        <is>
          <t>HIGH</t>
        </is>
      </c>
      <c r="E254" s="16" t="inlineStr">
        <is>
          <t>CWE-77</t>
        </is>
      </c>
      <c r="F254" s="19" t="inlineStr">
        <is>
          <t>HPE Aruba</t>
        </is>
      </c>
      <c r="G25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55" ht="42" customHeight="1">
      <c r="A255" s="15" t="inlineStr">
        <is>
          <t>CVE-2024-41134</t>
        </is>
      </c>
      <c r="B255" s="16" t="inlineStr">
        <is>
          <t>2024-07-24</t>
        </is>
      </c>
      <c r="C255" s="17" t="n">
        <v>7.2</v>
      </c>
      <c r="D255" s="18" t="inlineStr">
        <is>
          <t>HIGH</t>
        </is>
      </c>
      <c r="E255" s="16" t="inlineStr">
        <is>
          <t>CWE-77</t>
        </is>
      </c>
      <c r="F255" s="19" t="inlineStr">
        <is>
          <t>HPE Aruba</t>
        </is>
      </c>
      <c r="G25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56" ht="42" customHeight="1">
      <c r="A256" s="15" t="inlineStr">
        <is>
          <t>CVE-2024-41133</t>
        </is>
      </c>
      <c r="B256" s="16" t="inlineStr">
        <is>
          <t>2024-07-24</t>
        </is>
      </c>
      <c r="C256" s="17" t="n">
        <v>7.2</v>
      </c>
      <c r="D256" s="18" t="inlineStr">
        <is>
          <t>HIGH</t>
        </is>
      </c>
      <c r="E256" s="16" t="inlineStr">
        <is>
          <t>CWE-77</t>
        </is>
      </c>
      <c r="F256" s="19" t="inlineStr">
        <is>
          <t>HPE Aruba</t>
        </is>
      </c>
      <c r="G25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57" ht="42" customHeight="1">
      <c r="A257" s="15" t="inlineStr">
        <is>
          <t>CVE-2024-33519</t>
        </is>
      </c>
      <c r="B257" s="16" t="inlineStr">
        <is>
          <t>2024-07-24</t>
        </is>
      </c>
      <c r="C257" s="17" t="n">
        <v>7.2</v>
      </c>
      <c r="D257" s="18" t="inlineStr">
        <is>
          <t>HIGH</t>
        </is>
      </c>
      <c r="E257" s="16" t="inlineStr">
        <is>
          <t>CWE-1321</t>
        </is>
      </c>
      <c r="F257" s="19" t="inlineStr">
        <is>
          <t>HPE Aruba</t>
        </is>
      </c>
      <c r="G25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58" ht="42" customHeight="1">
      <c r="A258" s="15" t="inlineStr">
        <is>
          <t>CVE-2024-22443</t>
        </is>
      </c>
      <c r="B258" s="16" t="inlineStr">
        <is>
          <t>2024-07-24</t>
        </is>
      </c>
      <c r="C258" s="17" t="n">
        <v>7.2</v>
      </c>
      <c r="D258" s="18" t="inlineStr">
        <is>
          <t>HIGH</t>
        </is>
      </c>
      <c r="E258" s="16" t="inlineStr">
        <is>
          <t>CWE-1321</t>
        </is>
      </c>
      <c r="F258" s="19" t="inlineStr">
        <is>
          <t>HPE Aruba</t>
        </is>
      </c>
      <c r="G25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59" ht="42" customHeight="1">
      <c r="A259" s="15" t="inlineStr">
        <is>
          <t>CVE-2023-20254</t>
        </is>
      </c>
      <c r="B259" s="16" t="inlineStr">
        <is>
          <t>2023-09-27</t>
        </is>
      </c>
      <c r="C259" s="17" t="n">
        <v>7.2</v>
      </c>
      <c r="D259" s="18" t="inlineStr">
        <is>
          <t>HIGH</t>
        </is>
      </c>
      <c r="E259" s="16" t="inlineStr">
        <is>
          <t>CWE-732</t>
        </is>
      </c>
      <c r="F259" s="19" t="inlineStr">
        <is>
          <t>Cisco</t>
        </is>
      </c>
      <c r="G259"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60" ht="42" customHeight="1">
      <c r="A260" s="15" t="inlineStr">
        <is>
          <t>CVE-2023-37428</t>
        </is>
      </c>
      <c r="B260" s="16" t="inlineStr">
        <is>
          <t>2023-08-22</t>
        </is>
      </c>
      <c r="C260" s="17" t="n">
        <v>7.2</v>
      </c>
      <c r="D260" s="18" t="inlineStr">
        <is>
          <t>HIGH</t>
        </is>
      </c>
      <c r="E260" s="16" t="inlineStr">
        <is>
          <t>CWE-22</t>
        </is>
      </c>
      <c r="F260" s="19" t="inlineStr">
        <is>
          <t>HPE Aruba</t>
        </is>
      </c>
      <c r="G260"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61" ht="42" customHeight="1">
      <c r="A261" s="15" t="inlineStr">
        <is>
          <t>CVE-2023-37427</t>
        </is>
      </c>
      <c r="B261" s="16" t="inlineStr">
        <is>
          <t>2023-08-22</t>
        </is>
      </c>
      <c r="C261" s="17" t="n">
        <v>7.2</v>
      </c>
      <c r="D261" s="18" t="inlineStr">
        <is>
          <t>HIGH</t>
        </is>
      </c>
      <c r="E261" s="16" t="inlineStr">
        <is>
          <t>CWE-94</t>
        </is>
      </c>
      <c r="F261" s="19" t="inlineStr">
        <is>
          <t>HPE Aruba</t>
        </is>
      </c>
      <c r="G261"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62" ht="42" customHeight="1">
      <c r="A262" s="15" t="inlineStr">
        <is>
          <t>CVE-2023-30506</t>
        </is>
      </c>
      <c r="B262" s="16" t="inlineStr">
        <is>
          <t>2023-05-16</t>
        </is>
      </c>
      <c r="C262" s="17" t="n">
        <v>7.2</v>
      </c>
      <c r="D262" s="18" t="inlineStr">
        <is>
          <t>HIGH</t>
        </is>
      </c>
      <c r="E262" s="16" t="inlineStr"/>
      <c r="F262" s="19" t="inlineStr">
        <is>
          <t>HPE Aruba</t>
        </is>
      </c>
      <c r="G26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3" ht="42" customHeight="1">
      <c r="A263" s="15" t="inlineStr">
        <is>
          <t>CVE-2023-30505</t>
        </is>
      </c>
      <c r="B263" s="16" t="inlineStr">
        <is>
          <t>2023-05-16</t>
        </is>
      </c>
      <c r="C263" s="17" t="n">
        <v>7.2</v>
      </c>
      <c r="D263" s="18" t="inlineStr">
        <is>
          <t>HIGH</t>
        </is>
      </c>
      <c r="E263" s="16" t="inlineStr"/>
      <c r="F263" s="19" t="inlineStr">
        <is>
          <t>HPE Aruba</t>
        </is>
      </c>
      <c r="G26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4" ht="42" customHeight="1">
      <c r="A264" s="15" t="inlineStr">
        <is>
          <t>CVE-2023-30504</t>
        </is>
      </c>
      <c r="B264" s="16" t="inlineStr">
        <is>
          <t>2023-05-16</t>
        </is>
      </c>
      <c r="C264" s="17" t="n">
        <v>7.2</v>
      </c>
      <c r="D264" s="18" t="inlineStr">
        <is>
          <t>HIGH</t>
        </is>
      </c>
      <c r="E264" s="16" t="inlineStr"/>
      <c r="F264" s="19" t="inlineStr">
        <is>
          <t>HPE Aruba</t>
        </is>
      </c>
      <c r="G26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5" ht="42" customHeight="1">
      <c r="A265" s="15" t="inlineStr">
        <is>
          <t>CVE-2023-30503</t>
        </is>
      </c>
      <c r="B265" s="16" t="inlineStr">
        <is>
          <t>2023-05-16</t>
        </is>
      </c>
      <c r="C265" s="17" t="n">
        <v>7.2</v>
      </c>
      <c r="D265" s="18" t="inlineStr">
        <is>
          <t>HIGH</t>
        </is>
      </c>
      <c r="E265" s="16" t="inlineStr"/>
      <c r="F265" s="19" t="inlineStr">
        <is>
          <t>HPE Aruba</t>
        </is>
      </c>
      <c r="G26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6" ht="42" customHeight="1">
      <c r="A266" s="15" t="inlineStr">
        <is>
          <t>CVE-2023-30502</t>
        </is>
      </c>
      <c r="B266" s="16" t="inlineStr">
        <is>
          <t>2023-05-16</t>
        </is>
      </c>
      <c r="C266" s="17" t="n">
        <v>7.2</v>
      </c>
      <c r="D266" s="18" t="inlineStr">
        <is>
          <t>HIGH</t>
        </is>
      </c>
      <c r="E266" s="16" t="inlineStr"/>
      <c r="F266" s="19" t="inlineStr">
        <is>
          <t>HPE Aruba</t>
        </is>
      </c>
      <c r="G26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7" ht="42" customHeight="1">
      <c r="A267" s="15" t="inlineStr">
        <is>
          <t>CVE-2023-30501</t>
        </is>
      </c>
      <c r="B267" s="16" t="inlineStr">
        <is>
          <t>2023-05-16</t>
        </is>
      </c>
      <c r="C267" s="17" t="n">
        <v>7.2</v>
      </c>
      <c r="D267" s="18" t="inlineStr">
        <is>
          <t>HIGH</t>
        </is>
      </c>
      <c r="E267" s="16" t="inlineStr"/>
      <c r="F267" s="19" t="inlineStr">
        <is>
          <t>HPE Aruba</t>
        </is>
      </c>
      <c r="G267"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8" ht="42" customHeight="1">
      <c r="A268" s="15" t="inlineStr">
        <is>
          <t>CVE-2022-44534</t>
        </is>
      </c>
      <c r="B268" s="16" t="inlineStr">
        <is>
          <t>2023-01-05</t>
        </is>
      </c>
      <c r="C268" s="17" t="n">
        <v>7.2</v>
      </c>
      <c r="D268" s="18" t="inlineStr">
        <is>
          <t>HIGH</t>
        </is>
      </c>
      <c r="E268" s="16" t="inlineStr"/>
      <c r="F268" s="19" t="inlineStr">
        <is>
          <t>HPE Aruba</t>
        </is>
      </c>
      <c r="G268"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69" ht="42" customHeight="1">
      <c r="A269" s="15" t="inlineStr">
        <is>
          <t>CVE-2022-44533</t>
        </is>
      </c>
      <c r="B269" s="16" t="inlineStr">
        <is>
          <t>2022-12-12</t>
        </is>
      </c>
      <c r="C269" s="17" t="n">
        <v>7.2</v>
      </c>
      <c r="D269" s="18" t="inlineStr">
        <is>
          <t>HIGH</t>
        </is>
      </c>
      <c r="E269" s="16" t="inlineStr">
        <is>
          <t>CWE-94</t>
        </is>
      </c>
      <c r="F269" s="19" t="inlineStr">
        <is>
          <t>HPE Aruba</t>
        </is>
      </c>
      <c r="G269"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70" ht="42" customHeight="1">
      <c r="A270" s="15" t="inlineStr">
        <is>
          <t>CVE-2022-43542</t>
        </is>
      </c>
      <c r="B270" s="16" t="inlineStr">
        <is>
          <t>2022-12-12</t>
        </is>
      </c>
      <c r="C270" s="17" t="n">
        <v>7.2</v>
      </c>
      <c r="D270" s="18" t="inlineStr">
        <is>
          <t>HIGH</t>
        </is>
      </c>
      <c r="E270" s="16" t="inlineStr">
        <is>
          <t>CWE-94</t>
        </is>
      </c>
      <c r="F270" s="19" t="inlineStr">
        <is>
          <t>HPE Aruba</t>
        </is>
      </c>
      <c r="G27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1" ht="42" customHeight="1">
      <c r="A271" s="15" t="inlineStr">
        <is>
          <t>CVE-2022-43541</t>
        </is>
      </c>
      <c r="B271" s="16" t="inlineStr">
        <is>
          <t>2022-12-12</t>
        </is>
      </c>
      <c r="C271" s="17" t="n">
        <v>7.2</v>
      </c>
      <c r="D271" s="18" t="inlineStr">
        <is>
          <t>HIGH</t>
        </is>
      </c>
      <c r="E271" s="16" t="inlineStr">
        <is>
          <t>CWE-94</t>
        </is>
      </c>
      <c r="F271" s="19" t="inlineStr">
        <is>
          <t>HPE Aruba</t>
        </is>
      </c>
      <c r="G27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2" ht="42" customHeight="1">
      <c r="A272" s="15" t="inlineStr">
        <is>
          <t>CVE-2022-37924</t>
        </is>
      </c>
      <c r="B272" s="16" t="inlineStr">
        <is>
          <t>2022-12-12</t>
        </is>
      </c>
      <c r="C272" s="17" t="n">
        <v>7.2</v>
      </c>
      <c r="D272" s="18" t="inlineStr">
        <is>
          <t>HIGH</t>
        </is>
      </c>
      <c r="E272" s="16" t="inlineStr">
        <is>
          <t>CWE-78</t>
        </is>
      </c>
      <c r="F272" s="19" t="inlineStr">
        <is>
          <t>HPE Aruba</t>
        </is>
      </c>
      <c r="G27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3" ht="42" customHeight="1">
      <c r="A273" s="15" t="inlineStr">
        <is>
          <t>CVE-2022-37923</t>
        </is>
      </c>
      <c r="B273" s="16" t="inlineStr">
        <is>
          <t>2022-12-12</t>
        </is>
      </c>
      <c r="C273" s="17" t="n">
        <v>7.2</v>
      </c>
      <c r="D273" s="18" t="inlineStr">
        <is>
          <t>HIGH</t>
        </is>
      </c>
      <c r="E273" s="16" t="inlineStr"/>
      <c r="F273" s="19" t="inlineStr">
        <is>
          <t>HPE Aruba</t>
        </is>
      </c>
      <c r="G27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4" ht="42" customHeight="1">
      <c r="A274" s="15" t="inlineStr">
        <is>
          <t>CVE-2022-37922</t>
        </is>
      </c>
      <c r="B274" s="16" t="inlineStr">
        <is>
          <t>2022-12-12</t>
        </is>
      </c>
      <c r="C274" s="17" t="n">
        <v>7.2</v>
      </c>
      <c r="D274" s="18" t="inlineStr">
        <is>
          <t>HIGH</t>
        </is>
      </c>
      <c r="E274" s="16" t="inlineStr"/>
      <c r="F274" s="19" t="inlineStr">
        <is>
          <t>HPE Aruba</t>
        </is>
      </c>
      <c r="G27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5" ht="42" customHeight="1">
      <c r="A275" s="15" t="inlineStr">
        <is>
          <t>CVE-2022-37921</t>
        </is>
      </c>
      <c r="B275" s="16" t="inlineStr">
        <is>
          <t>2022-12-12</t>
        </is>
      </c>
      <c r="C275" s="17" t="n">
        <v>7.2</v>
      </c>
      <c r="D275" s="18" t="inlineStr">
        <is>
          <t>HIGH</t>
        </is>
      </c>
      <c r="E275" s="16" t="inlineStr"/>
      <c r="F275" s="19" t="inlineStr">
        <is>
          <t>HPE Aruba</t>
        </is>
      </c>
      <c r="G27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6" ht="42" customHeight="1">
      <c r="A276" s="15" t="inlineStr">
        <is>
          <t>CVE-2022-37920</t>
        </is>
      </c>
      <c r="B276" s="16" t="inlineStr">
        <is>
          <t>2022-12-12</t>
        </is>
      </c>
      <c r="C276" s="17" t="n">
        <v>7.2</v>
      </c>
      <c r="D276" s="18" t="inlineStr">
        <is>
          <t>HIGH</t>
        </is>
      </c>
      <c r="E276" s="16" t="inlineStr"/>
      <c r="F276" s="19" t="inlineStr">
        <is>
          <t>HPE Aruba</t>
        </is>
      </c>
      <c r="G276"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7" ht="42" customHeight="1">
      <c r="A277" s="15" t="inlineStr">
        <is>
          <t>CVE-2022-0024</t>
        </is>
      </c>
      <c r="B277" s="16" t="inlineStr">
        <is>
          <t>2022-05-11</t>
        </is>
      </c>
      <c r="C277" s="17" t="n">
        <v>7.2</v>
      </c>
      <c r="D277" s="18" t="inlineStr">
        <is>
          <t>HIGH</t>
        </is>
      </c>
      <c r="E277" s="16" t="inlineStr">
        <is>
          <t>CWE-138</t>
        </is>
      </c>
      <c r="F277" s="19" t="inlineStr">
        <is>
          <t>Palo Alto Networks</t>
        </is>
      </c>
      <c r="G277"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78" ht="42" customHeight="1">
      <c r="A278" s="15" t="inlineStr">
        <is>
          <t>CVE-2021-3054</t>
        </is>
      </c>
      <c r="B278" s="16" t="inlineStr">
        <is>
          <t>2021-09-08</t>
        </is>
      </c>
      <c r="C278" s="17" t="n">
        <v>7.2</v>
      </c>
      <c r="D278" s="18" t="inlineStr">
        <is>
          <t>HIGH</t>
        </is>
      </c>
      <c r="E278" s="16" t="inlineStr">
        <is>
          <t>CWE-367</t>
        </is>
      </c>
      <c r="F278" s="19" t="inlineStr">
        <is>
          <t>Palo Alto Networks</t>
        </is>
      </c>
      <c r="G278"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79" ht="42" customHeight="1">
      <c r="A279" s="15" t="inlineStr">
        <is>
          <t>CVE-2021-37722</t>
        </is>
      </c>
      <c r="B279" s="16" t="inlineStr">
        <is>
          <t>2021-09-07</t>
        </is>
      </c>
      <c r="C279" s="17" t="n">
        <v>7.2</v>
      </c>
      <c r="D279" s="18" t="inlineStr">
        <is>
          <t>HIGH</t>
        </is>
      </c>
      <c r="E279" s="16" t="inlineStr">
        <is>
          <t>CWE-77</t>
        </is>
      </c>
      <c r="F279" s="19" t="inlineStr">
        <is>
          <t>HPE Aruba</t>
        </is>
      </c>
      <c r="G27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80" ht="42" customHeight="1">
      <c r="A280" s="15" t="inlineStr">
        <is>
          <t>CVE-2021-37721</t>
        </is>
      </c>
      <c r="B280" s="16" t="inlineStr">
        <is>
          <t>2021-09-07</t>
        </is>
      </c>
      <c r="C280" s="17" t="n">
        <v>7.2</v>
      </c>
      <c r="D280" s="18" t="inlineStr">
        <is>
          <t>HIGH</t>
        </is>
      </c>
      <c r="E280" s="16" t="inlineStr">
        <is>
          <t>CWE-77</t>
        </is>
      </c>
      <c r="F280" s="19" t="inlineStr">
        <is>
          <t>HPE Aruba</t>
        </is>
      </c>
      <c r="G280"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81" ht="42" customHeight="1">
      <c r="A281" s="15" t="inlineStr">
        <is>
          <t>CVE-2021-37720</t>
        </is>
      </c>
      <c r="B281" s="16" t="inlineStr">
        <is>
          <t>2021-09-07</t>
        </is>
      </c>
      <c r="C281" s="17" t="n">
        <v>7.2</v>
      </c>
      <c r="D281" s="18" t="inlineStr">
        <is>
          <t>HIGH</t>
        </is>
      </c>
      <c r="E281" s="16" t="inlineStr">
        <is>
          <t>CWE-77</t>
        </is>
      </c>
      <c r="F281" s="19" t="inlineStr">
        <is>
          <t>HPE Aruba</t>
        </is>
      </c>
      <c r="G281"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82" ht="42" customHeight="1">
      <c r="A282" s="15" t="inlineStr">
        <is>
          <t>CVE-2021-37719</t>
        </is>
      </c>
      <c r="B282" s="16" t="inlineStr">
        <is>
          <t>2021-09-07</t>
        </is>
      </c>
      <c r="C282" s="17" t="n">
        <v>7.2</v>
      </c>
      <c r="D282" s="18" t="inlineStr">
        <is>
          <t>HIGH</t>
        </is>
      </c>
      <c r="E282" s="16" t="inlineStr">
        <is>
          <t>CWE-77</t>
        </is>
      </c>
      <c r="F282" s="19" t="inlineStr">
        <is>
          <t>HPE Aruba</t>
        </is>
      </c>
      <c r="G282"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83" ht="42" customHeight="1">
      <c r="A283" s="15" t="inlineStr">
        <is>
          <t>CVE-2021-37718</t>
        </is>
      </c>
      <c r="B283" s="16" t="inlineStr">
        <is>
          <t>2021-09-07</t>
        </is>
      </c>
      <c r="C283" s="17" t="n">
        <v>7.2</v>
      </c>
      <c r="D283" s="18" t="inlineStr">
        <is>
          <t>HIGH</t>
        </is>
      </c>
      <c r="E283" s="16" t="inlineStr">
        <is>
          <t>CWE-77</t>
        </is>
      </c>
      <c r="F283" s="19" t="inlineStr">
        <is>
          <t>HPE Aruba</t>
        </is>
      </c>
      <c r="G283"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84" ht="42" customHeight="1">
      <c r="A284" s="15" t="inlineStr">
        <is>
          <t>CVE-2021-37717</t>
        </is>
      </c>
      <c r="B284" s="16" t="inlineStr">
        <is>
          <t>2021-09-07</t>
        </is>
      </c>
      <c r="C284" s="17" t="n">
        <v>7.2</v>
      </c>
      <c r="D284" s="18" t="inlineStr">
        <is>
          <t>HIGH</t>
        </is>
      </c>
      <c r="E284" s="16" t="inlineStr">
        <is>
          <t>CWE-77</t>
        </is>
      </c>
      <c r="F284" s="19" t="inlineStr">
        <is>
          <t>HPE Aruba</t>
        </is>
      </c>
      <c r="G284"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85" ht="42" customHeight="1">
      <c r="A285" s="15" t="inlineStr">
        <is>
          <t>CVE-2020-2000</t>
        </is>
      </c>
      <c r="B285" s="16" t="inlineStr">
        <is>
          <t>2020-11-12</t>
        </is>
      </c>
      <c r="C285" s="17" t="n">
        <v>7.2</v>
      </c>
      <c r="D285" s="18" t="inlineStr">
        <is>
          <t>HIGH</t>
        </is>
      </c>
      <c r="E285" s="16" t="inlineStr">
        <is>
          <t>CWE-121, CWE-20, CWE-78</t>
        </is>
      </c>
      <c r="F285" s="19" t="inlineStr">
        <is>
          <t>Palo Alto Networks</t>
        </is>
      </c>
      <c r="G285"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86" ht="42" customHeight="1">
      <c r="A286" s="15" t="inlineStr">
        <is>
          <t>CVE-2020-2042</t>
        </is>
      </c>
      <c r="B286" s="16" t="inlineStr">
        <is>
          <t>2020-09-09</t>
        </is>
      </c>
      <c r="C286" s="17" t="n">
        <v>7.2</v>
      </c>
      <c r="D286" s="18" t="inlineStr">
        <is>
          <t>HIGH</t>
        </is>
      </c>
      <c r="E286" s="16" t="inlineStr">
        <is>
          <t>CWE-120, CWE-121</t>
        </is>
      </c>
      <c r="F286" s="19" t="inlineStr">
        <is>
          <t>Palo Alto Networks</t>
        </is>
      </c>
      <c r="G286"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87" ht="42" customHeight="1">
      <c r="A287" s="15" t="inlineStr">
        <is>
          <t>CVE-2020-2038</t>
        </is>
      </c>
      <c r="B287" s="16" t="inlineStr">
        <is>
          <t>2020-09-09</t>
        </is>
      </c>
      <c r="C287" s="17" t="n">
        <v>7.2</v>
      </c>
      <c r="D287" s="18" t="inlineStr">
        <is>
          <t>HIGH</t>
        </is>
      </c>
      <c r="E287" s="16" t="inlineStr">
        <is>
          <t>CWE-78</t>
        </is>
      </c>
      <c r="F287" s="19" t="inlineStr">
        <is>
          <t>Palo Alto Networks</t>
        </is>
      </c>
      <c r="G287"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88" ht="42" customHeight="1">
      <c r="A288" s="15" t="inlineStr">
        <is>
          <t>CVE-2020-2037</t>
        </is>
      </c>
      <c r="B288" s="16" t="inlineStr">
        <is>
          <t>2020-09-09</t>
        </is>
      </c>
      <c r="C288" s="17" t="n">
        <v>7.2</v>
      </c>
      <c r="D288" s="18" t="inlineStr">
        <is>
          <t>HIGH</t>
        </is>
      </c>
      <c r="E288" s="16" t="inlineStr">
        <is>
          <t>CWE-78</t>
        </is>
      </c>
      <c r="F288" s="19" t="inlineStr">
        <is>
          <t>Palo Alto Networks</t>
        </is>
      </c>
      <c r="G288"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89" ht="42" customHeight="1">
      <c r="A289" s="15" t="inlineStr">
        <is>
          <t>CVE-2020-2030</t>
        </is>
      </c>
      <c r="B289" s="16" t="inlineStr">
        <is>
          <t>2020-07-08</t>
        </is>
      </c>
      <c r="C289" s="17" t="n">
        <v>7.2</v>
      </c>
      <c r="D289" s="18" t="inlineStr">
        <is>
          <t>HIGH</t>
        </is>
      </c>
      <c r="E289" s="16" t="inlineStr">
        <is>
          <t>CWE-78</t>
        </is>
      </c>
      <c r="F289" s="19" t="inlineStr">
        <is>
          <t>Palo Alto Networks</t>
        </is>
      </c>
      <c r="G289"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90" ht="42" customHeight="1">
      <c r="A290" s="15" t="inlineStr">
        <is>
          <t>CVE-2020-2029</t>
        </is>
      </c>
      <c r="B290" s="16" t="inlineStr">
        <is>
          <t>2020-06-10</t>
        </is>
      </c>
      <c r="C290" s="17" t="n">
        <v>7.2</v>
      </c>
      <c r="D290" s="18" t="inlineStr">
        <is>
          <t>HIGH</t>
        </is>
      </c>
      <c r="E290" s="16" t="inlineStr">
        <is>
          <t>CWE-78</t>
        </is>
      </c>
      <c r="F290" s="19" t="inlineStr">
        <is>
          <t>Palo Alto Networks</t>
        </is>
      </c>
      <c r="G290"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91" ht="42" customHeight="1">
      <c r="A291" s="15" t="inlineStr">
        <is>
          <t>CVE-2020-2028</t>
        </is>
      </c>
      <c r="B291" s="16" t="inlineStr">
        <is>
          <t>2020-06-10</t>
        </is>
      </c>
      <c r="C291" s="17" t="n">
        <v>7.2</v>
      </c>
      <c r="D291" s="18" t="inlineStr">
        <is>
          <t>HIGH</t>
        </is>
      </c>
      <c r="E291" s="16" t="inlineStr">
        <is>
          <t>CWE-78</t>
        </is>
      </c>
      <c r="F291" s="19" t="inlineStr">
        <is>
          <t>Palo Alto Networks</t>
        </is>
      </c>
      <c r="G291"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92" ht="42" customHeight="1">
      <c r="A292" s="15" t="inlineStr">
        <is>
          <t>CVE-2020-2027</t>
        </is>
      </c>
      <c r="B292" s="16" t="inlineStr">
        <is>
          <t>2020-06-10</t>
        </is>
      </c>
      <c r="C292" s="17" t="n">
        <v>7.2</v>
      </c>
      <c r="D292" s="18" t="inlineStr">
        <is>
          <t>HIGH</t>
        </is>
      </c>
      <c r="E292" s="16" t="inlineStr">
        <is>
          <t>CWE-121, CWE-787</t>
        </is>
      </c>
      <c r="F292" s="19" t="inlineStr">
        <is>
          <t>Palo Alto Networks</t>
        </is>
      </c>
      <c r="G292"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93" ht="42" customHeight="1">
      <c r="A293" s="15" t="inlineStr">
        <is>
          <t>CVE-2020-2010</t>
        </is>
      </c>
      <c r="B293" s="16" t="inlineStr">
        <is>
          <t>2020-05-13</t>
        </is>
      </c>
      <c r="C293" s="17" t="n">
        <v>7.2</v>
      </c>
      <c r="D293" s="18" t="inlineStr">
        <is>
          <t>HIGH</t>
        </is>
      </c>
      <c r="E293" s="16" t="inlineStr">
        <is>
          <t>CWE-78</t>
        </is>
      </c>
      <c r="F293" s="19" t="inlineStr">
        <is>
          <t>Palo Alto Networks</t>
        </is>
      </c>
      <c r="G293"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94" ht="42" customHeight="1">
      <c r="A294" s="15" t="inlineStr">
        <is>
          <t>CVE-2020-2009</t>
        </is>
      </c>
      <c r="B294" s="16" t="inlineStr">
        <is>
          <t>2020-05-13</t>
        </is>
      </c>
      <c r="C294" s="17" t="n">
        <v>7.2</v>
      </c>
      <c r="D294" s="18" t="inlineStr">
        <is>
          <t>HIGH</t>
        </is>
      </c>
      <c r="E294" s="16" t="inlineStr">
        <is>
          <t>CWE-610, CWE-73</t>
        </is>
      </c>
      <c r="F294" s="19" t="inlineStr">
        <is>
          <t>Palo Alto Networks</t>
        </is>
      </c>
      <c r="G294"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95" ht="42" customHeight="1">
      <c r="A295" s="15" t="inlineStr">
        <is>
          <t>CVE-2020-2008</t>
        </is>
      </c>
      <c r="B295" s="16" t="inlineStr">
        <is>
          <t>2020-05-13</t>
        </is>
      </c>
      <c r="C295" s="17" t="n">
        <v>7.2</v>
      </c>
      <c r="D295" s="18" t="inlineStr">
        <is>
          <t>HIGH</t>
        </is>
      </c>
      <c r="E295" s="16" t="inlineStr">
        <is>
          <t>CWE-73, CWE-78</t>
        </is>
      </c>
      <c r="F295" s="19" t="inlineStr">
        <is>
          <t>Palo Alto Networks</t>
        </is>
      </c>
      <c r="G295"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96" ht="42" customHeight="1">
      <c r="A296" s="15" t="inlineStr">
        <is>
          <t>CVE-2020-2007</t>
        </is>
      </c>
      <c r="B296" s="16" t="inlineStr">
        <is>
          <t>2020-05-13</t>
        </is>
      </c>
      <c r="C296" s="17" t="n">
        <v>7.2</v>
      </c>
      <c r="D296" s="18" t="inlineStr">
        <is>
          <t>HIGH</t>
        </is>
      </c>
      <c r="E296" s="16" t="inlineStr">
        <is>
          <t>CWE-78</t>
        </is>
      </c>
      <c r="F296" s="19" t="inlineStr">
        <is>
          <t>Palo Alto Networks</t>
        </is>
      </c>
      <c r="G296"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97" ht="42" customHeight="1">
      <c r="A297" s="15" t="inlineStr">
        <is>
          <t>CVE-2020-2006</t>
        </is>
      </c>
      <c r="B297" s="16" t="inlineStr">
        <is>
          <t>2020-05-13</t>
        </is>
      </c>
      <c r="C297" s="17" t="n">
        <v>7.2</v>
      </c>
      <c r="D297" s="18" t="inlineStr">
        <is>
          <t>HIGH</t>
        </is>
      </c>
      <c r="E297" s="16" t="inlineStr">
        <is>
          <t>CWE-121, CWE-787</t>
        </is>
      </c>
      <c r="F297" s="19" t="inlineStr">
        <is>
          <t>Palo Alto Networks</t>
        </is>
      </c>
      <c r="G297"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98" ht="42" customHeight="1">
      <c r="A298" s="15" t="inlineStr">
        <is>
          <t>CVE-2020-1990</t>
        </is>
      </c>
      <c r="B298" s="16" t="inlineStr">
        <is>
          <t>2020-04-08</t>
        </is>
      </c>
      <c r="C298" s="17" t="n">
        <v>7.2</v>
      </c>
      <c r="D298" s="18" t="inlineStr">
        <is>
          <t>HIGH</t>
        </is>
      </c>
      <c r="E298" s="16" t="inlineStr">
        <is>
          <t>CWE-121, CWE-787</t>
        </is>
      </c>
      <c r="F298" s="19" t="inlineStr">
        <is>
          <t>Palo Alto Networks</t>
        </is>
      </c>
      <c r="G298"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99" ht="42" customHeight="1">
      <c r="A299" s="15" t="inlineStr">
        <is>
          <t>CVE-2019-12629</t>
        </is>
      </c>
      <c r="B299" s="16" t="inlineStr">
        <is>
          <t>2020-01-26</t>
        </is>
      </c>
      <c r="C299" s="17" t="n">
        <v>7.2</v>
      </c>
      <c r="D299" s="18" t="inlineStr">
        <is>
          <t>HIGH</t>
        </is>
      </c>
      <c r="E299" s="16" t="inlineStr">
        <is>
          <t>CWE-77, CWE-78</t>
        </is>
      </c>
      <c r="F299" s="19" t="inlineStr">
        <is>
          <t>Cisco</t>
        </is>
      </c>
      <c r="G299"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300" ht="42" customHeight="1">
      <c r="A300" s="15" t="inlineStr">
        <is>
          <t>CVE-2019-16103</t>
        </is>
      </c>
      <c r="B300" s="16" t="inlineStr">
        <is>
          <t>2019-09-08</t>
        </is>
      </c>
      <c r="C300" s="17" t="n">
        <v>7.2</v>
      </c>
      <c r="D300" s="18" t="inlineStr">
        <is>
          <t>HIGH</t>
        </is>
      </c>
      <c r="E300" s="16" t="inlineStr"/>
      <c r="F300" s="19" t="inlineStr">
        <is>
          <t>HPE Aruba</t>
        </is>
      </c>
      <c r="G300" s="20" t="inlineStr">
        <is>
          <t>Silver Peak EdgeConnect SD-WAN before 8.1.7.x allows privilege escalation (by administrators) from the menu to a root Bash OS shell via the spsshell feature.</t>
        </is>
      </c>
    </row>
    <row r="301" ht="42" customHeight="1">
      <c r="A301" s="15" t="inlineStr">
        <is>
          <t>CVE-2019-1582</t>
        </is>
      </c>
      <c r="B301" s="16" t="inlineStr">
        <is>
          <t>2019-08-23</t>
        </is>
      </c>
      <c r="C301" s="17" t="n">
        <v>7.2</v>
      </c>
      <c r="D301" s="18" t="inlineStr">
        <is>
          <t>HIGH</t>
        </is>
      </c>
      <c r="E301" s="16" t="inlineStr">
        <is>
          <t>CWE-787</t>
        </is>
      </c>
      <c r="F301" s="19" t="inlineStr">
        <is>
          <t>Palo Alto Networks</t>
        </is>
      </c>
      <c r="G301" s="20" t="inlineStr">
        <is>
          <t>Memory corruption in PAN-OS 8.1.9 and earlier, and PAN-OS 9.0.3 and earlier will allow an administrative user to cause arbitrary memory corruption by rekeying the current client interactive session.</t>
        </is>
      </c>
    </row>
    <row r="302" ht="42" customHeight="1">
      <c r="A302" s="15" t="inlineStr">
        <is>
          <t>CVE-2018-0348</t>
        </is>
      </c>
      <c r="B302" s="16" t="inlineStr">
        <is>
          <t>2018-07-18</t>
        </is>
      </c>
      <c r="C302" s="17" t="n">
        <v>7.2</v>
      </c>
      <c r="D302" s="18" t="inlineStr">
        <is>
          <t>HIGH</t>
        </is>
      </c>
      <c r="E302" s="16" t="inlineStr">
        <is>
          <t>CWE-77, CWE-78</t>
        </is>
      </c>
      <c r="F302" s="19" t="inlineStr">
        <is>
          <t>Cisco</t>
        </is>
      </c>
      <c r="G30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303" ht="42" customHeight="1">
      <c r="A303" s="15" t="inlineStr">
        <is>
          <t>CVE-2018-0344</t>
        </is>
      </c>
      <c r="B303" s="16" t="inlineStr">
        <is>
          <t>2018-07-18</t>
        </is>
      </c>
      <c r="C303" s="17" t="n">
        <v>7.2</v>
      </c>
      <c r="D303" s="18" t="inlineStr">
        <is>
          <t>HIGH</t>
        </is>
      </c>
      <c r="E303" s="16" t="inlineStr">
        <is>
          <t>CWE-77</t>
        </is>
      </c>
      <c r="F303" s="19" t="inlineStr">
        <is>
          <t>Cisco</t>
        </is>
      </c>
      <c r="G30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304" ht="42" customHeight="1">
      <c r="A304" s="15" t="inlineStr">
        <is>
          <t>CVE-2017-7738</t>
        </is>
      </c>
      <c r="B304" s="16" t="inlineStr">
        <is>
          <t>2017-12-13</t>
        </is>
      </c>
      <c r="C304" s="17" t="n">
        <v>7.2</v>
      </c>
      <c r="D304" s="18" t="inlineStr">
        <is>
          <t>HIGH</t>
        </is>
      </c>
      <c r="E304" s="16" t="inlineStr">
        <is>
          <t>CWE-200</t>
        </is>
      </c>
      <c r="F304" s="19" t="inlineStr">
        <is>
          <t>Fortinet</t>
        </is>
      </c>
      <c r="G304"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305" ht="42" customHeight="1">
      <c r="A305" s="15" t="inlineStr">
        <is>
          <t>CVE-2016-3654</t>
        </is>
      </c>
      <c r="B305" s="16" t="inlineStr">
        <is>
          <t>2016-04-12</t>
        </is>
      </c>
      <c r="C305" s="17" t="n">
        <v>7.2</v>
      </c>
      <c r="D305" s="18" t="inlineStr">
        <is>
          <t>HIGH</t>
        </is>
      </c>
      <c r="E305" s="16" t="inlineStr">
        <is>
          <t>CWE-20</t>
        </is>
      </c>
      <c r="F305" s="19" t="inlineStr">
        <is>
          <t>Palo Alto Networks</t>
        </is>
      </c>
      <c r="G305"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306" ht="42" customHeight="1">
      <c r="A306" s="15" t="inlineStr">
        <is>
          <t>CVE-2024-8691</t>
        </is>
      </c>
      <c r="B306" s="16" t="inlineStr">
        <is>
          <t>2024-09-11</t>
        </is>
      </c>
      <c r="C306" s="17" t="n">
        <v>7.1</v>
      </c>
      <c r="D306" s="18" t="inlineStr">
        <is>
          <t>HIGH</t>
        </is>
      </c>
      <c r="E306" s="16" t="inlineStr">
        <is>
          <t>CWE-863</t>
        </is>
      </c>
      <c r="F306" s="19" t="inlineStr">
        <is>
          <t>Palo Alto Networks</t>
        </is>
      </c>
      <c r="G306" s="20" t="inlineStr">
        <is>
          <t>A vulnerability in the GlobalProtect portal in Palo Alto Networks PAN-OS software enables a malicious authenticated GlobalProtect user to impersonate another GlobalProtect user. Active GlobalProtect users impersonated by an attacker who is exploiting this vulnerability are disconnected from GlobalPr…</t>
        </is>
      </c>
    </row>
    <row r="307" ht="42" customHeight="1">
      <c r="A307" s="15" t="inlineStr">
        <is>
          <t>CVE-2024-8687</t>
        </is>
      </c>
      <c r="B307" s="16" t="inlineStr">
        <is>
          <t>2024-09-11</t>
        </is>
      </c>
      <c r="C307" s="17" t="n">
        <v>7.1</v>
      </c>
      <c r="D307" s="18" t="inlineStr">
        <is>
          <t>HIGH</t>
        </is>
      </c>
      <c r="E307" s="16" t="inlineStr">
        <is>
          <t>CWE-497</t>
        </is>
      </c>
      <c r="F307" s="19" t="inlineStr">
        <is>
          <t>Palo Alto Networks</t>
        </is>
      </c>
      <c r="G307" s="20" t="inlineStr">
        <is>
          <t>An information exposure vulnerability exists in Palo Alto Networks PAN-OS software that enables a GlobalProtect end user to learn both the configured GlobalProtect uninstall password and the configured disable or disconnect passcode. After the password or passcode is known, end users can uninstall, …</t>
        </is>
      </c>
    </row>
    <row r="308" ht="42" customHeight="1">
      <c r="A308" s="15" t="inlineStr">
        <is>
          <t>CVE-2024-22248</t>
        </is>
      </c>
      <c r="B308" s="16" t="inlineStr">
        <is>
          <t>2024-04-02</t>
        </is>
      </c>
      <c r="C308" s="17" t="n">
        <v>7.1</v>
      </c>
      <c r="D308" s="18" t="inlineStr">
        <is>
          <t>HIGH</t>
        </is>
      </c>
      <c r="E308" s="16" t="inlineStr">
        <is>
          <t>CWE-601</t>
        </is>
      </c>
      <c r="F308" s="19" t="inlineStr">
        <is>
          <t>Arista</t>
        </is>
      </c>
      <c r="G308" s="20" t="inlineStr">
        <is>
          <t xml:space="preserve">VMware SD-WAN Orchestrator contains an open redirect vulnerability.
A malicious actor may be able to redirect a victim to an attacker 
controlled domain due to improper path handling leading to sensitive 
information disclosure.
</t>
        </is>
      </c>
    </row>
    <row r="309" ht="42" customHeight="1">
      <c r="A309" s="15" t="inlineStr">
        <is>
          <t>CVE-2023-20253</t>
        </is>
      </c>
      <c r="B309" s="16" t="inlineStr">
        <is>
          <t>2023-09-27</t>
        </is>
      </c>
      <c r="C309" s="17" t="n">
        <v>7.1</v>
      </c>
      <c r="D309" s="18" t="inlineStr">
        <is>
          <t>HIGH</t>
        </is>
      </c>
      <c r="E309" s="16" t="inlineStr">
        <is>
          <t>CWE-286</t>
        </is>
      </c>
      <c r="F309" s="19" t="inlineStr">
        <is>
          <t>Cisco</t>
        </is>
      </c>
      <c r="G309"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310" ht="42" customHeight="1">
      <c r="A310" s="15" t="inlineStr">
        <is>
          <t>CVE-2020-2005</t>
        </is>
      </c>
      <c r="B310" s="16" t="inlineStr">
        <is>
          <t>2020-05-13</t>
        </is>
      </c>
      <c r="C310" s="17" t="n">
        <v>7.1</v>
      </c>
      <c r="D310" s="18" t="inlineStr">
        <is>
          <t>HIGH</t>
        </is>
      </c>
      <c r="E310" s="16" t="inlineStr">
        <is>
          <t>CWE-79</t>
        </is>
      </c>
      <c r="F310" s="19" t="inlineStr">
        <is>
          <t>Palo Alto Networks</t>
        </is>
      </c>
      <c r="G310" s="20" t="inlineStr">
        <is>
          <t>A cross-site scripting (XSS) vulnerability exists when visiting malicious websites with the Palo Alto Networks GlobalProtect Clientless VPN that can compromise the user's active session. This issue affects: PAN-OS 7.1 versions earlier than 7.1.26; PAN-OS 8.1 versions earlier than 8.1.13; PAN-OS 9.0 …</t>
        </is>
      </c>
    </row>
    <row r="311" ht="42" customHeight="1">
      <c r="A311" s="15" t="inlineStr">
        <is>
          <t>CVE-2020-3264</t>
        </is>
      </c>
      <c r="B311" s="16" t="inlineStr">
        <is>
          <t>2020-03-19</t>
        </is>
      </c>
      <c r="C311" s="17" t="n">
        <v>7.1</v>
      </c>
      <c r="D311" s="18" t="inlineStr">
        <is>
          <t>HIGH</t>
        </is>
      </c>
      <c r="E311" s="16" t="inlineStr">
        <is>
          <t>CWE-119, CWE-120</t>
        </is>
      </c>
      <c r="F311" s="19" t="inlineStr">
        <is>
          <t>Cisco</t>
        </is>
      </c>
      <c r="G311"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312" ht="42" customHeight="1">
      <c r="A312" s="15" t="inlineStr">
        <is>
          <t>CVE-2022-0017</t>
        </is>
      </c>
      <c r="B312" s="16" t="inlineStr">
        <is>
          <t>2022-02-10</t>
        </is>
      </c>
      <c r="C312" s="17" t="n">
        <v>7</v>
      </c>
      <c r="D312" s="18" t="inlineStr">
        <is>
          <t>HIGH</t>
        </is>
      </c>
      <c r="E312" s="16" t="inlineStr">
        <is>
          <t>CWE-59</t>
        </is>
      </c>
      <c r="F312" s="19" t="inlineStr">
        <is>
          <t>Palo Alto Networks</t>
        </is>
      </c>
      <c r="G312" s="20" t="inlineStr">
        <is>
          <t>An improper link resolution before file access ('link following') vulnerability exists in the Palo Alto Networks GlobalProtect app on Windows that enables a local attacker to disrupt system processes and potentially execute arbitrary code with SYSTEM privileges under certain circumstances. This issu…</t>
        </is>
      </c>
    </row>
    <row r="313" ht="42" customHeight="1">
      <c r="A313" s="15" t="inlineStr">
        <is>
          <t>CVE-2020-2032</t>
        </is>
      </c>
      <c r="B313" s="16" t="inlineStr">
        <is>
          <t>2020-06-10</t>
        </is>
      </c>
      <c r="C313" s="17" t="n">
        <v>7</v>
      </c>
      <c r="D313" s="18" t="inlineStr">
        <is>
          <t>HIGH</t>
        </is>
      </c>
      <c r="E313" s="16" t="inlineStr">
        <is>
          <t>CWE-367</t>
        </is>
      </c>
      <c r="F313" s="19" t="inlineStr">
        <is>
          <t>Palo Alto Networks</t>
        </is>
      </c>
      <c r="G313" s="20" t="inlineStr">
        <is>
          <t>A race condition vulnerability Palo Alto Networks GlobalProtect app on Windows allows a local limited Windows user to execute programs with SYSTEM privileges. This issue can be exploited only while performing a GlobalProtect app upgrade. This issue affects: GlobalProtect app 5.0 versions earlier tha…</t>
        </is>
      </c>
    </row>
    <row r="314" ht="42" customHeight="1">
      <c r="A314" s="15" t="inlineStr">
        <is>
          <t>CVE-2020-2016</t>
        </is>
      </c>
      <c r="B314" s="16" t="inlineStr">
        <is>
          <t>2020-05-13</t>
        </is>
      </c>
      <c r="C314" s="17" t="n">
        <v>7</v>
      </c>
      <c r="D314" s="18" t="inlineStr">
        <is>
          <t>HIGH</t>
        </is>
      </c>
      <c r="E314" s="16" t="inlineStr">
        <is>
          <t>CWE-362, CWE-377</t>
        </is>
      </c>
      <c r="F314" s="19" t="inlineStr">
        <is>
          <t>Palo Alto Networks</t>
        </is>
      </c>
      <c r="G314"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315" ht="42" customHeight="1">
      <c r="A315" s="15" t="inlineStr">
        <is>
          <t>CVE-2020-1989</t>
        </is>
      </c>
      <c r="B315" s="16" t="inlineStr">
        <is>
          <t>2020-04-08</t>
        </is>
      </c>
      <c r="C315" s="17" t="n">
        <v>7</v>
      </c>
      <c r="D315" s="18" t="inlineStr">
        <is>
          <t>HIGH</t>
        </is>
      </c>
      <c r="E315" s="16" t="inlineStr">
        <is>
          <t>CWE-266, CWE-269</t>
        </is>
      </c>
      <c r="F315" s="19" t="inlineStr">
        <is>
          <t>Palo Alto Networks</t>
        </is>
      </c>
      <c r="G315" s="20" t="inlineStr">
        <is>
          <t>An incorrect privilege assignment vulnerability when writing application-specific files in the Palo Alto Networks Global Protect Agent for Linux on ARM platform allows a local authenticated user to gain root privileges on the system. This issue affects Palo Alto Networks Global Protect Agent for Lin…</t>
        </is>
      </c>
    </row>
    <row r="316" ht="42" customHeight="1">
      <c r="A316" s="15" t="inlineStr">
        <is>
          <t>CVE-2020-1981</t>
        </is>
      </c>
      <c r="B316" s="16" t="inlineStr">
        <is>
          <t>2020-03-11</t>
        </is>
      </c>
      <c r="C316" s="17" t="n">
        <v>7</v>
      </c>
      <c r="D316" s="18" t="inlineStr">
        <is>
          <t>HIGH</t>
        </is>
      </c>
      <c r="E316" s="16" t="inlineStr">
        <is>
          <t>CWE-377, CWE-668</t>
        </is>
      </c>
      <c r="F316" s="19" t="inlineStr">
        <is>
          <t>Palo Alto Networks</t>
        </is>
      </c>
      <c r="G316"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317" ht="42" customHeight="1">
      <c r="A317" s="21" t="inlineStr">
        <is>
          <t>CVE-2025-37128</t>
        </is>
      </c>
      <c r="B317" s="22" t="inlineStr">
        <is>
          <t>2025-09-16</t>
        </is>
      </c>
      <c r="C317" s="23" t="n">
        <v>6.8</v>
      </c>
      <c r="D317" s="24" t="inlineStr">
        <is>
          <t>MEDIUM</t>
        </is>
      </c>
      <c r="E317" s="22" t="inlineStr">
        <is>
          <t>CWE-250</t>
        </is>
      </c>
      <c r="F317" s="25" t="inlineStr">
        <is>
          <t>HPE Aruba</t>
        </is>
      </c>
      <c r="G317"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318" ht="42" customHeight="1">
      <c r="A318" s="21" t="inlineStr">
        <is>
          <t>CVE-2024-41136</t>
        </is>
      </c>
      <c r="B318" s="22" t="inlineStr">
        <is>
          <t>2024-07-24</t>
        </is>
      </c>
      <c r="C318" s="23" t="n">
        <v>6.8</v>
      </c>
      <c r="D318" s="24" t="inlineStr">
        <is>
          <t>MEDIUM</t>
        </is>
      </c>
      <c r="E318" s="22" t="inlineStr">
        <is>
          <t>CWE-77, CWE-78</t>
        </is>
      </c>
      <c r="F318" s="25" t="inlineStr">
        <is>
          <t>HPE Aruba</t>
        </is>
      </c>
      <c r="G318"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319" ht="42" customHeight="1">
      <c r="A319" s="21" t="inlineStr">
        <is>
          <t>CVE-2024-0007</t>
        </is>
      </c>
      <c r="B319" s="22" t="inlineStr">
        <is>
          <t>2024-02-14</t>
        </is>
      </c>
      <c r="C319" s="23" t="n">
        <v>6.8</v>
      </c>
      <c r="D319" s="24" t="inlineStr">
        <is>
          <t>MEDIUM</t>
        </is>
      </c>
      <c r="E319" s="22" t="inlineStr">
        <is>
          <t>CWE-79</t>
        </is>
      </c>
      <c r="F319" s="25" t="inlineStr">
        <is>
          <t>Palo Alto Networks</t>
        </is>
      </c>
      <c r="G319"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320" ht="42" customHeight="1">
      <c r="A320" s="21" t="inlineStr">
        <is>
          <t>CVE-2021-3046</t>
        </is>
      </c>
      <c r="B320" s="22" t="inlineStr">
        <is>
          <t>2021-08-11</t>
        </is>
      </c>
      <c r="C320" s="23" t="n">
        <v>6.8</v>
      </c>
      <c r="D320" s="24" t="inlineStr">
        <is>
          <t>MEDIUM</t>
        </is>
      </c>
      <c r="E320" s="22" t="inlineStr">
        <is>
          <t>CWE-287</t>
        </is>
      </c>
      <c r="F320" s="25" t="inlineStr">
        <is>
          <t>Palo Alto Networks</t>
        </is>
      </c>
      <c r="G320" s="26" t="inlineStr">
        <is>
          <t>An improper authentication vulnerability exists in Palo Alto Networks PAN-OS software that enables a SAML authenticated attacker to impersonate any other user in the GlobalProtect Portal and GlobalProtect Gateway when they are configured to use SAML authentication. This issue impacts: PAN-OS 8.1 ver…</t>
        </is>
      </c>
    </row>
    <row r="321" ht="42" customHeight="1">
      <c r="A321" s="21" t="inlineStr">
        <is>
          <t>CVE-2020-12149</t>
        </is>
      </c>
      <c r="B321" s="22" t="inlineStr">
        <is>
          <t>2020-12-11</t>
        </is>
      </c>
      <c r="C321" s="23" t="n">
        <v>6.8</v>
      </c>
      <c r="D321" s="24" t="inlineStr">
        <is>
          <t>MEDIUM</t>
        </is>
      </c>
      <c r="E321" s="22" t="inlineStr">
        <is>
          <t>CWE-78</t>
        </is>
      </c>
      <c r="F321" s="25" t="inlineStr">
        <is>
          <t>HPE Aruba</t>
        </is>
      </c>
      <c r="G321"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322" ht="42" customHeight="1">
      <c r="A322" s="21" t="inlineStr">
        <is>
          <t>CVE-2020-12148</t>
        </is>
      </c>
      <c r="B322" s="22" t="inlineStr">
        <is>
          <t>2020-12-11</t>
        </is>
      </c>
      <c r="C322" s="23" t="n">
        <v>6.8</v>
      </c>
      <c r="D322" s="24" t="inlineStr">
        <is>
          <t>MEDIUM</t>
        </is>
      </c>
      <c r="E322" s="22" t="inlineStr">
        <is>
          <t>CWE-78</t>
        </is>
      </c>
      <c r="F322" s="25" t="inlineStr">
        <is>
          <t>HPE Aruba</t>
        </is>
      </c>
      <c r="G322"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323" ht="42" customHeight="1">
      <c r="A323" s="21" t="inlineStr">
        <is>
          <t>CVE-2020-3216</t>
        </is>
      </c>
      <c r="B323" s="22" t="inlineStr">
        <is>
          <t>2020-06-03</t>
        </is>
      </c>
      <c r="C323" s="23" t="n">
        <v>6.8</v>
      </c>
      <c r="D323" s="24" t="inlineStr">
        <is>
          <t>MEDIUM</t>
        </is>
      </c>
      <c r="E323" s="22" t="inlineStr">
        <is>
          <t>CWE-287</t>
        </is>
      </c>
      <c r="F323" s="25" t="inlineStr">
        <is>
          <t>Cisco</t>
        </is>
      </c>
      <c r="G323"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324" ht="42" customHeight="1">
      <c r="A324" s="21" t="inlineStr">
        <is>
          <t>CVE-2020-2004</t>
        </is>
      </c>
      <c r="B324" s="22" t="inlineStr">
        <is>
          <t>2020-05-13</t>
        </is>
      </c>
      <c r="C324" s="23" t="n">
        <v>6.8</v>
      </c>
      <c r="D324" s="24" t="inlineStr">
        <is>
          <t>MEDIUM</t>
        </is>
      </c>
      <c r="E324" s="22" t="inlineStr">
        <is>
          <t>CWE-532, CWE-534</t>
        </is>
      </c>
      <c r="F324" s="25" t="inlineStr">
        <is>
          <t>Palo Alto Networks</t>
        </is>
      </c>
      <c r="G324" s="26" t="inlineStr">
        <is>
          <t>Under certain circumstances a user's password may be logged in cleartext in the PanGPS.log diagnostic file when logs are collected for troubleshooting on GlobalProtect app (also known as GlobalProtect Agent) for MacOS and Windows. For this issue to occur all of these conditions must be true: (1) 'Sa…</t>
        </is>
      </c>
    </row>
    <row r="325" ht="42" customHeight="1">
      <c r="A325" s="21" t="inlineStr">
        <is>
          <t>CVE-2020-1975</t>
        </is>
      </c>
      <c r="B325" s="22" t="inlineStr">
        <is>
          <t>2020-02-12</t>
        </is>
      </c>
      <c r="C325" s="23" t="n">
        <v>6.8</v>
      </c>
      <c r="D325" s="24" t="inlineStr">
        <is>
          <t>MEDIUM</t>
        </is>
      </c>
      <c r="E325" s="22" t="inlineStr">
        <is>
          <t>CWE-112, CWE-611</t>
        </is>
      </c>
      <c r="F325" s="25" t="inlineStr">
        <is>
          <t>Palo Alto Networks</t>
        </is>
      </c>
      <c r="G32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326" ht="42" customHeight="1">
      <c r="A326" s="21" t="inlineStr">
        <is>
          <t>CVE-2025-37129</t>
        </is>
      </c>
      <c r="B326" s="22" t="inlineStr">
        <is>
          <t>2025-09-16</t>
        </is>
      </c>
      <c r="C326" s="23" t="n">
        <v>6.7</v>
      </c>
      <c r="D326" s="24" t="inlineStr">
        <is>
          <t>MEDIUM</t>
        </is>
      </c>
      <c r="E326" s="22" t="inlineStr">
        <is>
          <t>CWE-78</t>
        </is>
      </c>
      <c r="F326" s="25" t="inlineStr">
        <is>
          <t>HPE Aruba</t>
        </is>
      </c>
      <c r="G326"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327" ht="42" customHeight="1">
      <c r="A327" s="21" t="inlineStr">
        <is>
          <t>CVE-2025-23170</t>
        </is>
      </c>
      <c r="B327" s="22" t="inlineStr">
        <is>
          <t>2025-06-19</t>
        </is>
      </c>
      <c r="C327" s="23" t="n">
        <v>6.7</v>
      </c>
      <c r="D327" s="24" t="inlineStr">
        <is>
          <t>MEDIUM</t>
        </is>
      </c>
      <c r="E327" s="22" t="inlineStr">
        <is>
          <t>CWE-77</t>
        </is>
      </c>
      <c r="F327" s="25" t="inlineStr">
        <is>
          <t>Versa Networks</t>
        </is>
      </c>
      <c r="G327"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328" ht="42" customHeight="1">
      <c r="A328" s="21" t="inlineStr">
        <is>
          <t>CVE-2021-1462</t>
        </is>
      </c>
      <c r="B328" s="22" t="inlineStr">
        <is>
          <t>2024-11-18</t>
        </is>
      </c>
      <c r="C328" s="23" t="n">
        <v>6.7</v>
      </c>
      <c r="D328" s="24" t="inlineStr">
        <is>
          <t>MEDIUM</t>
        </is>
      </c>
      <c r="E328" s="22" t="inlineStr">
        <is>
          <t>CWE-20</t>
        </is>
      </c>
      <c r="F328" s="25" t="inlineStr">
        <is>
          <t>Cisco</t>
        </is>
      </c>
      <c r="G328"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329" ht="42" customHeight="1">
      <c r="A329" s="21" t="inlineStr">
        <is>
          <t>CVE-2022-20930</t>
        </is>
      </c>
      <c r="B329" s="22" t="inlineStr">
        <is>
          <t>2022-09-30</t>
        </is>
      </c>
      <c r="C329" s="23" t="n">
        <v>6.7</v>
      </c>
      <c r="D329" s="24" t="inlineStr">
        <is>
          <t>MEDIUM</t>
        </is>
      </c>
      <c r="E329" s="22" t="inlineStr">
        <is>
          <t>CWE-78, CWE-88</t>
        </is>
      </c>
      <c r="F329" s="25" t="inlineStr">
        <is>
          <t>Cisco</t>
        </is>
      </c>
      <c r="G329"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330" ht="42" customHeight="1">
      <c r="A330" s="21" t="inlineStr">
        <is>
          <t>CVE-2022-0026</t>
        </is>
      </c>
      <c r="B330" s="22" t="inlineStr">
        <is>
          <t>2022-05-11</t>
        </is>
      </c>
      <c r="C330" s="23" t="n">
        <v>6.7</v>
      </c>
      <c r="D330" s="24" t="inlineStr">
        <is>
          <t>MEDIUM</t>
        </is>
      </c>
      <c r="E330" s="22" t="inlineStr">
        <is>
          <t>CWE-282</t>
        </is>
      </c>
      <c r="F330" s="25" t="inlineStr">
        <is>
          <t>Palo Alto Networks</t>
        </is>
      </c>
      <c r="G330"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ve…</t>
        </is>
      </c>
    </row>
    <row r="331" ht="42" customHeight="1">
      <c r="A331" s="21" t="inlineStr">
        <is>
          <t>CVE-2022-0025</t>
        </is>
      </c>
      <c r="B331" s="22" t="inlineStr">
        <is>
          <t>2022-05-11</t>
        </is>
      </c>
      <c r="C331" s="23" t="n">
        <v>6.7</v>
      </c>
      <c r="D331" s="24" t="inlineStr">
        <is>
          <t>MEDIUM</t>
        </is>
      </c>
      <c r="E331" s="22" t="inlineStr">
        <is>
          <t>CWE-427</t>
        </is>
      </c>
      <c r="F331" s="25" t="inlineStr">
        <is>
          <t>Palo Alto Networks</t>
        </is>
      </c>
      <c r="G331"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t>
        </is>
      </c>
    </row>
    <row r="332" ht="42" customHeight="1">
      <c r="A332" s="21" t="inlineStr">
        <is>
          <t>CVE-2022-0014</t>
        </is>
      </c>
      <c r="B332" s="22" t="inlineStr">
        <is>
          <t>2022-01-12</t>
        </is>
      </c>
      <c r="C332" s="23" t="n">
        <v>6.7</v>
      </c>
      <c r="D332" s="24" t="inlineStr">
        <is>
          <t>MEDIUM</t>
        </is>
      </c>
      <c r="E332" s="22" t="inlineStr">
        <is>
          <t>CWE-426</t>
        </is>
      </c>
      <c r="F332" s="25" t="inlineStr">
        <is>
          <t>Palo Alto Networks</t>
        </is>
      </c>
      <c r="G332" s="26" t="inlineStr">
        <is>
          <t>An untrusted search path vulnerability exists in the Palo Alto Networks Cortex XDR agent that enables a local attacker with file creation privilege in the Windows root directory (such as C:\) to store a program that can then be unintentionally executed by another local user when that user utilizes a…</t>
        </is>
      </c>
    </row>
    <row r="333" ht="42" customHeight="1">
      <c r="A333" s="21" t="inlineStr">
        <is>
          <t>CVE-2021-34729</t>
        </is>
      </c>
      <c r="B333" s="22" t="inlineStr">
        <is>
          <t>2021-09-23</t>
        </is>
      </c>
      <c r="C333" s="23" t="n">
        <v>6.7</v>
      </c>
      <c r="D333" s="24" t="inlineStr">
        <is>
          <t>MEDIUM</t>
        </is>
      </c>
      <c r="E333" s="22" t="inlineStr">
        <is>
          <t>CWE-77, CWE-78</t>
        </is>
      </c>
      <c r="F333" s="25" t="inlineStr">
        <is>
          <t>Cisco</t>
        </is>
      </c>
      <c r="G333"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334" ht="42" customHeight="1">
      <c r="A334" s="21" t="inlineStr">
        <is>
          <t>CVE-2021-34726</t>
        </is>
      </c>
      <c r="B334" s="22" t="inlineStr">
        <is>
          <t>2021-09-23</t>
        </is>
      </c>
      <c r="C334" s="23" t="n">
        <v>6.7</v>
      </c>
      <c r="D334" s="24" t="inlineStr">
        <is>
          <t>MEDIUM</t>
        </is>
      </c>
      <c r="E334" s="22" t="inlineStr">
        <is>
          <t>CWE-77, CWE-78</t>
        </is>
      </c>
      <c r="F334" s="25" t="inlineStr">
        <is>
          <t>Cisco</t>
        </is>
      </c>
      <c r="G334"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335" ht="42" customHeight="1">
      <c r="A335" s="21" t="inlineStr">
        <is>
          <t>CVE-2021-34725</t>
        </is>
      </c>
      <c r="B335" s="22" t="inlineStr">
        <is>
          <t>2021-09-23</t>
        </is>
      </c>
      <c r="C335" s="23" t="n">
        <v>6.7</v>
      </c>
      <c r="D335" s="24" t="inlineStr">
        <is>
          <t>MEDIUM</t>
        </is>
      </c>
      <c r="E335" s="22" t="inlineStr">
        <is>
          <t>CWE-77, CWE-78</t>
        </is>
      </c>
      <c r="F335" s="25" t="inlineStr">
        <is>
          <t>Cisco</t>
        </is>
      </c>
      <c r="G335"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336" ht="42" customHeight="1">
      <c r="A336" s="21" t="inlineStr">
        <is>
          <t>CVE-2021-34723</t>
        </is>
      </c>
      <c r="B336" s="22" t="inlineStr">
        <is>
          <t>2021-09-23</t>
        </is>
      </c>
      <c r="C336" s="23" t="n">
        <v>6.7</v>
      </c>
      <c r="D336" s="24" t="inlineStr">
        <is>
          <t>MEDIUM</t>
        </is>
      </c>
      <c r="E336" s="22" t="inlineStr">
        <is>
          <t>CWE-668</t>
        </is>
      </c>
      <c r="F336" s="25" t="inlineStr">
        <is>
          <t>Cisco</t>
        </is>
      </c>
      <c r="G336"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337" ht="42" customHeight="1">
      <c r="A337" s="21" t="inlineStr">
        <is>
          <t>CVE-2020-27129</t>
        </is>
      </c>
      <c r="B337" s="22" t="inlineStr">
        <is>
          <t>2020-11-06</t>
        </is>
      </c>
      <c r="C337" s="23" t="n">
        <v>6.7</v>
      </c>
      <c r="D337" s="24" t="inlineStr">
        <is>
          <t>MEDIUM</t>
        </is>
      </c>
      <c r="E337" s="22" t="inlineStr">
        <is>
          <t>CWE-88</t>
        </is>
      </c>
      <c r="F337" s="25" t="inlineStr">
        <is>
          <t>Cisco</t>
        </is>
      </c>
      <c r="G337"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338" ht="42" customHeight="1">
      <c r="A338" s="21" t="inlineStr">
        <is>
          <t>CVE-2018-0342</t>
        </is>
      </c>
      <c r="B338" s="22" t="inlineStr">
        <is>
          <t>2018-07-18</t>
        </is>
      </c>
      <c r="C338" s="23" t="n">
        <v>6.7</v>
      </c>
      <c r="D338" s="24" t="inlineStr">
        <is>
          <t>MEDIUM</t>
        </is>
      </c>
      <c r="E338" s="22" t="inlineStr">
        <is>
          <t>CWE-119</t>
        </is>
      </c>
      <c r="F338" s="25" t="inlineStr">
        <is>
          <t>Cisco</t>
        </is>
      </c>
      <c r="G338"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339" ht="42" customHeight="1">
      <c r="A339" s="21" t="inlineStr">
        <is>
          <t>CVE-2024-0008</t>
        </is>
      </c>
      <c r="B339" s="22" t="inlineStr">
        <is>
          <t>2024-02-14</t>
        </is>
      </c>
      <c r="C339" s="23" t="n">
        <v>6.6</v>
      </c>
      <c r="D339" s="24" t="inlineStr">
        <is>
          <t>MEDIUM</t>
        </is>
      </c>
      <c r="E339" s="22" t="inlineStr">
        <is>
          <t>CWE-613</t>
        </is>
      </c>
      <c r="F339" s="25" t="inlineStr">
        <is>
          <t>Palo Alto Networks</t>
        </is>
      </c>
      <c r="G339" s="26" t="inlineStr">
        <is>
          <t>Web sessions in the management interface in Palo Alto Networks PAN-OS software do not expire in certain situations, making it susceptible to unauthorized access.</t>
        </is>
      </c>
    </row>
    <row r="340" ht="42" customHeight="1">
      <c r="A340" s="21" t="inlineStr">
        <is>
          <t>CVE-2021-1371</t>
        </is>
      </c>
      <c r="B340" s="22" t="inlineStr">
        <is>
          <t>2021-03-24</t>
        </is>
      </c>
      <c r="C340" s="23" t="n">
        <v>6.6</v>
      </c>
      <c r="D340" s="24" t="inlineStr">
        <is>
          <t>MEDIUM</t>
        </is>
      </c>
      <c r="E340" s="22" t="inlineStr">
        <is>
          <t>CWE-269</t>
        </is>
      </c>
      <c r="F340" s="25" t="inlineStr">
        <is>
          <t>Cisco</t>
        </is>
      </c>
      <c r="G340"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41" ht="42" customHeight="1">
      <c r="A341" s="21" t="inlineStr">
        <is>
          <t>CVE-2020-12147</t>
        </is>
      </c>
      <c r="B341" s="22" t="inlineStr">
        <is>
          <t>2020-11-05</t>
        </is>
      </c>
      <c r="C341" s="23" t="n">
        <v>6.6</v>
      </c>
      <c r="D341" s="24" t="inlineStr">
        <is>
          <t>MEDIUM</t>
        </is>
      </c>
      <c r="E341" s="22" t="inlineStr">
        <is>
          <t>CWE-22</t>
        </is>
      </c>
      <c r="F341" s="25" t="inlineStr">
        <is>
          <t>HPE Aruba</t>
        </is>
      </c>
      <c r="G341" s="26" t="inlineStr">
        <is>
          <t>In Silver Peak Unity Orchestrator versions prior to 8.9.11+, 8.10.11+, or 9.0.1+, an authenticated user can make unauthorized MySQL queries against the Orchestrator database using the /sqlExecution REST API, which had been used for internal testing.</t>
        </is>
      </c>
    </row>
    <row r="342" ht="42" customHeight="1">
      <c r="A342" s="21" t="inlineStr">
        <is>
          <t>CVE-2020-12146</t>
        </is>
      </c>
      <c r="B342" s="22" t="inlineStr">
        <is>
          <t>2020-11-05</t>
        </is>
      </c>
      <c r="C342" s="23" t="n">
        <v>6.6</v>
      </c>
      <c r="D342" s="24" t="inlineStr">
        <is>
          <t>MEDIUM</t>
        </is>
      </c>
      <c r="E342" s="22" t="inlineStr">
        <is>
          <t>CWE-22</t>
        </is>
      </c>
      <c r="F342" s="25" t="inlineStr">
        <is>
          <t>HPE Aruba</t>
        </is>
      </c>
      <c r="G342" s="26" t="inlineStr">
        <is>
          <t>In Silver Peak Unity Orchestrator versions prior to 8.9.11+, 8.10.11+, or 9.0.1+, an authenticated user can access, modify, and delete restricted files on the Orchestrator server using the/debugFiles REST API.</t>
        </is>
      </c>
    </row>
    <row r="343" ht="42" customHeight="1">
      <c r="A343" s="21" t="inlineStr">
        <is>
          <t>CVE-2020-12145</t>
        </is>
      </c>
      <c r="B343" s="22" t="inlineStr">
        <is>
          <t>2020-11-05</t>
        </is>
      </c>
      <c r="C343" s="23" t="n">
        <v>6.6</v>
      </c>
      <c r="D343" s="24" t="inlineStr">
        <is>
          <t>MEDIUM</t>
        </is>
      </c>
      <c r="E343" s="22" t="inlineStr">
        <is>
          <t>CWE-287</t>
        </is>
      </c>
      <c r="F343" s="25" t="inlineStr">
        <is>
          <t>HPE Aruba</t>
        </is>
      </c>
      <c r="G343"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44" ht="42" customHeight="1">
      <c r="A344" s="21" t="inlineStr">
        <is>
          <t>CVE-2026-20262</t>
        </is>
      </c>
      <c r="B344" s="22" t="inlineStr">
        <is>
          <t>2026-06-15</t>
        </is>
      </c>
      <c r="C344" s="23" t="n">
        <v>6.5</v>
      </c>
      <c r="D344" s="24" t="inlineStr">
        <is>
          <t>MEDIUM</t>
        </is>
      </c>
      <c r="E344" s="22" t="inlineStr">
        <is>
          <t>CWE-22</t>
        </is>
      </c>
      <c r="F344" s="25" t="inlineStr">
        <is>
          <t>Cisco</t>
        </is>
      </c>
      <c r="G344"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45" ht="42" customHeight="1">
      <c r="A345" s="21" t="inlineStr">
        <is>
          <t>CVE-2026-20133</t>
        </is>
      </c>
      <c r="B345" s="22" t="inlineStr">
        <is>
          <t>2026-02-25</t>
        </is>
      </c>
      <c r="C345" s="23" t="n">
        <v>6.5</v>
      </c>
      <c r="D345" s="24" t="inlineStr">
        <is>
          <t>MEDIUM</t>
        </is>
      </c>
      <c r="E345" s="22" t="inlineStr">
        <is>
          <t>CWE-200</t>
        </is>
      </c>
      <c r="F345" s="25" t="inlineStr">
        <is>
          <t>Cisco</t>
        </is>
      </c>
      <c r="G345"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46" ht="42" customHeight="1">
      <c r="A346" s="21" t="inlineStr">
        <is>
          <t>CVE-2025-37130</t>
        </is>
      </c>
      <c r="B346" s="22" t="inlineStr">
        <is>
          <t>2025-09-16</t>
        </is>
      </c>
      <c r="C346" s="23" t="n">
        <v>6.5</v>
      </c>
      <c r="D346" s="24" t="inlineStr">
        <is>
          <t>MEDIUM</t>
        </is>
      </c>
      <c r="E346" s="22" t="inlineStr">
        <is>
          <t>CWE-552</t>
        </is>
      </c>
      <c r="F346" s="25" t="inlineStr">
        <is>
          <t>HPE Aruba</t>
        </is>
      </c>
      <c r="G346"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47" ht="42" customHeight="1">
      <c r="A347" s="21" t="inlineStr">
        <is>
          <t>CVE-2025-20187</t>
        </is>
      </c>
      <c r="B347" s="22" t="inlineStr">
        <is>
          <t>2025-05-07</t>
        </is>
      </c>
      <c r="C347" s="23" t="n">
        <v>6.5</v>
      </c>
      <c r="D347" s="24" t="inlineStr">
        <is>
          <t>MEDIUM</t>
        </is>
      </c>
      <c r="E347" s="22" t="inlineStr">
        <is>
          <t>CWE-22</t>
        </is>
      </c>
      <c r="F347" s="25" t="inlineStr">
        <is>
          <t>Cisco</t>
        </is>
      </c>
      <c r="G347"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48" ht="42" customHeight="1">
      <c r="A348" s="21" t="inlineStr">
        <is>
          <t>CVE-2025-0111</t>
        </is>
      </c>
      <c r="B348" s="22" t="inlineStr">
        <is>
          <t>2025-02-12</t>
        </is>
      </c>
      <c r="C348" s="23" t="n">
        <v>6.5</v>
      </c>
      <c r="D348" s="24" t="inlineStr">
        <is>
          <t>MEDIUM</t>
        </is>
      </c>
      <c r="E348" s="22" t="inlineStr">
        <is>
          <t>CWE-610, CWE-73</t>
        </is>
      </c>
      <c r="F348" s="25" t="inlineStr">
        <is>
          <t>Palo Alto Networks</t>
        </is>
      </c>
      <c r="G348"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49" ht="42" customHeight="1">
      <c r="A349" s="21" t="inlineStr">
        <is>
          <t>CVE-2024-36504</t>
        </is>
      </c>
      <c r="B349" s="22" t="inlineStr">
        <is>
          <t>2025-01-14</t>
        </is>
      </c>
      <c r="C349" s="23" t="n">
        <v>6.5</v>
      </c>
      <c r="D349" s="24" t="inlineStr">
        <is>
          <t>MEDIUM</t>
        </is>
      </c>
      <c r="E349" s="22" t="inlineStr">
        <is>
          <t>CWE-125</t>
        </is>
      </c>
      <c r="F349" s="25" t="inlineStr">
        <is>
          <t>Fortinet</t>
        </is>
      </c>
      <c r="G349"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50" ht="42" customHeight="1">
      <c r="A350" s="21" t="inlineStr">
        <is>
          <t>CVE-2020-26066</t>
        </is>
      </c>
      <c r="B350" s="22" t="inlineStr">
        <is>
          <t>2024-11-18</t>
        </is>
      </c>
      <c r="C350" s="23" t="n">
        <v>6.5</v>
      </c>
      <c r="D350" s="24" t="inlineStr">
        <is>
          <t>MEDIUM</t>
        </is>
      </c>
      <c r="E350" s="22" t="inlineStr">
        <is>
          <t>CWE-611</t>
        </is>
      </c>
      <c r="F350" s="25" t="inlineStr">
        <is>
          <t>Cisco</t>
        </is>
      </c>
      <c r="G350"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51" ht="42" customHeight="1">
      <c r="A351" s="21" t="inlineStr">
        <is>
          <t>CVE-2021-1232</t>
        </is>
      </c>
      <c r="B351" s="22" t="inlineStr">
        <is>
          <t>2024-11-18</t>
        </is>
      </c>
      <c r="C351" s="23" t="n">
        <v>6.5</v>
      </c>
      <c r="D351" s="24" t="inlineStr">
        <is>
          <t>MEDIUM</t>
        </is>
      </c>
      <c r="E351" s="22" t="inlineStr">
        <is>
          <t>CWE-522</t>
        </is>
      </c>
      <c r="F351" s="25" t="inlineStr">
        <is>
          <t>Cisco</t>
        </is>
      </c>
      <c r="G351"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52" ht="42" customHeight="1">
      <c r="A352" s="21" t="inlineStr">
        <is>
          <t>CVE-2021-1491</t>
        </is>
      </c>
      <c r="B352" s="22" t="inlineStr">
        <is>
          <t>2024-11-15</t>
        </is>
      </c>
      <c r="C352" s="23" t="n">
        <v>6.5</v>
      </c>
      <c r="D352" s="24" t="inlineStr">
        <is>
          <t>MEDIUM</t>
        </is>
      </c>
      <c r="E352" s="22" t="inlineStr">
        <is>
          <t>CWE-59</t>
        </is>
      </c>
      <c r="F352" s="25" t="inlineStr">
        <is>
          <t>Cisco</t>
        </is>
      </c>
      <c r="G352"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53" ht="42" customHeight="1">
      <c r="A353" s="21" t="inlineStr">
        <is>
          <t>CVE-2021-1484</t>
        </is>
      </c>
      <c r="B353" s="22" t="inlineStr">
        <is>
          <t>2024-11-15</t>
        </is>
      </c>
      <c r="C353" s="23" t="n">
        <v>6.5</v>
      </c>
      <c r="D353" s="24" t="inlineStr">
        <is>
          <t>MEDIUM</t>
        </is>
      </c>
      <c r="E353" s="22" t="inlineStr">
        <is>
          <t>CWE-88</t>
        </is>
      </c>
      <c r="F353" s="25" t="inlineStr">
        <is>
          <t>Cisco</t>
        </is>
      </c>
      <c r="G353"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54" ht="42" customHeight="1">
      <c r="A354" s="21" t="inlineStr">
        <is>
          <t>CVE-2024-5919</t>
        </is>
      </c>
      <c r="B354" s="22" t="inlineStr">
        <is>
          <t>2024-11-14</t>
        </is>
      </c>
      <c r="C354" s="23" t="n">
        <v>6.5</v>
      </c>
      <c r="D354" s="24" t="inlineStr">
        <is>
          <t>MEDIUM</t>
        </is>
      </c>
      <c r="E354" s="22" t="inlineStr">
        <is>
          <t>CWE-611</t>
        </is>
      </c>
      <c r="F354" s="25" t="inlineStr">
        <is>
          <t>Palo Alto Networks</t>
        </is>
      </c>
      <c r="G354"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55" ht="42" customHeight="1">
      <c r="A355" s="21" t="inlineStr">
        <is>
          <t>CVE-2024-9464</t>
        </is>
      </c>
      <c r="B355" s="22" t="inlineStr">
        <is>
          <t>2024-10-09</t>
        </is>
      </c>
      <c r="C355" s="23" t="n">
        <v>6.5</v>
      </c>
      <c r="D355" s="24" t="inlineStr">
        <is>
          <t>MEDIUM</t>
        </is>
      </c>
      <c r="E355" s="22" t="inlineStr">
        <is>
          <t>CWE-78</t>
        </is>
      </c>
      <c r="F355" s="25" t="inlineStr">
        <is>
          <t>Palo Alto Networks</t>
        </is>
      </c>
      <c r="G355"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56" ht="42" customHeight="1">
      <c r="A356" s="21" t="inlineStr">
        <is>
          <t>CVE-2023-20261</t>
        </is>
      </c>
      <c r="B356" s="22" t="inlineStr">
        <is>
          <t>2023-10-18</t>
        </is>
      </c>
      <c r="C356" s="23" t="n">
        <v>6.5</v>
      </c>
      <c r="D356" s="24" t="inlineStr">
        <is>
          <t>MEDIUM</t>
        </is>
      </c>
      <c r="E356" s="22" t="inlineStr">
        <is>
          <t>CWE-284</t>
        </is>
      </c>
      <c r="F356" s="25" t="inlineStr">
        <is>
          <t>Cisco</t>
        </is>
      </c>
      <c r="G356"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57" ht="42" customHeight="1">
      <c r="A357" s="21" t="inlineStr">
        <is>
          <t>CVE-2023-37438</t>
        </is>
      </c>
      <c r="B357" s="22" t="inlineStr">
        <is>
          <t>2023-08-22</t>
        </is>
      </c>
      <c r="C357" s="23" t="n">
        <v>6.5</v>
      </c>
      <c r="D357" s="24" t="inlineStr">
        <is>
          <t>MEDIUM</t>
        </is>
      </c>
      <c r="E357" s="22" t="inlineStr">
        <is>
          <t>CWE-89</t>
        </is>
      </c>
      <c r="F357" s="25" t="inlineStr">
        <is>
          <t>HPE Aruba</t>
        </is>
      </c>
      <c r="G35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58" ht="42" customHeight="1">
      <c r="A358" s="21" t="inlineStr">
        <is>
          <t>CVE-2023-37437</t>
        </is>
      </c>
      <c r="B358" s="22" t="inlineStr">
        <is>
          <t>2023-08-22</t>
        </is>
      </c>
      <c r="C358" s="23" t="n">
        <v>6.5</v>
      </c>
      <c r="D358" s="24" t="inlineStr">
        <is>
          <t>MEDIUM</t>
        </is>
      </c>
      <c r="E358" s="22" t="inlineStr">
        <is>
          <t>CWE-89</t>
        </is>
      </c>
      <c r="F358" s="25" t="inlineStr">
        <is>
          <t>HPE Aruba</t>
        </is>
      </c>
      <c r="G35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59" ht="42" customHeight="1">
      <c r="A359" s="21" t="inlineStr">
        <is>
          <t>CVE-2023-37436</t>
        </is>
      </c>
      <c r="B359" s="22" t="inlineStr">
        <is>
          <t>2023-08-22</t>
        </is>
      </c>
      <c r="C359" s="23" t="n">
        <v>6.5</v>
      </c>
      <c r="D359" s="24" t="inlineStr">
        <is>
          <t>MEDIUM</t>
        </is>
      </c>
      <c r="E359" s="22" t="inlineStr">
        <is>
          <t>CWE-89</t>
        </is>
      </c>
      <c r="F359" s="25" t="inlineStr">
        <is>
          <t>HPE Aruba</t>
        </is>
      </c>
      <c r="G35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0" ht="42" customHeight="1">
      <c r="A360" s="21" t="inlineStr">
        <is>
          <t>CVE-2023-37435</t>
        </is>
      </c>
      <c r="B360" s="22" t="inlineStr">
        <is>
          <t>2023-08-22</t>
        </is>
      </c>
      <c r="C360" s="23" t="n">
        <v>6.5</v>
      </c>
      <c r="D360" s="24" t="inlineStr">
        <is>
          <t>MEDIUM</t>
        </is>
      </c>
      <c r="E360" s="22" t="inlineStr">
        <is>
          <t>CWE-89</t>
        </is>
      </c>
      <c r="F360" s="25" t="inlineStr">
        <is>
          <t>HPE Aruba</t>
        </is>
      </c>
      <c r="G36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1" ht="42" customHeight="1">
      <c r="A361" s="21" t="inlineStr">
        <is>
          <t>CVE-2023-37434</t>
        </is>
      </c>
      <c r="B361" s="22" t="inlineStr">
        <is>
          <t>2023-08-22</t>
        </is>
      </c>
      <c r="C361" s="23" t="n">
        <v>6.5</v>
      </c>
      <c r="D361" s="24" t="inlineStr">
        <is>
          <t>MEDIUM</t>
        </is>
      </c>
      <c r="E361" s="22" t="inlineStr">
        <is>
          <t>CWE-89</t>
        </is>
      </c>
      <c r="F361" s="25" t="inlineStr">
        <is>
          <t>HPE Aruba</t>
        </is>
      </c>
      <c r="G36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2" ht="42" customHeight="1">
      <c r="A362" s="21" t="inlineStr">
        <is>
          <t>CVE-2023-37433</t>
        </is>
      </c>
      <c r="B362" s="22" t="inlineStr">
        <is>
          <t>2023-08-22</t>
        </is>
      </c>
      <c r="C362" s="23" t="n">
        <v>6.5</v>
      </c>
      <c r="D362" s="24" t="inlineStr">
        <is>
          <t>MEDIUM</t>
        </is>
      </c>
      <c r="E362" s="22" t="inlineStr">
        <is>
          <t>CWE-89</t>
        </is>
      </c>
      <c r="F362" s="25" t="inlineStr">
        <is>
          <t>HPE Aruba</t>
        </is>
      </c>
      <c r="G36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3" ht="42" customHeight="1">
      <c r="A363" s="21" t="inlineStr">
        <is>
          <t>CVE-2023-37432</t>
        </is>
      </c>
      <c r="B363" s="22" t="inlineStr">
        <is>
          <t>2023-08-22</t>
        </is>
      </c>
      <c r="C363" s="23" t="n">
        <v>6.5</v>
      </c>
      <c r="D363" s="24" t="inlineStr">
        <is>
          <t>MEDIUM</t>
        </is>
      </c>
      <c r="E363" s="22" t="inlineStr">
        <is>
          <t>CWE-89</t>
        </is>
      </c>
      <c r="F363" s="25" t="inlineStr">
        <is>
          <t>HPE Aruba</t>
        </is>
      </c>
      <c r="G36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4" ht="42" customHeight="1">
      <c r="A364" s="21" t="inlineStr">
        <is>
          <t>CVE-2023-37431</t>
        </is>
      </c>
      <c r="B364" s="22" t="inlineStr">
        <is>
          <t>2023-08-22</t>
        </is>
      </c>
      <c r="C364" s="23" t="n">
        <v>6.5</v>
      </c>
      <c r="D364" s="24" t="inlineStr">
        <is>
          <t>MEDIUM</t>
        </is>
      </c>
      <c r="E364" s="22" t="inlineStr">
        <is>
          <t>CWE-89</t>
        </is>
      </c>
      <c r="F364" s="25" t="inlineStr">
        <is>
          <t>HPE Aruba</t>
        </is>
      </c>
      <c r="G36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5" ht="42" customHeight="1">
      <c r="A365" s="21" t="inlineStr">
        <is>
          <t>CVE-2023-37430</t>
        </is>
      </c>
      <c r="B365" s="22" t="inlineStr">
        <is>
          <t>2023-08-22</t>
        </is>
      </c>
      <c r="C365" s="23" t="n">
        <v>6.5</v>
      </c>
      <c r="D365" s="24" t="inlineStr">
        <is>
          <t>MEDIUM</t>
        </is>
      </c>
      <c r="E365" s="22" t="inlineStr">
        <is>
          <t>CWE-89</t>
        </is>
      </c>
      <c r="F365" s="25" t="inlineStr">
        <is>
          <t>HPE Aruba</t>
        </is>
      </c>
      <c r="G36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6" ht="42" customHeight="1">
      <c r="A366" s="21" t="inlineStr">
        <is>
          <t>CVE-2023-37429</t>
        </is>
      </c>
      <c r="B366" s="22" t="inlineStr">
        <is>
          <t>2023-08-22</t>
        </is>
      </c>
      <c r="C366" s="23" t="n">
        <v>6.5</v>
      </c>
      <c r="D366" s="24" t="inlineStr">
        <is>
          <t>MEDIUM</t>
        </is>
      </c>
      <c r="E366" s="22" t="inlineStr">
        <is>
          <t>CWE-89</t>
        </is>
      </c>
      <c r="F366" s="25" t="inlineStr">
        <is>
          <t>HPE Aruba</t>
        </is>
      </c>
      <c r="G36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7" ht="42" customHeight="1">
      <c r="A367" s="21" t="inlineStr">
        <is>
          <t>CVE-2020-26065</t>
        </is>
      </c>
      <c r="B367" s="22" t="inlineStr">
        <is>
          <t>2023-08-04</t>
        </is>
      </c>
      <c r="C367" s="23" t="n">
        <v>6.5</v>
      </c>
      <c r="D367" s="24" t="inlineStr">
        <is>
          <t>MEDIUM</t>
        </is>
      </c>
      <c r="E367" s="22" t="inlineStr">
        <is>
          <t>CWE-22</t>
        </is>
      </c>
      <c r="F367" s="25" t="inlineStr">
        <is>
          <t>Cisco</t>
        </is>
      </c>
      <c r="G367"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68" ht="42" customHeight="1">
      <c r="A368" s="21" t="inlineStr">
        <is>
          <t>CVE-2023-33307</t>
        </is>
      </c>
      <c r="B368" s="22" t="inlineStr">
        <is>
          <t>2023-06-16</t>
        </is>
      </c>
      <c r="C368" s="23" t="n">
        <v>6.5</v>
      </c>
      <c r="D368" s="24" t="inlineStr">
        <is>
          <t>MEDIUM</t>
        </is>
      </c>
      <c r="E368" s="22" t="inlineStr">
        <is>
          <t>CWE-476</t>
        </is>
      </c>
      <c r="F368" s="25" t="inlineStr">
        <is>
          <t>Fortinet</t>
        </is>
      </c>
      <c r="G368" s="26" t="inlineStr">
        <is>
          <t>A null pointer dereference in Fortinet FortiOS before 7.2.5 and before 7.0.11, FortiProxy before 7.2.3 and before 7.0.9 allows attacker to denial of sslvpn service via specifically crafted request in network parameter.</t>
        </is>
      </c>
    </row>
    <row r="369" ht="42" customHeight="1">
      <c r="A369" s="21" t="inlineStr">
        <is>
          <t>CVE-2023-33306</t>
        </is>
      </c>
      <c r="B369" s="22" t="inlineStr">
        <is>
          <t>2023-06-16</t>
        </is>
      </c>
      <c r="C369" s="23" t="n">
        <v>6.5</v>
      </c>
      <c r="D369" s="24" t="inlineStr">
        <is>
          <t>MEDIUM</t>
        </is>
      </c>
      <c r="E369" s="22" t="inlineStr">
        <is>
          <t>CWE-476</t>
        </is>
      </c>
      <c r="F369" s="25" t="inlineStr">
        <is>
          <t>Fortinet</t>
        </is>
      </c>
      <c r="G369" s="26" t="inlineStr">
        <is>
          <t>A null pointer dereference in Fortinet FortiOS before 7.2.5,  before 7.0.11 and before 6.4.13, FortiProxy before 7.2.4 and before 7.0.10 allows attacker to denial of sslvpn service via specifically crafted request in bookmark parameter.</t>
        </is>
      </c>
    </row>
    <row r="370" ht="42" customHeight="1">
      <c r="A370" s="21" t="inlineStr">
        <is>
          <t>CVE-2023-0007</t>
        </is>
      </c>
      <c r="B370" s="22" t="inlineStr">
        <is>
          <t>2023-05-10</t>
        </is>
      </c>
      <c r="C370" s="23" t="n">
        <v>6.5</v>
      </c>
      <c r="D370" s="24" t="inlineStr">
        <is>
          <t>MEDIUM</t>
        </is>
      </c>
      <c r="E370" s="22" t="inlineStr">
        <is>
          <t>CWE-79, CWE-80</t>
        </is>
      </c>
      <c r="F370" s="25" t="inlineStr">
        <is>
          <t>Palo Alto Networks</t>
        </is>
      </c>
      <c r="G370"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71" ht="42" customHeight="1">
      <c r="A371" s="21" t="inlineStr">
        <is>
          <t>CVE-2023-0004</t>
        </is>
      </c>
      <c r="B371" s="22" t="inlineStr">
        <is>
          <t>2023-04-12</t>
        </is>
      </c>
      <c r="C371" s="23" t="n">
        <v>6.5</v>
      </c>
      <c r="D371" s="24" t="inlineStr">
        <is>
          <t>MEDIUM</t>
        </is>
      </c>
      <c r="E371" s="22" t="inlineStr">
        <is>
          <t>CWE-703</t>
        </is>
      </c>
      <c r="F371" s="25" t="inlineStr">
        <is>
          <t>Palo Alto Networks</t>
        </is>
      </c>
      <c r="G371"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72" ht="42" customHeight="1">
      <c r="A372" s="21" t="inlineStr">
        <is>
          <t>CVE-2023-20113</t>
        </is>
      </c>
      <c r="B372" s="22" t="inlineStr">
        <is>
          <t>2023-03-23</t>
        </is>
      </c>
      <c r="C372" s="23" t="n">
        <v>6.5</v>
      </c>
      <c r="D372" s="24" t="inlineStr">
        <is>
          <t>MEDIUM</t>
        </is>
      </c>
      <c r="E372" s="22" t="inlineStr">
        <is>
          <t>CWE-352</t>
        </is>
      </c>
      <c r="F372" s="25" t="inlineStr">
        <is>
          <t>Cisco</t>
        </is>
      </c>
      <c r="G372"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73" ht="42" customHeight="1">
      <c r="A373" s="21" t="inlineStr">
        <is>
          <t>CVE-2022-45861</t>
        </is>
      </c>
      <c r="B373" s="22" t="inlineStr">
        <is>
          <t>2023-03-07</t>
        </is>
      </c>
      <c r="C373" s="23" t="n">
        <v>6.5</v>
      </c>
      <c r="D373" s="24" t="inlineStr">
        <is>
          <t>MEDIUM</t>
        </is>
      </c>
      <c r="E373" s="22" t="inlineStr">
        <is>
          <t>CWE-824</t>
        </is>
      </c>
      <c r="F373" s="25" t="inlineStr">
        <is>
          <t>Fortinet</t>
        </is>
      </c>
      <c r="G373"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74" ht="42" customHeight="1">
      <c r="A374" s="21" t="inlineStr">
        <is>
          <t>CVE-2022-20747</t>
        </is>
      </c>
      <c r="B374" s="22" t="inlineStr">
        <is>
          <t>2022-04-15</t>
        </is>
      </c>
      <c r="C374" s="23" t="n">
        <v>6.5</v>
      </c>
      <c r="D374" s="24" t="inlineStr">
        <is>
          <t>MEDIUM</t>
        </is>
      </c>
      <c r="E374" s="22" t="inlineStr">
        <is>
          <t>CWE-202</t>
        </is>
      </c>
      <c r="F374" s="25" t="inlineStr">
        <is>
          <t>Cisco</t>
        </is>
      </c>
      <c r="G374"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75" ht="42" customHeight="1">
      <c r="A375" s="21" t="inlineStr">
        <is>
          <t>CVE-2022-20735</t>
        </is>
      </c>
      <c r="B375" s="22" t="inlineStr">
        <is>
          <t>2022-04-15</t>
        </is>
      </c>
      <c r="C375" s="23" t="n">
        <v>6.5</v>
      </c>
      <c r="D375" s="24" t="inlineStr">
        <is>
          <t>MEDIUM</t>
        </is>
      </c>
      <c r="E375" s="22" t="inlineStr">
        <is>
          <t>CWE-352</t>
        </is>
      </c>
      <c r="F375" s="25" t="inlineStr">
        <is>
          <t>Cisco</t>
        </is>
      </c>
      <c r="G37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76" ht="42" customHeight="1">
      <c r="A376" s="21" t="inlineStr">
        <is>
          <t>CVE-2022-0011</t>
        </is>
      </c>
      <c r="B376" s="22" t="inlineStr">
        <is>
          <t>2022-02-10</t>
        </is>
      </c>
      <c r="C376" s="23" t="n">
        <v>6.5</v>
      </c>
      <c r="D376" s="24" t="inlineStr">
        <is>
          <t>MEDIUM</t>
        </is>
      </c>
      <c r="E376" s="22" t="inlineStr">
        <is>
          <t>CWE-436</t>
        </is>
      </c>
      <c r="F376" s="25" t="inlineStr">
        <is>
          <t>Palo Alto Networks</t>
        </is>
      </c>
      <c r="G376"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77" ht="42" customHeight="1">
      <c r="A377" s="21" t="inlineStr">
        <is>
          <t>CVE-2021-1589</t>
        </is>
      </c>
      <c r="B377" s="22" t="inlineStr">
        <is>
          <t>2021-09-23</t>
        </is>
      </c>
      <c r="C377" s="23" t="n">
        <v>6.5</v>
      </c>
      <c r="D377" s="24" t="inlineStr">
        <is>
          <t>MEDIUM</t>
        </is>
      </c>
      <c r="E377" s="22" t="inlineStr">
        <is>
          <t>CWE-256, CWE-522</t>
        </is>
      </c>
      <c r="F377" s="25" t="inlineStr">
        <is>
          <t>Cisco</t>
        </is>
      </c>
      <c r="G377"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78" ht="42" customHeight="1">
      <c r="A378" s="21" t="inlineStr">
        <is>
          <t>CVE-2021-3055</t>
        </is>
      </c>
      <c r="B378" s="22" t="inlineStr">
        <is>
          <t>2021-09-08</t>
        </is>
      </c>
      <c r="C378" s="23" t="n">
        <v>6.5</v>
      </c>
      <c r="D378" s="24" t="inlineStr">
        <is>
          <t>MEDIUM</t>
        </is>
      </c>
      <c r="E378" s="22" t="inlineStr">
        <is>
          <t>CWE-611</t>
        </is>
      </c>
      <c r="F378" s="25" t="inlineStr">
        <is>
          <t>Palo Alto Networks</t>
        </is>
      </c>
      <c r="G378"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79" ht="42" customHeight="1">
      <c r="A379" s="21" t="inlineStr">
        <is>
          <t>CVE-2021-37729</t>
        </is>
      </c>
      <c r="B379" s="22" t="inlineStr">
        <is>
          <t>2021-09-07</t>
        </is>
      </c>
      <c r="C379" s="23" t="n">
        <v>6.5</v>
      </c>
      <c r="D379" s="24" t="inlineStr">
        <is>
          <t>MEDIUM</t>
        </is>
      </c>
      <c r="E379" s="22" t="inlineStr">
        <is>
          <t>CWE-22</t>
        </is>
      </c>
      <c r="F379" s="25" t="inlineStr">
        <is>
          <t>HPE Aruba</t>
        </is>
      </c>
      <c r="G379"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80" ht="42" customHeight="1">
      <c r="A380" s="21" t="inlineStr">
        <is>
          <t>CVE-2021-24012</t>
        </is>
      </c>
      <c r="B380" s="22" t="inlineStr">
        <is>
          <t>2021-06-02</t>
        </is>
      </c>
      <c r="C380" s="23" t="n">
        <v>6.5</v>
      </c>
      <c r="D380" s="24" t="inlineStr">
        <is>
          <t>MEDIUM</t>
        </is>
      </c>
      <c r="E380" s="22" t="inlineStr">
        <is>
          <t>CWE-295</t>
        </is>
      </c>
      <c r="F380" s="25" t="inlineStr">
        <is>
          <t>Fortinet</t>
        </is>
      </c>
      <c r="G380" s="26" t="inlineStr">
        <is>
          <t>An improper following of a certificate's chain of trust vulnerability in FortiGate versions 6.4.0 to 6.4.4 may allow an LDAP user to connect to SSLVPN with any certificate that is signed by a trusted Certificate Authority.</t>
        </is>
      </c>
    </row>
    <row r="381" ht="42" customHeight="1">
      <c r="A381" s="21" t="inlineStr">
        <is>
          <t>CVE-2021-1349</t>
        </is>
      </c>
      <c r="B381" s="22" t="inlineStr">
        <is>
          <t>2021-01-20</t>
        </is>
      </c>
      <c r="C381" s="23" t="n">
        <v>6.5</v>
      </c>
      <c r="D381" s="24" t="inlineStr">
        <is>
          <t>MEDIUM</t>
        </is>
      </c>
      <c r="E381" s="22" t="inlineStr">
        <is>
          <t>CWE-943</t>
        </is>
      </c>
      <c r="F381" s="25" t="inlineStr">
        <is>
          <t>Cisco</t>
        </is>
      </c>
      <c r="G381"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82" ht="42" customHeight="1">
      <c r="A382" s="21" t="inlineStr">
        <is>
          <t>CVE-2021-1259</t>
        </is>
      </c>
      <c r="B382" s="22" t="inlineStr">
        <is>
          <t>2021-01-20</t>
        </is>
      </c>
      <c r="C382" s="23" t="n">
        <v>6.5</v>
      </c>
      <c r="D382" s="24" t="inlineStr">
        <is>
          <t>MEDIUM</t>
        </is>
      </c>
      <c r="E382" s="22" t="inlineStr">
        <is>
          <t>CWE-22</t>
        </is>
      </c>
      <c r="F382" s="25" t="inlineStr">
        <is>
          <t>Cisco</t>
        </is>
      </c>
      <c r="G382"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83" ht="42" customHeight="1">
      <c r="A383" s="21" t="inlineStr">
        <is>
          <t>CVE-2020-4003</t>
        </is>
      </c>
      <c r="B383" s="22" t="inlineStr">
        <is>
          <t>2020-11-24</t>
        </is>
      </c>
      <c r="C383" s="23" t="n">
        <v>6.5</v>
      </c>
      <c r="D383" s="24" t="inlineStr">
        <is>
          <t>MEDIUM</t>
        </is>
      </c>
      <c r="E383" s="22" t="inlineStr">
        <is>
          <t>CWE-89</t>
        </is>
      </c>
      <c r="F383" s="25" t="inlineStr">
        <is>
          <t>Arista</t>
        </is>
      </c>
      <c r="G383"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84" ht="42" customHeight="1">
      <c r="A384" s="21" t="inlineStr">
        <is>
          <t>CVE-2020-3592</t>
        </is>
      </c>
      <c r="B384" s="22" t="inlineStr">
        <is>
          <t>2020-11-06</t>
        </is>
      </c>
      <c r="C384" s="23" t="n">
        <v>6.5</v>
      </c>
      <c r="D384" s="24" t="inlineStr">
        <is>
          <t>MEDIUM</t>
        </is>
      </c>
      <c r="E384" s="22" t="inlineStr">
        <is>
          <t>CWE-284, CWE-863</t>
        </is>
      </c>
      <c r="F384" s="25" t="inlineStr">
        <is>
          <t>Cisco</t>
        </is>
      </c>
      <c r="G384"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85" ht="42" customHeight="1">
      <c r="A385" s="21" t="inlineStr">
        <is>
          <t>CVE-2020-27128</t>
        </is>
      </c>
      <c r="B385" s="22" t="inlineStr">
        <is>
          <t>2020-11-06</t>
        </is>
      </c>
      <c r="C385" s="23" t="n">
        <v>6.5</v>
      </c>
      <c r="D385" s="24" t="inlineStr">
        <is>
          <t>MEDIUM</t>
        </is>
      </c>
      <c r="E385" s="22" t="inlineStr">
        <is>
          <t>CWE-22</t>
        </is>
      </c>
      <c r="F385" s="25" t="inlineStr">
        <is>
          <t>Cisco</t>
        </is>
      </c>
      <c r="G385"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86" ht="42" customHeight="1">
      <c r="A386" s="21" t="inlineStr">
        <is>
          <t>CVE-2020-3437</t>
        </is>
      </c>
      <c r="B386" s="22" t="inlineStr">
        <is>
          <t>2020-07-16</t>
        </is>
      </c>
      <c r="C386" s="23" t="n">
        <v>6.5</v>
      </c>
      <c r="D386" s="24" t="inlineStr">
        <is>
          <t>MEDIUM</t>
        </is>
      </c>
      <c r="E386" s="22" t="inlineStr">
        <is>
          <t>CWE-59</t>
        </is>
      </c>
      <c r="F386" s="25" t="inlineStr">
        <is>
          <t>Cisco</t>
        </is>
      </c>
      <c r="G386"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87" ht="42" customHeight="1">
      <c r="A387" s="21" t="inlineStr">
        <is>
          <t>CVE-2020-3401</t>
        </is>
      </c>
      <c r="B387" s="22" t="inlineStr">
        <is>
          <t>2020-07-16</t>
        </is>
      </c>
      <c r="C387" s="23" t="n">
        <v>6.5</v>
      </c>
      <c r="D387" s="24" t="inlineStr">
        <is>
          <t>MEDIUM</t>
        </is>
      </c>
      <c r="E387" s="22" t="inlineStr">
        <is>
          <t>CWE-22</t>
        </is>
      </c>
      <c r="F387" s="25" t="inlineStr">
        <is>
          <t>Cisco</t>
        </is>
      </c>
      <c r="G387"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88" ht="42" customHeight="1">
      <c r="A388" s="21" t="inlineStr">
        <is>
          <t>CVE-2020-3385</t>
        </is>
      </c>
      <c r="B388" s="22" t="inlineStr">
        <is>
          <t>2020-07-16</t>
        </is>
      </c>
      <c r="C388" s="23" t="n">
        <v>6.5</v>
      </c>
      <c r="D388" s="24" t="inlineStr">
        <is>
          <t>MEDIUM</t>
        </is>
      </c>
      <c r="E388" s="22" t="inlineStr">
        <is>
          <t>CWE-371</t>
        </is>
      </c>
      <c r="F388" s="25" t="inlineStr">
        <is>
          <t>Cisco</t>
        </is>
      </c>
      <c r="G388"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89" ht="42" customHeight="1">
      <c r="A389" s="21" t="inlineStr">
        <is>
          <t>CVE-2020-3372</t>
        </is>
      </c>
      <c r="B389" s="22" t="inlineStr">
        <is>
          <t>2020-07-16</t>
        </is>
      </c>
      <c r="C389" s="23" t="n">
        <v>6.5</v>
      </c>
      <c r="D389" s="24" t="inlineStr">
        <is>
          <t>MEDIUM</t>
        </is>
      </c>
      <c r="E389" s="22" t="inlineStr">
        <is>
          <t>CWE-400</t>
        </is>
      </c>
      <c r="F389" s="25" t="inlineStr">
        <is>
          <t>Cisco</t>
        </is>
      </c>
      <c r="G389"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90" ht="42" customHeight="1">
      <c r="A390" s="21" t="inlineStr">
        <is>
          <t>CVE-2020-2003</t>
        </is>
      </c>
      <c r="B390" s="22" t="inlineStr">
        <is>
          <t>2020-05-13</t>
        </is>
      </c>
      <c r="C390" s="23" t="n">
        <v>6.5</v>
      </c>
      <c r="D390" s="24" t="inlineStr">
        <is>
          <t>MEDIUM</t>
        </is>
      </c>
      <c r="E390" s="22" t="inlineStr">
        <is>
          <t>CWE-73</t>
        </is>
      </c>
      <c r="F390" s="25" t="inlineStr">
        <is>
          <t>Palo Alto Networks</t>
        </is>
      </c>
      <c r="G390"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91" ht="42" customHeight="1">
      <c r="A391" s="21" t="inlineStr">
        <is>
          <t>CVE-2019-12619</t>
        </is>
      </c>
      <c r="B391" s="22" t="inlineStr">
        <is>
          <t>2020-01-26</t>
        </is>
      </c>
      <c r="C391" s="23" t="n">
        <v>6.5</v>
      </c>
      <c r="D391" s="24" t="inlineStr">
        <is>
          <t>MEDIUM</t>
        </is>
      </c>
      <c r="E391" s="22" t="inlineStr">
        <is>
          <t>CWE-89</t>
        </is>
      </c>
      <c r="F391" s="25" t="inlineStr">
        <is>
          <t>Cisco</t>
        </is>
      </c>
      <c r="G391"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92" ht="42" customHeight="1">
      <c r="A392" s="21" t="inlineStr">
        <is>
          <t>CVE-2019-16002</t>
        </is>
      </c>
      <c r="B392" s="22" t="inlineStr">
        <is>
          <t>2019-11-26</t>
        </is>
      </c>
      <c r="C392" s="23" t="n">
        <v>6.5</v>
      </c>
      <c r="D392" s="24" t="inlineStr">
        <is>
          <t>MEDIUM</t>
        </is>
      </c>
      <c r="E392" s="22" t="inlineStr">
        <is>
          <t>CWE-352</t>
        </is>
      </c>
      <c r="F392" s="25" t="inlineStr">
        <is>
          <t>Cisco</t>
        </is>
      </c>
      <c r="G392"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93" ht="42" customHeight="1">
      <c r="A393" s="21" t="inlineStr">
        <is>
          <t>CVE-2017-7216</t>
        </is>
      </c>
      <c r="B393" s="22" t="inlineStr">
        <is>
          <t>2017-05-02</t>
        </is>
      </c>
      <c r="C393" s="23" t="n">
        <v>6.5</v>
      </c>
      <c r="D393" s="24" t="inlineStr">
        <is>
          <t>MEDIUM</t>
        </is>
      </c>
      <c r="E393" s="22" t="inlineStr">
        <is>
          <t>CWE-200</t>
        </is>
      </c>
      <c r="F393" s="25" t="inlineStr">
        <is>
          <t>Palo Alto Networks</t>
        </is>
      </c>
      <c r="G393" s="26" t="inlineStr">
        <is>
          <t>The Management Web Interface in Palo Alto Networks PAN-OS before 7.1.9 allows remote authenticated users to obtain sensitive information via unspecified request parameters.</t>
        </is>
      </c>
    </row>
    <row r="394" ht="42" customHeight="1">
      <c r="A394" s="21" t="inlineStr">
        <is>
          <t>CVE-2017-7644</t>
        </is>
      </c>
      <c r="B394" s="22" t="inlineStr">
        <is>
          <t>2017-04-29</t>
        </is>
      </c>
      <c r="C394" s="23" t="n">
        <v>6.5</v>
      </c>
      <c r="D394" s="24" t="inlineStr">
        <is>
          <t>MEDIUM</t>
        </is>
      </c>
      <c r="E394" s="22" t="inlineStr">
        <is>
          <t>CWE-200</t>
        </is>
      </c>
      <c r="F394" s="25" t="inlineStr">
        <is>
          <t>Palo Alto Networks</t>
        </is>
      </c>
      <c r="G394"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95" ht="42" customHeight="1">
      <c r="A395" s="21" t="inlineStr">
        <is>
          <t>CVE-2017-5583</t>
        </is>
      </c>
      <c r="B395" s="22" t="inlineStr">
        <is>
          <t>2017-03-15</t>
        </is>
      </c>
      <c r="C395" s="23" t="n">
        <v>6.5</v>
      </c>
      <c r="D395" s="24" t="inlineStr">
        <is>
          <t>MEDIUM</t>
        </is>
      </c>
      <c r="E395" s="22" t="inlineStr">
        <is>
          <t>CWE-200</t>
        </is>
      </c>
      <c r="F395" s="25" t="inlineStr">
        <is>
          <t>Palo Alto Networks</t>
        </is>
      </c>
      <c r="G395" s="26" t="inlineStr">
        <is>
          <t>The Management Web Interface in Palo Alto Networks PAN-OS before 6.1.16, 7.0.x before 7.0.13, and 7.1.x before 7.1.8 allows remote authenticated users to read arbitrary files via unspecified vectors.</t>
        </is>
      </c>
    </row>
    <row r="396" ht="42" customHeight="1">
      <c r="A396" s="21" t="inlineStr">
        <is>
          <t>CVE-2016-9149</t>
        </is>
      </c>
      <c r="B396" s="22" t="inlineStr">
        <is>
          <t>2016-11-19</t>
        </is>
      </c>
      <c r="C396" s="23" t="n">
        <v>6.5</v>
      </c>
      <c r="D396" s="24" t="inlineStr">
        <is>
          <t>MEDIUM</t>
        </is>
      </c>
      <c r="E396" s="22" t="inlineStr">
        <is>
          <t>CWE-19</t>
        </is>
      </c>
      <c r="F396" s="25" t="inlineStr">
        <is>
          <t>Palo Alto Networks</t>
        </is>
      </c>
      <c r="G396"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97" ht="42" customHeight="1">
      <c r="A397" s="21" t="inlineStr">
        <is>
          <t>CVE-2021-1483</t>
        </is>
      </c>
      <c r="B397" s="22" t="inlineStr">
        <is>
          <t>2024-11-15</t>
        </is>
      </c>
      <c r="C397" s="23" t="n">
        <v>6.4</v>
      </c>
      <c r="D397" s="24" t="inlineStr">
        <is>
          <t>MEDIUM</t>
        </is>
      </c>
      <c r="E397" s="22" t="inlineStr">
        <is>
          <t>CWE-611</t>
        </is>
      </c>
      <c r="F397" s="25" t="inlineStr">
        <is>
          <t>Cisco</t>
        </is>
      </c>
      <c r="G397"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98" ht="42" customHeight="1">
      <c r="A398" s="21" t="inlineStr">
        <is>
          <t>CVE-2021-1482</t>
        </is>
      </c>
      <c r="B398" s="22" t="inlineStr">
        <is>
          <t>2024-11-15</t>
        </is>
      </c>
      <c r="C398" s="23" t="n">
        <v>6.4</v>
      </c>
      <c r="D398" s="24" t="inlineStr">
        <is>
          <t>MEDIUM</t>
        </is>
      </c>
      <c r="E398" s="22" t="inlineStr">
        <is>
          <t>CWE-20</t>
        </is>
      </c>
      <c r="F398" s="25" t="inlineStr">
        <is>
          <t>Cisco</t>
        </is>
      </c>
      <c r="G398"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99" ht="42" customHeight="1">
      <c r="A399" s="21" t="inlineStr">
        <is>
          <t>CVE-2024-20475</t>
        </is>
      </c>
      <c r="B399" s="22" t="inlineStr">
        <is>
          <t>2024-09-25</t>
        </is>
      </c>
      <c r="C399" s="23" t="n">
        <v>6.4</v>
      </c>
      <c r="D399" s="24" t="inlineStr">
        <is>
          <t>MEDIUM</t>
        </is>
      </c>
      <c r="E399" s="22" t="inlineStr">
        <is>
          <t>CWE-79</t>
        </is>
      </c>
      <c r="F399" s="25" t="inlineStr">
        <is>
          <t>Cisco</t>
        </is>
      </c>
      <c r="G399"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400" ht="42" customHeight="1">
      <c r="A400" s="21" t="inlineStr">
        <is>
          <t>CVE-2021-3061</t>
        </is>
      </c>
      <c r="B400" s="22" t="inlineStr">
        <is>
          <t>2021-11-10</t>
        </is>
      </c>
      <c r="C400" s="23" t="n">
        <v>6.4</v>
      </c>
      <c r="D400" s="24" t="inlineStr">
        <is>
          <t>MEDIUM</t>
        </is>
      </c>
      <c r="E400" s="22" t="inlineStr">
        <is>
          <t>CWE-78</t>
        </is>
      </c>
      <c r="F400" s="25" t="inlineStr">
        <is>
          <t>Palo Alto Networks</t>
        </is>
      </c>
      <c r="G400"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401" ht="42" customHeight="1">
      <c r="A401" s="21" t="inlineStr">
        <is>
          <t>CVE-2021-1507</t>
        </is>
      </c>
      <c r="B401" s="22" t="inlineStr">
        <is>
          <t>2021-05-06</t>
        </is>
      </c>
      <c r="C401" s="23" t="n">
        <v>6.4</v>
      </c>
      <c r="D401" s="24" t="inlineStr">
        <is>
          <t>MEDIUM</t>
        </is>
      </c>
      <c r="E401" s="22" t="inlineStr">
        <is>
          <t>CWE-79</t>
        </is>
      </c>
      <c r="F401" s="25" t="inlineStr">
        <is>
          <t>Cisco</t>
        </is>
      </c>
      <c r="G401"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402" ht="42" customHeight="1">
      <c r="A402" s="21" t="inlineStr">
        <is>
          <t>CVE-2020-3590</t>
        </is>
      </c>
      <c r="B402" s="22" t="inlineStr">
        <is>
          <t>2020-11-06</t>
        </is>
      </c>
      <c r="C402" s="23" t="n">
        <v>6.4</v>
      </c>
      <c r="D402" s="24" t="inlineStr">
        <is>
          <t>MEDIUM</t>
        </is>
      </c>
      <c r="E402" s="22" t="inlineStr">
        <is>
          <t>CWE-79</t>
        </is>
      </c>
      <c r="F402" s="25" t="inlineStr">
        <is>
          <t>Cisco</t>
        </is>
      </c>
      <c r="G402"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403" ht="42" customHeight="1">
      <c r="A403" s="21" t="inlineStr">
        <is>
          <t>CVE-2020-3587</t>
        </is>
      </c>
      <c r="B403" s="22" t="inlineStr">
        <is>
          <t>2020-11-06</t>
        </is>
      </c>
      <c r="C403" s="23" t="n">
        <v>6.4</v>
      </c>
      <c r="D403" s="24" t="inlineStr">
        <is>
          <t>MEDIUM</t>
        </is>
      </c>
      <c r="E403" s="22" t="inlineStr">
        <is>
          <t>CWE-79</t>
        </is>
      </c>
      <c r="F403" s="25" t="inlineStr">
        <is>
          <t>Cisco</t>
        </is>
      </c>
      <c r="G40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404" ht="42" customHeight="1">
      <c r="A404" s="21" t="inlineStr">
        <is>
          <t>CVE-2025-23168</t>
        </is>
      </c>
      <c r="B404" s="22" t="inlineStr">
        <is>
          <t>2025-06-19</t>
        </is>
      </c>
      <c r="C404" s="23" t="n">
        <v>6.3</v>
      </c>
      <c r="D404" s="24" t="inlineStr">
        <is>
          <t>MEDIUM</t>
        </is>
      </c>
      <c r="E404" s="22" t="inlineStr">
        <is>
          <t>CWE-290</t>
        </is>
      </c>
      <c r="F404" s="25" t="inlineStr">
        <is>
          <t>Versa Networks</t>
        </is>
      </c>
      <c r="G404"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405" ht="42" customHeight="1">
      <c r="A405" s="21" t="inlineStr">
        <is>
          <t>CVE-2024-0009</t>
        </is>
      </c>
      <c r="B405" s="22" t="inlineStr">
        <is>
          <t>2024-02-14</t>
        </is>
      </c>
      <c r="C405" s="23" t="n">
        <v>6.3</v>
      </c>
      <c r="D405" s="24" t="inlineStr">
        <is>
          <t>MEDIUM</t>
        </is>
      </c>
      <c r="E405" s="22" t="inlineStr">
        <is>
          <t>CWE-346, CWE-940</t>
        </is>
      </c>
      <c r="F405" s="25" t="inlineStr">
        <is>
          <t>Palo Alto Networks</t>
        </is>
      </c>
      <c r="G405" s="26" t="inlineStr">
        <is>
          <t>An improper verification vulnerability in the GlobalProtect gateway feature of Palo Alto Networks PAN-OS software enables a malicious user with stolen credentials to establish a VPN connection from an unauthorized IP address.</t>
        </is>
      </c>
    </row>
    <row r="406" ht="42" customHeight="1">
      <c r="A406" s="21" t="inlineStr">
        <is>
          <t>CVE-2021-41032</t>
        </is>
      </c>
      <c r="B406" s="22" t="inlineStr">
        <is>
          <t>2022-05-04</t>
        </is>
      </c>
      <c r="C406" s="23" t="n">
        <v>6.3</v>
      </c>
      <c r="D406" s="24" t="inlineStr">
        <is>
          <t>MEDIUM</t>
        </is>
      </c>
      <c r="E406" s="22" t="inlineStr"/>
      <c r="F406" s="25" t="inlineStr">
        <is>
          <t>Fortinet</t>
        </is>
      </c>
      <c r="G406"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407" ht="42" customHeight="1">
      <c r="A407" s="21" t="inlineStr">
        <is>
          <t>CVE-2021-26103</t>
        </is>
      </c>
      <c r="B407" s="22" t="inlineStr">
        <is>
          <t>2021-12-08</t>
        </is>
      </c>
      <c r="C407" s="23" t="n">
        <v>6.3</v>
      </c>
      <c r="D407" s="24" t="inlineStr">
        <is>
          <t>MEDIUM</t>
        </is>
      </c>
      <c r="E407" s="22" t="inlineStr">
        <is>
          <t>CWE-345</t>
        </is>
      </c>
      <c r="F407" s="25" t="inlineStr">
        <is>
          <t>Fortinet</t>
        </is>
      </c>
      <c r="G407"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408" ht="42" customHeight="1">
      <c r="A408" s="21" t="inlineStr">
        <is>
          <t>CVE-2021-26107</t>
        </is>
      </c>
      <c r="B408" s="22" t="inlineStr">
        <is>
          <t>2021-11-02</t>
        </is>
      </c>
      <c r="C408" s="23" t="n">
        <v>6.3</v>
      </c>
      <c r="D408" s="24" t="inlineStr">
        <is>
          <t>MEDIUM</t>
        </is>
      </c>
      <c r="E408" s="22" t="inlineStr"/>
      <c r="F408" s="25" t="inlineStr">
        <is>
          <t>Fortinet</t>
        </is>
      </c>
      <c r="G408" s="26" t="inlineStr">
        <is>
          <t>An improper access control vulnerability [CWE-284] in FortiManager versions 6.4.4 and 6.4.5 may allow an authenticated attacker with a restricted user profile to modify the VPN tunnel status of other VDOMs using VPN Manager.</t>
        </is>
      </c>
    </row>
    <row r="409" ht="42" customHeight="1">
      <c r="A409" s="21" t="inlineStr">
        <is>
          <t>CVE-2021-24006</t>
        </is>
      </c>
      <c r="B409" s="22" t="inlineStr">
        <is>
          <t>2021-09-06</t>
        </is>
      </c>
      <c r="C409" s="23" t="n">
        <v>6.3</v>
      </c>
      <c r="D409" s="24" t="inlineStr">
        <is>
          <t>MEDIUM</t>
        </is>
      </c>
      <c r="E409" s="22" t="inlineStr"/>
      <c r="F409" s="25" t="inlineStr">
        <is>
          <t>Fortinet</t>
        </is>
      </c>
      <c r="G409" s="26" t="inlineStr">
        <is>
          <t>An improper access control vulnerability in FortiManager versions 6.4.0 to 6.4.3 may allow an authenticated attacker with a restricted user profile to access the SD-WAN Orchestrator panel via directly visiting its URL.</t>
        </is>
      </c>
    </row>
    <row r="410" ht="42" customHeight="1">
      <c r="A410" s="21" t="inlineStr">
        <is>
          <t>CVE-2021-37731</t>
        </is>
      </c>
      <c r="B410" s="22" t="inlineStr">
        <is>
          <t>2021-09-07</t>
        </is>
      </c>
      <c r="C410" s="23" t="n">
        <v>6.2</v>
      </c>
      <c r="D410" s="24" t="inlineStr">
        <is>
          <t>MEDIUM</t>
        </is>
      </c>
      <c r="E410" s="22" t="inlineStr">
        <is>
          <t>CWE-22</t>
        </is>
      </c>
      <c r="F410" s="25" t="inlineStr">
        <is>
          <t>HPE Aruba</t>
        </is>
      </c>
      <c r="G410"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411" ht="42" customHeight="1">
      <c r="A411" s="21" t="inlineStr">
        <is>
          <t>CVE-2025-24291</t>
        </is>
      </c>
      <c r="B411" s="22" t="inlineStr">
        <is>
          <t>2025-06-19</t>
        </is>
      </c>
      <c r="C411" s="23" t="n">
        <v>6.1</v>
      </c>
      <c r="D411" s="24" t="inlineStr">
        <is>
          <t>MEDIUM</t>
        </is>
      </c>
      <c r="E411" s="22" t="inlineStr">
        <is>
          <t>CWE-74</t>
        </is>
      </c>
      <c r="F411" s="25" t="inlineStr">
        <is>
          <t>Versa Networks</t>
        </is>
      </c>
      <c r="G41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412" ht="42" customHeight="1">
      <c r="A412" s="21" t="inlineStr">
        <is>
          <t>CVE-2025-23169</t>
        </is>
      </c>
      <c r="B412" s="22" t="inlineStr">
        <is>
          <t>2025-06-19</t>
        </is>
      </c>
      <c r="C412" s="23" t="n">
        <v>6.1</v>
      </c>
      <c r="D412" s="24" t="inlineStr">
        <is>
          <t>MEDIUM</t>
        </is>
      </c>
      <c r="E412" s="22" t="inlineStr">
        <is>
          <t>CWE-79</t>
        </is>
      </c>
      <c r="F412" s="25" t="inlineStr">
        <is>
          <t>Versa Networks</t>
        </is>
      </c>
      <c r="G41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413" ht="42" customHeight="1">
      <c r="A413" s="21" t="inlineStr">
        <is>
          <t>CVE-2024-20496</t>
        </is>
      </c>
      <c r="B413" s="22" t="inlineStr">
        <is>
          <t>2024-09-25</t>
        </is>
      </c>
      <c r="C413" s="23" t="n">
        <v>6.1</v>
      </c>
      <c r="D413" s="24" t="inlineStr">
        <is>
          <t>MEDIUM</t>
        </is>
      </c>
      <c r="E413" s="22" t="inlineStr">
        <is>
          <t>CWE-787</t>
        </is>
      </c>
      <c r="F413" s="25" t="inlineStr">
        <is>
          <t>Cisco</t>
        </is>
      </c>
      <c r="G413"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414" ht="42" customHeight="1">
      <c r="A414" s="21" t="inlineStr">
        <is>
          <t>CVE-2024-22444</t>
        </is>
      </c>
      <c r="B414" s="22" t="inlineStr">
        <is>
          <t>2024-07-24</t>
        </is>
      </c>
      <c r="C414" s="23" t="n">
        <v>6.1</v>
      </c>
      <c r="D414" s="24" t="inlineStr">
        <is>
          <t>MEDIUM</t>
        </is>
      </c>
      <c r="E414" s="22" t="inlineStr">
        <is>
          <t>CWE-79</t>
        </is>
      </c>
      <c r="F414" s="25" t="inlineStr">
        <is>
          <t>HPE Aruba</t>
        </is>
      </c>
      <c r="G41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415" ht="42" customHeight="1">
      <c r="A415" s="21" t="inlineStr">
        <is>
          <t>CVE-2024-5913</t>
        </is>
      </c>
      <c r="B415" s="22" t="inlineStr">
        <is>
          <t>2024-07-10</t>
        </is>
      </c>
      <c r="C415" s="23" t="n">
        <v>6.1</v>
      </c>
      <c r="D415" s="24" t="inlineStr">
        <is>
          <t>MEDIUM</t>
        </is>
      </c>
      <c r="E415" s="22" t="inlineStr">
        <is>
          <t>CWE-20</t>
        </is>
      </c>
      <c r="F415" s="25" t="inlineStr">
        <is>
          <t>Palo Alto Networks</t>
        </is>
      </c>
      <c r="G415" s="26" t="inlineStr">
        <is>
          <t>An improper input validation vulnerability in Palo Alto Networks PAN-OS software enables an attacker with the ability to tamper with the physical file system to elevate privileges.</t>
        </is>
      </c>
    </row>
    <row r="416" ht="42" customHeight="1">
      <c r="A416" s="21" t="inlineStr">
        <is>
          <t>CVE-2023-37439</t>
        </is>
      </c>
      <c r="B416" s="22" t="inlineStr">
        <is>
          <t>2023-08-22</t>
        </is>
      </c>
      <c r="C416" s="23" t="n">
        <v>6.1</v>
      </c>
      <c r="D416" s="24" t="inlineStr">
        <is>
          <t>MEDIUM</t>
        </is>
      </c>
      <c r="E416" s="22" t="inlineStr">
        <is>
          <t>CWE-79, CWE-922</t>
        </is>
      </c>
      <c r="F416" s="25" t="inlineStr">
        <is>
          <t>HPE Aruba</t>
        </is>
      </c>
      <c r="G41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417" ht="42" customHeight="1">
      <c r="A417" s="21" t="inlineStr">
        <is>
          <t>CVE-2022-43527</t>
        </is>
      </c>
      <c r="B417" s="22" t="inlineStr">
        <is>
          <t>2023-01-05</t>
        </is>
      </c>
      <c r="C417" s="23" t="n">
        <v>6.1</v>
      </c>
      <c r="D417" s="24" t="inlineStr">
        <is>
          <t>MEDIUM</t>
        </is>
      </c>
      <c r="E417" s="22" t="inlineStr">
        <is>
          <t>CWE-79</t>
        </is>
      </c>
      <c r="F417" s="25" t="inlineStr">
        <is>
          <t>HPE Aruba</t>
        </is>
      </c>
      <c r="G41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418" ht="42" customHeight="1">
      <c r="A418" s="21" t="inlineStr">
        <is>
          <t>CVE-2022-43526</t>
        </is>
      </c>
      <c r="B418" s="22" t="inlineStr">
        <is>
          <t>2023-01-05</t>
        </is>
      </c>
      <c r="C418" s="23" t="n">
        <v>6.1</v>
      </c>
      <c r="D418" s="24" t="inlineStr">
        <is>
          <t>MEDIUM</t>
        </is>
      </c>
      <c r="E418" s="22" t="inlineStr">
        <is>
          <t>CWE-79</t>
        </is>
      </c>
      <c r="F418" s="25" t="inlineStr">
        <is>
          <t>HPE Aruba</t>
        </is>
      </c>
      <c r="G41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419" ht="42" customHeight="1">
      <c r="A419" s="21" t="inlineStr">
        <is>
          <t>CVE-2022-43525</t>
        </is>
      </c>
      <c r="B419" s="22" t="inlineStr">
        <is>
          <t>2023-01-05</t>
        </is>
      </c>
      <c r="C419" s="23" t="n">
        <v>6.1</v>
      </c>
      <c r="D419" s="24" t="inlineStr">
        <is>
          <t>MEDIUM</t>
        </is>
      </c>
      <c r="E419" s="22" t="inlineStr">
        <is>
          <t>CWE-79</t>
        </is>
      </c>
      <c r="F419" s="25" t="inlineStr">
        <is>
          <t>HPE Aruba</t>
        </is>
      </c>
      <c r="G419"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420" ht="42" customHeight="1">
      <c r="A420" s="21" t="inlineStr">
        <is>
          <t>CVE-2022-37925</t>
        </is>
      </c>
      <c r="B420" s="22" t="inlineStr">
        <is>
          <t>2022-12-12</t>
        </is>
      </c>
      <c r="C420" s="23" t="n">
        <v>6.1</v>
      </c>
      <c r="D420" s="24" t="inlineStr">
        <is>
          <t>MEDIUM</t>
        </is>
      </c>
      <c r="E420" s="22" t="inlineStr">
        <is>
          <t>CWE-79</t>
        </is>
      </c>
      <c r="F420" s="25" t="inlineStr">
        <is>
          <t>HPE Aruba</t>
        </is>
      </c>
      <c r="G420"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421" ht="42" customHeight="1">
      <c r="A421" s="21" t="inlineStr">
        <is>
          <t>CVE-2022-0018</t>
        </is>
      </c>
      <c r="B421" s="22" t="inlineStr">
        <is>
          <t>2022-02-10</t>
        </is>
      </c>
      <c r="C421" s="23" t="n">
        <v>6.1</v>
      </c>
      <c r="D421" s="24" t="inlineStr">
        <is>
          <t>MEDIUM</t>
        </is>
      </c>
      <c r="E421" s="22" t="inlineStr">
        <is>
          <t>CWE-200, CWE-201</t>
        </is>
      </c>
      <c r="F421" s="25" t="inlineStr">
        <is>
          <t>Palo Alto Networks</t>
        </is>
      </c>
      <c r="G421" s="26" t="inlineStr">
        <is>
          <t>An information exposure vulnerability exists in the Palo Alto Networks GlobalProtect app on Windows and MacOS where the credentials of the local user account are sent to the GlobalProtect portal when the Single Sign-On feature is enabled in the GlobalProtect portal configuration. This product behavi…</t>
        </is>
      </c>
    </row>
    <row r="422" ht="42" customHeight="1">
      <c r="A422" s="21" t="inlineStr">
        <is>
          <t>CVE-2022-0012</t>
        </is>
      </c>
      <c r="B422" s="22" t="inlineStr">
        <is>
          <t>2022-01-12</t>
        </is>
      </c>
      <c r="C422" s="23" t="n">
        <v>6.1</v>
      </c>
      <c r="D422" s="24" t="inlineStr">
        <is>
          <t>MEDIUM</t>
        </is>
      </c>
      <c r="E422" s="22" t="inlineStr">
        <is>
          <t>CWE-59</t>
        </is>
      </c>
      <c r="F422" s="25" t="inlineStr">
        <is>
          <t>Palo Alto Networks</t>
        </is>
      </c>
      <c r="G422" s="26" t="inlineStr">
        <is>
          <t>An improper link resolution before file access vulnerability exists in the Palo Alto Networks Cortex XDR agent on Windows platforms that enables a local user to delete arbitrary system files and impact the system integrity or cause a denial of service condition. This issue impacts: Cortex XDR agent …</t>
        </is>
      </c>
    </row>
    <row r="423" ht="42" customHeight="1">
      <c r="A423" s="21" t="inlineStr">
        <is>
          <t>CVE-2020-3579</t>
        </is>
      </c>
      <c r="B423" s="22" t="inlineStr">
        <is>
          <t>2020-11-06</t>
        </is>
      </c>
      <c r="C423" s="23" t="n">
        <v>6.1</v>
      </c>
      <c r="D423" s="24" t="inlineStr">
        <is>
          <t>MEDIUM</t>
        </is>
      </c>
      <c r="E423" s="22" t="inlineStr">
        <is>
          <t>CWE-79</t>
        </is>
      </c>
      <c r="F423" s="25" t="inlineStr">
        <is>
          <t>Cisco</t>
        </is>
      </c>
      <c r="G423"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424" ht="42" customHeight="1">
      <c r="A424" s="21" t="inlineStr">
        <is>
          <t>CVE-2019-16104</t>
        </is>
      </c>
      <c r="B424" s="22" t="inlineStr">
        <is>
          <t>2019-09-08</t>
        </is>
      </c>
      <c r="C424" s="23" t="n">
        <v>6.1</v>
      </c>
      <c r="D424" s="24" t="inlineStr">
        <is>
          <t>MEDIUM</t>
        </is>
      </c>
      <c r="E424" s="22" t="inlineStr">
        <is>
          <t>CWE-79</t>
        </is>
      </c>
      <c r="F424" s="25" t="inlineStr">
        <is>
          <t>HPE Aruba</t>
        </is>
      </c>
      <c r="G424" s="26" t="inlineStr">
        <is>
          <t>Silver Peak EdgeConnect SD-WAN before 8.1.7.x has reflected XSS via the rest/json/configdb/download/ PATH_INFO.</t>
        </is>
      </c>
    </row>
    <row r="425" ht="42" customHeight="1">
      <c r="A425" s="21" t="inlineStr">
        <is>
          <t>CVE-2019-5588</t>
        </is>
      </c>
      <c r="B425" s="22" t="inlineStr">
        <is>
          <t>2019-06-04</t>
        </is>
      </c>
      <c r="C425" s="23" t="n">
        <v>6.1</v>
      </c>
      <c r="D425" s="24" t="inlineStr">
        <is>
          <t>MEDIUM</t>
        </is>
      </c>
      <c r="E425" s="22" t="inlineStr">
        <is>
          <t>CWE-79</t>
        </is>
      </c>
      <c r="F425" s="25" t="inlineStr">
        <is>
          <t>Fortinet</t>
        </is>
      </c>
      <c r="G425" s="26" t="inlineStr">
        <is>
          <t>A reflected Cross-Site-Scripting (XSS) vulnerability in Fortinet FortiOS 6.0.0 to 6.0.4 under SSL VPN web portal may allow an attacker to execute unauthorized malicious script code via the "err" parameter of the error process HTTP requests.</t>
        </is>
      </c>
    </row>
    <row r="426" ht="42" customHeight="1">
      <c r="A426" s="21" t="inlineStr">
        <is>
          <t>CVE-2019-5586</t>
        </is>
      </c>
      <c r="B426" s="22" t="inlineStr">
        <is>
          <t>2019-06-04</t>
        </is>
      </c>
      <c r="C426" s="23" t="n">
        <v>6.1</v>
      </c>
      <c r="D426" s="24" t="inlineStr">
        <is>
          <t>MEDIUM</t>
        </is>
      </c>
      <c r="E426" s="22" t="inlineStr">
        <is>
          <t>CWE-79</t>
        </is>
      </c>
      <c r="F426" s="25" t="inlineStr">
        <is>
          <t>Fortinet</t>
        </is>
      </c>
      <c r="G42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427" ht="42" customHeight="1">
      <c r="A427" s="21" t="inlineStr">
        <is>
          <t>CVE-2018-13384</t>
        </is>
      </c>
      <c r="B427" s="22" t="inlineStr">
        <is>
          <t>2019-06-04</t>
        </is>
      </c>
      <c r="C427" s="23" t="n">
        <v>6.1</v>
      </c>
      <c r="D427" s="24" t="inlineStr">
        <is>
          <t>MEDIUM</t>
        </is>
      </c>
      <c r="E427" s="22" t="inlineStr">
        <is>
          <t>CWE-601</t>
        </is>
      </c>
      <c r="F427" s="25" t="inlineStr">
        <is>
          <t>Fortinet</t>
        </is>
      </c>
      <c r="G427" s="26" t="inlineStr">
        <is>
          <t>A Host Header Redirection vulnerability in Fortinet FortiOS all versions below 6.0.5 under SSL VPN web portal allows a remote attacker to potentially poison HTTP cache and subsequently redirect SSL VPN web portal users to arbitrary web domains.</t>
        </is>
      </c>
    </row>
    <row r="428" ht="42" customHeight="1">
      <c r="A428" s="21" t="inlineStr">
        <is>
          <t>CVE-2018-13375</t>
        </is>
      </c>
      <c r="B428" s="22" t="inlineStr">
        <is>
          <t>2019-05-28</t>
        </is>
      </c>
      <c r="C428" s="23" t="n">
        <v>6.1</v>
      </c>
      <c r="D428" s="24" t="inlineStr">
        <is>
          <t>MEDIUM</t>
        </is>
      </c>
      <c r="E428" s="22" t="inlineStr">
        <is>
          <t>CWE-79</t>
        </is>
      </c>
      <c r="F428" s="25" t="inlineStr">
        <is>
          <t>Fortinet</t>
        </is>
      </c>
      <c r="G42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429" ht="42" customHeight="1">
      <c r="A429" s="21" t="inlineStr">
        <is>
          <t>CVE-2019-1566</t>
        </is>
      </c>
      <c r="B429" s="22" t="inlineStr">
        <is>
          <t>2019-01-30</t>
        </is>
      </c>
      <c r="C429" s="23" t="n">
        <v>6.1</v>
      </c>
      <c r="D429" s="24" t="inlineStr">
        <is>
          <t>MEDIUM</t>
        </is>
      </c>
      <c r="E429" s="22" t="inlineStr">
        <is>
          <t>CWE-79</t>
        </is>
      </c>
      <c r="F429" s="25" t="inlineStr">
        <is>
          <t>Palo Alto Networks</t>
        </is>
      </c>
      <c r="G429" s="26" t="inlineStr">
        <is>
          <t>The PAN-OS management web interface in PAN-OS 7.1.21 and earlier, PAN-OS 8.0.14 and earlier, and PAN-OS 8.1.5 and earlier, may allow an unauthenticated attacker to inject arbitrary JavaScript or HTML.</t>
        </is>
      </c>
    </row>
    <row r="430" ht="42" customHeight="1">
      <c r="A430" s="21" t="inlineStr">
        <is>
          <t>CVE-2018-10141</t>
        </is>
      </c>
      <c r="B430" s="22" t="inlineStr">
        <is>
          <t>2018-10-12</t>
        </is>
      </c>
      <c r="C430" s="23" t="n">
        <v>6.1</v>
      </c>
      <c r="D430" s="24" t="inlineStr">
        <is>
          <t>MEDIUM</t>
        </is>
      </c>
      <c r="E430" s="22" t="inlineStr">
        <is>
          <t>CWE-79</t>
        </is>
      </c>
      <c r="F430" s="25" t="inlineStr">
        <is>
          <t>Palo Alto Networks</t>
        </is>
      </c>
      <c r="G430" s="26" t="inlineStr">
        <is>
          <t>GlobalProtect Portal Login page in Palo Alto Networks PAN-OS before 8.1.4 allows an unauthenticated attacker to inject arbitrary JavaScript or HTML.</t>
        </is>
      </c>
    </row>
    <row r="431" ht="42" customHeight="1">
      <c r="A431" s="21" t="inlineStr">
        <is>
          <t>CVE-2018-10139</t>
        </is>
      </c>
      <c r="B431" s="22" t="inlineStr">
        <is>
          <t>2018-08-16</t>
        </is>
      </c>
      <c r="C431" s="23" t="n">
        <v>6.1</v>
      </c>
      <c r="D431" s="24" t="inlineStr">
        <is>
          <t>MEDIUM</t>
        </is>
      </c>
      <c r="E431" s="22" t="inlineStr">
        <is>
          <t>CWE-79</t>
        </is>
      </c>
      <c r="F431" s="25" t="inlineStr">
        <is>
          <t>Palo Alto Networks</t>
        </is>
      </c>
      <c r="G431" s="26" t="inlineStr">
        <is>
          <t>The PAN-OS response for GlobalProtect Gateway in Palo Alto Networks PAN-OS 6.1.21 and earlier, PAN-OS 7.1.18 and earlier, PAN-OS 8.0.11 and earlier may allow an unauthenticated attacker to inject arbitrary JavaScript or HTML. PAN-OS 8.1 is NOT affected.</t>
        </is>
      </c>
    </row>
    <row r="432" ht="42" customHeight="1">
      <c r="A432" s="21" t="inlineStr">
        <is>
          <t>CVE-2018-7636</t>
        </is>
      </c>
      <c r="B432" s="22" t="inlineStr">
        <is>
          <t>2018-07-03</t>
        </is>
      </c>
      <c r="C432" s="23" t="n">
        <v>6.1</v>
      </c>
      <c r="D432" s="24" t="inlineStr">
        <is>
          <t>MEDIUM</t>
        </is>
      </c>
      <c r="E432" s="22" t="inlineStr">
        <is>
          <t>CWE-79</t>
        </is>
      </c>
      <c r="F432" s="25" t="inlineStr">
        <is>
          <t>Palo Alto Networks</t>
        </is>
      </c>
      <c r="G432" s="26" t="inlineStr">
        <is>
          <t>The URL filtering "continue page" hosted by PAN-OS 8.0.10 and earlier may allow an attacker to inject arbitrary JavaScript or HTML via specially crafted URLs.</t>
        </is>
      </c>
    </row>
    <row r="433" ht="42" customHeight="1">
      <c r="A433" s="21" t="inlineStr">
        <is>
          <t>CVE-2017-16878</t>
        </is>
      </c>
      <c r="B433" s="22" t="inlineStr">
        <is>
          <t>2018-01-10</t>
        </is>
      </c>
      <c r="C433" s="23" t="n">
        <v>6.1</v>
      </c>
      <c r="D433" s="24" t="inlineStr">
        <is>
          <t>MEDIUM</t>
        </is>
      </c>
      <c r="E433" s="22" t="inlineStr">
        <is>
          <t>CWE-79</t>
        </is>
      </c>
      <c r="F433" s="25" t="inlineStr">
        <is>
          <t>Palo Alto Networks</t>
        </is>
      </c>
      <c r="G433" s="26" t="inlineStr">
        <is>
          <t>Cross-site scripting (XSS) vulnerability in the Captive Portal function in Palo Alto Networks PAN-OS before 8.0.7 allows remote attackers to inject arbitrary web script or HTML by leveraging an unspecified configuration.</t>
        </is>
      </c>
    </row>
    <row r="434" ht="42" customHeight="1">
      <c r="A434" s="21" t="inlineStr">
        <is>
          <t>CVE-2017-15941</t>
        </is>
      </c>
      <c r="B434" s="22" t="inlineStr">
        <is>
          <t>2018-01-10</t>
        </is>
      </c>
      <c r="C434" s="23" t="n">
        <v>6.1</v>
      </c>
      <c r="D434" s="24" t="inlineStr">
        <is>
          <t>MEDIUM</t>
        </is>
      </c>
      <c r="E434" s="22" t="inlineStr">
        <is>
          <t>CWE-79</t>
        </is>
      </c>
      <c r="F434" s="25" t="inlineStr">
        <is>
          <t>Palo Alto Networks</t>
        </is>
      </c>
      <c r="G434" s="26" t="inlineStr">
        <is>
          <t>Cross-site scripting (XSS) vulnerability in Palo Alto Networks PAN-OS before 6.1.19, 7.0.x before 7.0.19, 7.1.x before 7.1.14, and 8.0.x before 8.0.7, when the GlobalProtect gateway or portal is configured, allows remote attackers to inject arbitrary web script or HTML via unspecified vectors.</t>
        </is>
      </c>
    </row>
    <row r="435" ht="42" customHeight="1">
      <c r="A435" s="21" t="inlineStr">
        <is>
          <t>CVE-2017-3133</t>
        </is>
      </c>
      <c r="B435" s="22" t="inlineStr">
        <is>
          <t>2017-09-12</t>
        </is>
      </c>
      <c r="C435" s="23" t="n">
        <v>6.1</v>
      </c>
      <c r="D435" s="24" t="inlineStr">
        <is>
          <t>MEDIUM</t>
        </is>
      </c>
      <c r="E435" s="22" t="inlineStr">
        <is>
          <t>CWE-79</t>
        </is>
      </c>
      <c r="F435" s="25" t="inlineStr">
        <is>
          <t>Fortinet</t>
        </is>
      </c>
      <c r="G435" s="26" t="inlineStr">
        <is>
          <t>A Cross-Site Scripting vulnerability in Fortinet FortiOS versions 5.6.0 and earlier allows attackers to execute unauthorized code or commands via the Replacement Message HTML for SSL-VPN.</t>
        </is>
      </c>
    </row>
    <row r="436" ht="42" customHeight="1">
      <c r="A436" s="21" t="inlineStr">
        <is>
          <t>CVE-2017-12416</t>
        </is>
      </c>
      <c r="B436" s="22" t="inlineStr">
        <is>
          <t>2017-09-07</t>
        </is>
      </c>
      <c r="C436" s="23" t="n">
        <v>6.1</v>
      </c>
      <c r="D436" s="24" t="inlineStr">
        <is>
          <t>MEDIUM</t>
        </is>
      </c>
      <c r="E436" s="22" t="inlineStr">
        <is>
          <t>CWE-79</t>
        </is>
      </c>
      <c r="F436" s="25" t="inlineStr">
        <is>
          <t>Palo Alto Networks</t>
        </is>
      </c>
      <c r="G436" s="26" t="inlineStr">
        <is>
          <t>Cross-site scripting (XSS) vulnerability in the GlobalProtect internal and external gateway interface in Palo Alto Networks PAN-OS before 6.1.18, 7.0.x before 7.0.17, 7.1.x before 7.1.12, and 8.0.x before 8.0.3 allows remote attackers to inject arbitrary web script or HTML via vectors related to imp…</t>
        </is>
      </c>
    </row>
    <row r="437" ht="42" customHeight="1">
      <c r="A437" s="21" t="inlineStr">
        <is>
          <t>CVE-2017-9467</t>
        </is>
      </c>
      <c r="B437" s="22" t="inlineStr">
        <is>
          <t>2017-08-02</t>
        </is>
      </c>
      <c r="C437" s="23" t="n">
        <v>6.1</v>
      </c>
      <c r="D437" s="24" t="inlineStr">
        <is>
          <t>MEDIUM</t>
        </is>
      </c>
      <c r="E437" s="22" t="inlineStr">
        <is>
          <t>CWE-79</t>
        </is>
      </c>
      <c r="F437" s="25" t="inlineStr">
        <is>
          <t>Palo Alto Networks</t>
        </is>
      </c>
      <c r="G437" s="26" t="inlineStr">
        <is>
          <t>Cross-site scripting (XSS) vulnerability in the GlobalProtect external interface in Palo Alto Networks PAN-OS before 6.1.18, 7.x before 7.0.16, 7.1.x before 7.1.11, and 8.x before 8.0.3 allows remote attackers to inject arbitrary web script or HTML via unspecified vectors.</t>
        </is>
      </c>
    </row>
    <row r="438" ht="42" customHeight="1">
      <c r="A438" s="21" t="inlineStr">
        <is>
          <t>CVE-2017-9459</t>
        </is>
      </c>
      <c r="B438" s="22" t="inlineStr">
        <is>
          <t>2017-08-02</t>
        </is>
      </c>
      <c r="C438" s="23" t="n">
        <v>6.1</v>
      </c>
      <c r="D438" s="24" t="inlineStr">
        <is>
          <t>MEDIUM</t>
        </is>
      </c>
      <c r="E438" s="22" t="inlineStr">
        <is>
          <t>CWE-79</t>
        </is>
      </c>
      <c r="F438" s="25" t="inlineStr">
        <is>
          <t>Palo Alto Networks</t>
        </is>
      </c>
      <c r="G438"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439" ht="42" customHeight="1">
      <c r="A439" s="21" t="inlineStr">
        <is>
          <t>CVE-2017-3127</t>
        </is>
      </c>
      <c r="B439" s="22" t="inlineStr">
        <is>
          <t>2017-06-01</t>
        </is>
      </c>
      <c r="C439" s="23" t="n">
        <v>6.1</v>
      </c>
      <c r="D439" s="24" t="inlineStr">
        <is>
          <t>MEDIUM</t>
        </is>
      </c>
      <c r="E439" s="22" t="inlineStr">
        <is>
          <t>CWE-79</t>
        </is>
      </c>
      <c r="F439" s="25" t="inlineStr">
        <is>
          <t>Fortinet</t>
        </is>
      </c>
      <c r="G439" s="26" t="inlineStr">
        <is>
          <t>A Cross-Site Scripting vulnerability in Fortinet FortiGate 5.2.0 through 5.2.10 allows attacker to execute unauthorized code or commands via the srcintf parameter during Firewall Policy Creation.</t>
        </is>
      </c>
    </row>
    <row r="440" ht="42" customHeight="1">
      <c r="A440" s="21" t="inlineStr">
        <is>
          <t>CVE-2017-7409</t>
        </is>
      </c>
      <c r="B440" s="22" t="inlineStr">
        <is>
          <t>2017-04-21</t>
        </is>
      </c>
      <c r="C440" s="23" t="n">
        <v>6.1</v>
      </c>
      <c r="D440" s="24" t="inlineStr">
        <is>
          <t>MEDIUM</t>
        </is>
      </c>
      <c r="E440" s="22" t="inlineStr">
        <is>
          <t>CWE-79</t>
        </is>
      </c>
      <c r="F440" s="25" t="inlineStr">
        <is>
          <t>Palo Alto Networks</t>
        </is>
      </c>
      <c r="G440" s="26" t="inlineStr">
        <is>
          <t>Palo Alto Networks PAN-OS before 7.0.15 has XSS in the GlobalProtect external interface via crafted request parameters, aka PAN-SA-2017-0011 and PAN-70674.</t>
        </is>
      </c>
    </row>
    <row r="441" ht="42" customHeight="1">
      <c r="A441" s="21" t="inlineStr">
        <is>
          <t>CVE-2025-20155</t>
        </is>
      </c>
      <c r="B441" s="22" t="inlineStr">
        <is>
          <t>2025-05-07</t>
        </is>
      </c>
      <c r="C441" s="23" t="n">
        <v>6</v>
      </c>
      <c r="D441" s="24" t="inlineStr">
        <is>
          <t>MEDIUM</t>
        </is>
      </c>
      <c r="E441" s="22" t="inlineStr">
        <is>
          <t>CWE-1287</t>
        </is>
      </c>
      <c r="F441" s="25" t="inlineStr">
        <is>
          <t>Cisco</t>
        </is>
      </c>
      <c r="G441"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442" ht="42" customHeight="1">
      <c r="A442" s="21" t="inlineStr">
        <is>
          <t>CVE-2024-2552</t>
        </is>
      </c>
      <c r="B442" s="22" t="inlineStr">
        <is>
          <t>2024-11-14</t>
        </is>
      </c>
      <c r="C442" s="23" t="n">
        <v>6</v>
      </c>
      <c r="D442" s="24" t="inlineStr">
        <is>
          <t>MEDIUM</t>
        </is>
      </c>
      <c r="E442" s="22" t="inlineStr">
        <is>
          <t>CWE-22</t>
        </is>
      </c>
      <c r="F442" s="25" t="inlineStr">
        <is>
          <t>Palo Alto Networks</t>
        </is>
      </c>
      <c r="G442" s="26" t="inlineStr">
        <is>
          <t>A command injection vulnerability in Palo Alto Networks PAN-OS software enables an authenticated administrator to bypass system restrictions in the management plane and delete files on the firewall.</t>
        </is>
      </c>
    </row>
    <row r="443" ht="42" customHeight="1">
      <c r="A443" s="21" t="inlineStr">
        <is>
          <t>CVE-2021-34724</t>
        </is>
      </c>
      <c r="B443" s="22" t="inlineStr">
        <is>
          <t>2021-09-23</t>
        </is>
      </c>
      <c r="C443" s="23" t="n">
        <v>6</v>
      </c>
      <c r="D443" s="24" t="inlineStr">
        <is>
          <t>MEDIUM</t>
        </is>
      </c>
      <c r="E443" s="22" t="inlineStr">
        <is>
          <t>CWE-284</t>
        </is>
      </c>
      <c r="F443" s="25" t="inlineStr">
        <is>
          <t>Cisco</t>
        </is>
      </c>
      <c r="G443"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444" ht="42" customHeight="1">
      <c r="A444" s="21" t="inlineStr">
        <is>
          <t>CVE-2021-1512</t>
        </is>
      </c>
      <c r="B444" s="22" t="inlineStr">
        <is>
          <t>2021-05-06</t>
        </is>
      </c>
      <c r="C444" s="23" t="n">
        <v>6</v>
      </c>
      <c r="D444" s="24" t="inlineStr">
        <is>
          <t>MEDIUM</t>
        </is>
      </c>
      <c r="E444" s="22" t="inlineStr">
        <is>
          <t>CWE-552</t>
        </is>
      </c>
      <c r="F444" s="25" t="inlineStr">
        <is>
          <t>Cisco</t>
        </is>
      </c>
      <c r="G444"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445" ht="42" customHeight="1">
      <c r="A445" s="21" t="inlineStr">
        <is>
          <t>CVE-2021-1454</t>
        </is>
      </c>
      <c r="B445" s="22" t="inlineStr">
        <is>
          <t>2021-03-24</t>
        </is>
      </c>
      <c r="C445" s="23" t="n">
        <v>6</v>
      </c>
      <c r="D445" s="24" t="inlineStr">
        <is>
          <t>MEDIUM</t>
        </is>
      </c>
      <c r="E445" s="22" t="inlineStr">
        <is>
          <t>CWE-20, CWE-88</t>
        </is>
      </c>
      <c r="F445" s="25" t="inlineStr">
        <is>
          <t>Cisco</t>
        </is>
      </c>
      <c r="G445"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46" ht="42" customHeight="1">
      <c r="A446" s="21" t="inlineStr">
        <is>
          <t>CVE-2021-1383</t>
        </is>
      </c>
      <c r="B446" s="22" t="inlineStr">
        <is>
          <t>2021-03-24</t>
        </is>
      </c>
      <c r="C446" s="23" t="n">
        <v>6</v>
      </c>
      <c r="D446" s="24" t="inlineStr">
        <is>
          <t>MEDIUM</t>
        </is>
      </c>
      <c r="E446" s="22" t="inlineStr">
        <is>
          <t>CWE-20, CWE-88</t>
        </is>
      </c>
      <c r="F446" s="25" t="inlineStr">
        <is>
          <t>Cisco</t>
        </is>
      </c>
      <c r="G446"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47" ht="42" customHeight="1">
      <c r="A447" s="21" t="inlineStr">
        <is>
          <t>CVE-2021-1382</t>
        </is>
      </c>
      <c r="B447" s="22" t="inlineStr">
        <is>
          <t>2021-03-24</t>
        </is>
      </c>
      <c r="C447" s="23" t="n">
        <v>6</v>
      </c>
      <c r="D447" s="24" t="inlineStr">
        <is>
          <t>MEDIUM</t>
        </is>
      </c>
      <c r="E447" s="22" t="inlineStr">
        <is>
          <t>CWE-77, CWE-78</t>
        </is>
      </c>
      <c r="F447" s="25" t="inlineStr">
        <is>
          <t>Cisco</t>
        </is>
      </c>
      <c r="G447"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448" ht="42" customHeight="1">
      <c r="A448" s="21" t="inlineStr">
        <is>
          <t>CVE-2020-12144</t>
        </is>
      </c>
      <c r="B448" s="22" t="inlineStr">
        <is>
          <t>2020-05-05</t>
        </is>
      </c>
      <c r="C448" s="23" t="n">
        <v>6</v>
      </c>
      <c r="D448" s="24" t="inlineStr">
        <is>
          <t>MEDIUM</t>
        </is>
      </c>
      <c r="E448" s="22" t="inlineStr">
        <is>
          <t>CWE-295</t>
        </is>
      </c>
      <c r="F448" s="25" t="inlineStr">
        <is>
          <t>HPE Aruba</t>
        </is>
      </c>
      <c r="G448" s="26" t="inlineStr">
        <is>
          <t>The certificate used to identify the Silver Peak Cloud Portal to EdgeConnect devices is not validated. This makes it possible for someone to establish a TLS connection from EdgeConnect to an untrusted portal.</t>
        </is>
      </c>
    </row>
    <row r="449" ht="42" customHeight="1">
      <c r="A449" s="21" t="inlineStr">
        <is>
          <t>CVE-2025-20157</t>
        </is>
      </c>
      <c r="B449" s="22" t="inlineStr">
        <is>
          <t>2025-05-07</t>
        </is>
      </c>
      <c r="C449" s="23" t="n">
        <v>5.9</v>
      </c>
      <c r="D449" s="24" t="inlineStr">
        <is>
          <t>MEDIUM</t>
        </is>
      </c>
      <c r="E449" s="22" t="inlineStr">
        <is>
          <t>CWE-295</t>
        </is>
      </c>
      <c r="F449" s="25" t="inlineStr">
        <is>
          <t>Cisco</t>
        </is>
      </c>
      <c r="G449"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50" ht="42" customHeight="1">
      <c r="A450" s="21" t="inlineStr">
        <is>
          <t>CVE-2022-0023</t>
        </is>
      </c>
      <c r="B450" s="22" t="inlineStr">
        <is>
          <t>2022-04-13</t>
        </is>
      </c>
      <c r="C450" s="23" t="n">
        <v>5.9</v>
      </c>
      <c r="D450" s="24" t="inlineStr">
        <is>
          <t>MEDIUM</t>
        </is>
      </c>
      <c r="E450" s="22" t="inlineStr">
        <is>
          <t>CWE-755</t>
        </is>
      </c>
      <c r="F450" s="25" t="inlineStr">
        <is>
          <t>Palo Alto Networks</t>
        </is>
      </c>
      <c r="G450"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51" ht="42" customHeight="1">
      <c r="A451" s="21" t="inlineStr">
        <is>
          <t>CVE-2021-3048</t>
        </is>
      </c>
      <c r="B451" s="22" t="inlineStr">
        <is>
          <t>2021-08-11</t>
        </is>
      </c>
      <c r="C451" s="23" t="n">
        <v>5.9</v>
      </c>
      <c r="D451" s="24" t="inlineStr">
        <is>
          <t>MEDIUM</t>
        </is>
      </c>
      <c r="E451" s="22" t="inlineStr">
        <is>
          <t>CWE-20</t>
        </is>
      </c>
      <c r="F451" s="25" t="inlineStr">
        <is>
          <t>Palo Alto Networks</t>
        </is>
      </c>
      <c r="G451"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52" ht="42" customHeight="1">
      <c r="A452" s="21" t="inlineStr">
        <is>
          <t>CVE-2017-17841</t>
        </is>
      </c>
      <c r="B452" s="22" t="inlineStr">
        <is>
          <t>2018-01-10</t>
        </is>
      </c>
      <c r="C452" s="23" t="n">
        <v>5.9</v>
      </c>
      <c r="D452" s="24" t="inlineStr">
        <is>
          <t>MEDIUM</t>
        </is>
      </c>
      <c r="E452" s="22" t="inlineStr"/>
      <c r="F452" s="25" t="inlineStr">
        <is>
          <t>Palo Alto Networks</t>
        </is>
      </c>
      <c r="G452" s="26" t="inlineStr">
        <is>
          <t>Palo Alto Networks PAN-OS 6.1, 7.1, and 8.0.x before 8.0.7, when an interface implements SSL decryption with RSA enabled or hosts a GlobalProtect portal or gateway, might allow remote attackers to decrypt TLS ciphertext data by leveraging a Bleichenbacher RSA padding oracle, aka a ROBOT attack.</t>
        </is>
      </c>
    </row>
    <row r="453" ht="42" customHeight="1">
      <c r="A453" s="21" t="inlineStr">
        <is>
          <t>CVE-2016-8492</t>
        </is>
      </c>
      <c r="B453" s="22" t="inlineStr">
        <is>
          <t>2017-02-08</t>
        </is>
      </c>
      <c r="C453" s="23" t="n">
        <v>5.9</v>
      </c>
      <c r="D453" s="24" t="inlineStr">
        <is>
          <t>MEDIUM</t>
        </is>
      </c>
      <c r="E453" s="22" t="inlineStr">
        <is>
          <t>CWE-200</t>
        </is>
      </c>
      <c r="F453" s="25" t="inlineStr">
        <is>
          <t>Fortinet</t>
        </is>
      </c>
      <c r="G453" s="26" t="inlineStr">
        <is>
          <t>The implementation of an ANSI X9.31 RNG in Fortinet FortiGate allows attackers to gain unauthorized read access to data handled by the device via IPSec/TLS decryption.</t>
        </is>
      </c>
    </row>
    <row r="454" ht="42" customHeight="1">
      <c r="A454" s="21" t="inlineStr">
        <is>
          <t>CVE-2025-55018</t>
        </is>
      </c>
      <c r="B454" s="22" t="inlineStr">
        <is>
          <t>2026-02-10</t>
        </is>
      </c>
      <c r="C454" s="23" t="n">
        <v>5.8</v>
      </c>
      <c r="D454" s="24" t="inlineStr">
        <is>
          <t>MEDIUM</t>
        </is>
      </c>
      <c r="E454" s="22" t="inlineStr">
        <is>
          <t>CWE-444</t>
        </is>
      </c>
      <c r="F454" s="25" t="inlineStr">
        <is>
          <t>Fortinet</t>
        </is>
      </c>
      <c r="G454"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55" ht="42" customHeight="1">
      <c r="A455" s="21" t="inlineStr">
        <is>
          <t>CVE-2025-20339</t>
        </is>
      </c>
      <c r="B455" s="22" t="inlineStr">
        <is>
          <t>2025-09-24</t>
        </is>
      </c>
      <c r="C455" s="23" t="n">
        <v>5.8</v>
      </c>
      <c r="D455" s="24" t="inlineStr">
        <is>
          <t>MEDIUM</t>
        </is>
      </c>
      <c r="E455" s="22" t="inlineStr">
        <is>
          <t>CWE-284</t>
        </is>
      </c>
      <c r="F455" s="25" t="inlineStr">
        <is>
          <t>Cisco</t>
        </is>
      </c>
      <c r="G455"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56" ht="42" customHeight="1">
      <c r="A456" s="21" t="inlineStr">
        <is>
          <t>CVE-2020-1978</t>
        </is>
      </c>
      <c r="B456" s="22" t="inlineStr">
        <is>
          <t>2020-04-08</t>
        </is>
      </c>
      <c r="C456" s="23" t="n">
        <v>5.8</v>
      </c>
      <c r="D456" s="24" t="inlineStr">
        <is>
          <t>MEDIUM</t>
        </is>
      </c>
      <c r="E456" s="22" t="inlineStr">
        <is>
          <t>CWE-255, CWE-522</t>
        </is>
      </c>
      <c r="F456" s="25" t="inlineStr">
        <is>
          <t>Palo Alto Networks</t>
        </is>
      </c>
      <c r="G456"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57" ht="42" customHeight="1">
      <c r="A457" s="21" t="inlineStr">
        <is>
          <t>CVE-2019-1951</t>
        </is>
      </c>
      <c r="B457" s="22" t="inlineStr">
        <is>
          <t>2019-08-08</t>
        </is>
      </c>
      <c r="C457" s="23" t="n">
        <v>5.8</v>
      </c>
      <c r="D457" s="24" t="inlineStr">
        <is>
          <t>MEDIUM</t>
        </is>
      </c>
      <c r="E457" s="22" t="inlineStr">
        <is>
          <t>CWE-20</t>
        </is>
      </c>
      <c r="F457" s="25" t="inlineStr">
        <is>
          <t>Cisco</t>
        </is>
      </c>
      <c r="G457"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58" ht="42" customHeight="1">
      <c r="A458" s="21" t="inlineStr">
        <is>
          <t>CVE-2025-62631</t>
        </is>
      </c>
      <c r="B458" s="22" t="inlineStr">
        <is>
          <t>2025-12-09</t>
        </is>
      </c>
      <c r="C458" s="23" t="n">
        <v>5.6</v>
      </c>
      <c r="D458" s="24" t="inlineStr">
        <is>
          <t>MEDIUM</t>
        </is>
      </c>
      <c r="E458" s="22" t="inlineStr">
        <is>
          <t>CWE-613</t>
        </is>
      </c>
      <c r="F458" s="25" t="inlineStr">
        <is>
          <t>Fortinet</t>
        </is>
      </c>
      <c r="G458"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59" ht="42" customHeight="1">
      <c r="A459" s="21" t="inlineStr">
        <is>
          <t>CVE-2025-37185</t>
        </is>
      </c>
      <c r="B459" s="22" t="inlineStr">
        <is>
          <t>2026-01-14</t>
        </is>
      </c>
      <c r="C459" s="23" t="n">
        <v>5.5</v>
      </c>
      <c r="D459" s="24" t="inlineStr">
        <is>
          <t>MEDIUM</t>
        </is>
      </c>
      <c r="E459" s="22" t="inlineStr">
        <is>
          <t>CWE-79</t>
        </is>
      </c>
      <c r="F459" s="25" t="inlineStr">
        <is>
          <t>HPE Aruba</t>
        </is>
      </c>
      <c r="G459"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60" ht="42" customHeight="1">
      <c r="A460" s="21" t="inlineStr">
        <is>
          <t>CVE-2025-54660</t>
        </is>
      </c>
      <c r="B460" s="22" t="inlineStr">
        <is>
          <t>2025-11-18</t>
        </is>
      </c>
      <c r="C460" s="23" t="n">
        <v>5.5</v>
      </c>
      <c r="D460" s="24" t="inlineStr">
        <is>
          <t>MEDIUM</t>
        </is>
      </c>
      <c r="E460" s="22" t="inlineStr">
        <is>
          <t>CWE-489</t>
        </is>
      </c>
      <c r="F460" s="25" t="inlineStr">
        <is>
          <t>Fortinet</t>
        </is>
      </c>
      <c r="G460"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61" ht="42" customHeight="1">
      <c r="A461" s="21" t="inlineStr">
        <is>
          <t>CVE-2025-20213</t>
        </is>
      </c>
      <c r="B461" s="22" t="inlineStr">
        <is>
          <t>2025-05-07</t>
        </is>
      </c>
      <c r="C461" s="23" t="n">
        <v>5.5</v>
      </c>
      <c r="D461" s="24" t="inlineStr">
        <is>
          <t>MEDIUM</t>
        </is>
      </c>
      <c r="E461" s="22" t="inlineStr">
        <is>
          <t>CWE-78</t>
        </is>
      </c>
      <c r="F461" s="25" t="inlineStr">
        <is>
          <t>Cisco</t>
        </is>
      </c>
      <c r="G461"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62" ht="42" customHeight="1">
      <c r="A462" s="21" t="inlineStr">
        <is>
          <t>CVE-2024-9469</t>
        </is>
      </c>
      <c r="B462" s="22" t="inlineStr">
        <is>
          <t>2024-10-09</t>
        </is>
      </c>
      <c r="C462" s="23" t="n">
        <v>5.5</v>
      </c>
      <c r="D462" s="24" t="inlineStr">
        <is>
          <t>MEDIUM</t>
        </is>
      </c>
      <c r="E462" s="22" t="inlineStr">
        <is>
          <t>CWE-754</t>
        </is>
      </c>
      <c r="F462" s="25" t="inlineStr">
        <is>
          <t>Palo Alto Networks</t>
        </is>
      </c>
      <c r="G462" s="26" t="inlineStr">
        <is>
          <t>A problem with a detection mechanism in the Palo Alto Networks Cortex XDR agent on Windows devices enables a user with Windows non-administrative privileges to disable the agent. This issue may be leveraged by malware to disable the Cortex XDR agent and then to perform malicious activity.</t>
        </is>
      </c>
    </row>
    <row r="463" ht="42" customHeight="1">
      <c r="A463" s="21" t="inlineStr">
        <is>
          <t>CVE-2024-5909</t>
        </is>
      </c>
      <c r="B463" s="22" t="inlineStr">
        <is>
          <t>2024-06-12</t>
        </is>
      </c>
      <c r="C463" s="23" t="n">
        <v>5.5</v>
      </c>
      <c r="D463" s="24" t="inlineStr">
        <is>
          <t>MEDIUM</t>
        </is>
      </c>
      <c r="E463" s="22" t="inlineStr">
        <is>
          <t>CWE-269</t>
        </is>
      </c>
      <c r="F463" s="25" t="inlineStr">
        <is>
          <t>Palo Alto Networks</t>
        </is>
      </c>
      <c r="G463" s="26" t="inlineStr">
        <is>
          <t>A problem with a protection mechanism in the Palo Alto Networks Cortex XDR agent on Windows devices allows a low privileged local Windows user to disable the agent. This issue may be leveraged by malware to disable the Cortex XDR agent and then to perform malicious activity.</t>
        </is>
      </c>
    </row>
    <row r="464" ht="42" customHeight="1">
      <c r="A464" s="21" t="inlineStr">
        <is>
          <t>CVE-2023-6795</t>
        </is>
      </c>
      <c r="B464" s="22" t="inlineStr">
        <is>
          <t>2023-12-13</t>
        </is>
      </c>
      <c r="C464" s="23" t="n">
        <v>5.5</v>
      </c>
      <c r="D464" s="24" t="inlineStr">
        <is>
          <t>MEDIUM</t>
        </is>
      </c>
      <c r="E464" s="22" t="inlineStr">
        <is>
          <t>CWE-78</t>
        </is>
      </c>
      <c r="F464" s="25" t="inlineStr">
        <is>
          <t>Palo Alto Networks</t>
        </is>
      </c>
      <c r="G464" s="26" t="inlineStr">
        <is>
          <t>An OS command injection vulnerability in Palo Alto Networks PAN-OS software enables an authenticated administrator to disrupt system processes and potentially execute arbitrary code with limited privileges on the firewall.</t>
        </is>
      </c>
    </row>
    <row r="465" ht="42" customHeight="1">
      <c r="A465" s="21" t="inlineStr">
        <is>
          <t>CVE-2023-6794</t>
        </is>
      </c>
      <c r="B465" s="22" t="inlineStr">
        <is>
          <t>2023-12-13</t>
        </is>
      </c>
      <c r="C465" s="23" t="n">
        <v>5.5</v>
      </c>
      <c r="D465" s="24" t="inlineStr">
        <is>
          <t>MEDIUM</t>
        </is>
      </c>
      <c r="E465" s="22" t="inlineStr">
        <is>
          <t>CWE-434</t>
        </is>
      </c>
      <c r="F465" s="25" t="inlineStr">
        <is>
          <t>Palo Alto Networks</t>
        </is>
      </c>
      <c r="G465"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66" ht="42" customHeight="1">
      <c r="A466" s="21" t="inlineStr">
        <is>
          <t>CVE-2023-6792</t>
        </is>
      </c>
      <c r="B466" s="22" t="inlineStr">
        <is>
          <t>2023-12-13</t>
        </is>
      </c>
      <c r="C466" s="23" t="n">
        <v>5.5</v>
      </c>
      <c r="D466" s="24" t="inlineStr">
        <is>
          <t>MEDIUM</t>
        </is>
      </c>
      <c r="E466" s="22" t="inlineStr">
        <is>
          <t>CWE-78, CWE-88</t>
        </is>
      </c>
      <c r="F466" s="25" t="inlineStr">
        <is>
          <t>Palo Alto Networks</t>
        </is>
      </c>
      <c r="G466" s="26" t="inlineStr">
        <is>
          <t>An OS command injection vulnerability in the XML API of Palo Alto Networks PAN-OS software enables an authenticated API user to disrupt system processes and potentially execute arbitrary code with limited privileges on the firewall.</t>
        </is>
      </c>
    </row>
    <row r="467" ht="42" customHeight="1">
      <c r="A467" s="21" t="inlineStr">
        <is>
          <t>CVE-2023-37440</t>
        </is>
      </c>
      <c r="B467" s="22" t="inlineStr">
        <is>
          <t>2023-08-22</t>
        </is>
      </c>
      <c r="C467" s="23" t="n">
        <v>5.5</v>
      </c>
      <c r="D467" s="24" t="inlineStr">
        <is>
          <t>MEDIUM</t>
        </is>
      </c>
      <c r="E467" s="22" t="inlineStr">
        <is>
          <t>CWE-918</t>
        </is>
      </c>
      <c r="F467" s="25" t="inlineStr">
        <is>
          <t>HPE Aruba</t>
        </is>
      </c>
      <c r="G467"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68" ht="42" customHeight="1">
      <c r="A468" s="21" t="inlineStr">
        <is>
          <t>CVE-2023-38046</t>
        </is>
      </c>
      <c r="B468" s="22" t="inlineStr">
        <is>
          <t>2023-07-12</t>
        </is>
      </c>
      <c r="C468" s="23" t="n">
        <v>5.5</v>
      </c>
      <c r="D468" s="24" t="inlineStr">
        <is>
          <t>MEDIUM</t>
        </is>
      </c>
      <c r="E468" s="22" t="inlineStr">
        <is>
          <t>CWE-610</t>
        </is>
      </c>
      <c r="F468" s="25" t="inlineStr">
        <is>
          <t>Palo Alto Networks</t>
        </is>
      </c>
      <c r="G468" s="26" t="inlineStr">
        <is>
          <t>A vulnerability exists in Palo Alto Networks PAN-OS software that enables an authenticated administrator with the privilege to commit a specifically created configuration to read local files and resources from the system.</t>
        </is>
      </c>
    </row>
    <row r="469" ht="42" customHeight="1">
      <c r="A469" s="21" t="inlineStr">
        <is>
          <t>CVE-2022-37926</t>
        </is>
      </c>
      <c r="B469" s="22" t="inlineStr">
        <is>
          <t>2022-12-12</t>
        </is>
      </c>
      <c r="C469" s="23" t="n">
        <v>5.5</v>
      </c>
      <c r="D469" s="24" t="inlineStr">
        <is>
          <t>MEDIUM</t>
        </is>
      </c>
      <c r="E469" s="22" t="inlineStr">
        <is>
          <t>CWE-79</t>
        </is>
      </c>
      <c r="F469" s="25" t="inlineStr">
        <is>
          <t>HPE Aruba</t>
        </is>
      </c>
      <c r="G469"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70" ht="42" customHeight="1">
      <c r="A470" s="21" t="inlineStr">
        <is>
          <t>CVE-2022-20850</t>
        </is>
      </c>
      <c r="B470" s="22" t="inlineStr">
        <is>
          <t>2022-09-30</t>
        </is>
      </c>
      <c r="C470" s="23" t="n">
        <v>5.5</v>
      </c>
      <c r="D470" s="24" t="inlineStr">
        <is>
          <t>MEDIUM</t>
        </is>
      </c>
      <c r="E470" s="22" t="inlineStr">
        <is>
          <t>CWE-20, CWE-22</t>
        </is>
      </c>
      <c r="F470" s="25" t="inlineStr">
        <is>
          <t>Cisco</t>
        </is>
      </c>
      <c r="G470"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71" ht="42" customHeight="1">
      <c r="A471" s="21" t="inlineStr">
        <is>
          <t>CVE-2022-20717</t>
        </is>
      </c>
      <c r="B471" s="22" t="inlineStr">
        <is>
          <t>2022-04-15</t>
        </is>
      </c>
      <c r="C471" s="23" t="n">
        <v>5.5</v>
      </c>
      <c r="D471" s="24" t="inlineStr">
        <is>
          <t>MEDIUM</t>
        </is>
      </c>
      <c r="E471" s="22" t="inlineStr">
        <is>
          <t>CWE-770, CWE-789</t>
        </is>
      </c>
      <c r="F471" s="25" t="inlineStr">
        <is>
          <t>Cisco</t>
        </is>
      </c>
      <c r="G471"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72" ht="42" customHeight="1">
      <c r="A472" s="21" t="inlineStr">
        <is>
          <t>CVE-2021-1612</t>
        </is>
      </c>
      <c r="B472" s="22" t="inlineStr">
        <is>
          <t>2021-09-23</t>
        </is>
      </c>
      <c r="C472" s="23" t="n">
        <v>5.5</v>
      </c>
      <c r="D472" s="24" t="inlineStr">
        <is>
          <t>MEDIUM</t>
        </is>
      </c>
      <c r="E472" s="22" t="inlineStr">
        <is>
          <t>CWE-59, CWE-61</t>
        </is>
      </c>
      <c r="F472" s="25" t="inlineStr">
        <is>
          <t>Cisco</t>
        </is>
      </c>
      <c r="G472"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73" ht="42" customHeight="1">
      <c r="A473" s="21" t="inlineStr">
        <is>
          <t>CVE-2021-1546</t>
        </is>
      </c>
      <c r="B473" s="22" t="inlineStr">
        <is>
          <t>2021-09-23</t>
        </is>
      </c>
      <c r="C473" s="23" t="n">
        <v>5.5</v>
      </c>
      <c r="D473" s="24" t="inlineStr">
        <is>
          <t>MEDIUM</t>
        </is>
      </c>
      <c r="E473" s="22" t="inlineStr">
        <is>
          <t>CWE-209</t>
        </is>
      </c>
      <c r="F473" s="25" t="inlineStr">
        <is>
          <t>Cisco</t>
        </is>
      </c>
      <c r="G473"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74" ht="42" customHeight="1">
      <c r="A474" s="21" t="inlineStr">
        <is>
          <t>CVE-2021-34700</t>
        </is>
      </c>
      <c r="B474" s="22" t="inlineStr">
        <is>
          <t>2021-07-22</t>
        </is>
      </c>
      <c r="C474" s="23" t="n">
        <v>5.5</v>
      </c>
      <c r="D474" s="24" t="inlineStr">
        <is>
          <t>MEDIUM</t>
        </is>
      </c>
      <c r="E474" s="22" t="inlineStr">
        <is>
          <t>CWE-522</t>
        </is>
      </c>
      <c r="F474" s="25" t="inlineStr">
        <is>
          <t>Cisco</t>
        </is>
      </c>
      <c r="G474"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75" ht="42" customHeight="1">
      <c r="A475" s="21" t="inlineStr">
        <is>
          <t>CVE-2021-3038</t>
        </is>
      </c>
      <c r="B475" s="22" t="inlineStr">
        <is>
          <t>2021-04-20</t>
        </is>
      </c>
      <c r="C475" s="23" t="n">
        <v>5.5</v>
      </c>
      <c r="D475" s="24" t="inlineStr">
        <is>
          <t>MEDIUM</t>
        </is>
      </c>
      <c r="E475" s="22" t="inlineStr">
        <is>
          <t>CWE-20, CWE-248</t>
        </is>
      </c>
      <c r="F475" s="25" t="inlineStr">
        <is>
          <t>Palo Alto Networks</t>
        </is>
      </c>
      <c r="G475" s="26" t="inlineStr">
        <is>
          <t>A denial-of-service (DoS) vulnerability in Palo Alto Networks GlobalProtect app on Windows systems allows a limited Windows user to send specifically-crafted input to the GlobalProtect app that results in a Windows blue screen of death (BSOD) error. This issue impacts: GlobalProtect app 5.1 versions…</t>
        </is>
      </c>
    </row>
    <row r="476" ht="42" customHeight="1">
      <c r="A476" s="21" t="inlineStr">
        <is>
          <t>CVE-2021-1235</t>
        </is>
      </c>
      <c r="B476" s="22" t="inlineStr">
        <is>
          <t>2021-01-20</t>
        </is>
      </c>
      <c r="C476" s="23" t="n">
        <v>5.5</v>
      </c>
      <c r="D476" s="24" t="inlineStr">
        <is>
          <t>MEDIUM</t>
        </is>
      </c>
      <c r="E476" s="22" t="inlineStr">
        <is>
          <t>CWE-497</t>
        </is>
      </c>
      <c r="F476" s="25" t="inlineStr">
        <is>
          <t>Cisco</t>
        </is>
      </c>
      <c r="G476"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77" ht="42" customHeight="1">
      <c r="A477" s="21" t="inlineStr">
        <is>
          <t>CVE-2018-9334</t>
        </is>
      </c>
      <c r="B477" s="22" t="inlineStr">
        <is>
          <t>2018-07-03</t>
        </is>
      </c>
      <c r="C477" s="23" t="n">
        <v>5.5</v>
      </c>
      <c r="D477" s="24" t="inlineStr">
        <is>
          <t>MEDIUM</t>
        </is>
      </c>
      <c r="E477" s="22" t="inlineStr">
        <is>
          <t>CWE-269</t>
        </is>
      </c>
      <c r="F477" s="25" t="inlineStr">
        <is>
          <t>Palo Alto Networks</t>
        </is>
      </c>
      <c r="G477" s="26" t="inlineStr">
        <is>
          <t>The PAN-OS management web interface page in PAN-OS 6.1.20 and earlier, PAN-OS 7.1.16 and earlier, PAN-OS 8.0.8 and earlier, and PAN-OS 8.1.0 may allow an attacker to access the GlobalProtect password hashes of local users via manipulation of the HTML markup.</t>
        </is>
      </c>
    </row>
    <row r="478" ht="42" customHeight="1">
      <c r="A478" s="21" t="inlineStr">
        <is>
          <t>CVE-2018-9242</t>
        </is>
      </c>
      <c r="B478" s="22" t="inlineStr">
        <is>
          <t>2018-07-03</t>
        </is>
      </c>
      <c r="C478" s="23" t="n">
        <v>5.5</v>
      </c>
      <c r="D478" s="24" t="inlineStr">
        <is>
          <t>MEDIUM</t>
        </is>
      </c>
      <c r="E478" s="22" t="inlineStr">
        <is>
          <t>CWE-20</t>
        </is>
      </c>
      <c r="F478" s="25" t="inlineStr">
        <is>
          <t>Palo Alto Networks</t>
        </is>
      </c>
      <c r="G478" s="26" t="inlineStr">
        <is>
          <t>The PAN-OS management web interface page in PAN-OS 6.1.20 and earlier, PAN-OS 7.1.16 and earlier, PAN-OS 8.0.9 and earlier may allow an attacker to delete files in the system via specific request parameters.</t>
        </is>
      </c>
    </row>
    <row r="479" ht="42" customHeight="1">
      <c r="A479" s="21" t="inlineStr">
        <is>
          <t>CVE-2026-20210</t>
        </is>
      </c>
      <c r="B479" s="22" t="inlineStr">
        <is>
          <t>2026-05-14</t>
        </is>
      </c>
      <c r="C479" s="23" t="n">
        <v>5.4</v>
      </c>
      <c r="D479" s="24" t="inlineStr">
        <is>
          <t>MEDIUM</t>
        </is>
      </c>
      <c r="E479" s="22" t="inlineStr">
        <is>
          <t>CWE-779</t>
        </is>
      </c>
      <c r="F479" s="25" t="inlineStr">
        <is>
          <t>Cisco</t>
        </is>
      </c>
      <c r="G479"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80" ht="42" customHeight="1">
      <c r="A480" s="21" t="inlineStr">
        <is>
          <t>CVE-2026-20209</t>
        </is>
      </c>
      <c r="B480" s="22" t="inlineStr">
        <is>
          <t>2026-05-14</t>
        </is>
      </c>
      <c r="C480" s="23" t="n">
        <v>5.4</v>
      </c>
      <c r="D480" s="24" t="inlineStr">
        <is>
          <t>MEDIUM</t>
        </is>
      </c>
      <c r="E480" s="22" t="inlineStr">
        <is>
          <t>CWE-779</t>
        </is>
      </c>
      <c r="F480" s="25" t="inlineStr">
        <is>
          <t>Cisco</t>
        </is>
      </c>
      <c r="G480"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81" ht="42" customHeight="1">
      <c r="A481" s="21" t="inlineStr">
        <is>
          <t>CVE-2026-20108</t>
        </is>
      </c>
      <c r="B481" s="22" t="inlineStr">
        <is>
          <t>2026-03-25</t>
        </is>
      </c>
      <c r="C481" s="23" t="n">
        <v>5.4</v>
      </c>
      <c r="D481" s="24" t="inlineStr">
        <is>
          <t>MEDIUM</t>
        </is>
      </c>
      <c r="E481" s="22" t="inlineStr">
        <is>
          <t>CWE-79</t>
        </is>
      </c>
      <c r="F481" s="25" t="inlineStr">
        <is>
          <t>Cisco</t>
        </is>
      </c>
      <c r="G481"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82" ht="42" customHeight="1">
      <c r="A482" s="21" t="inlineStr">
        <is>
          <t>CVE-2026-20122</t>
        </is>
      </c>
      <c r="B482" s="22" t="inlineStr">
        <is>
          <t>2026-02-25</t>
        </is>
      </c>
      <c r="C482" s="23" t="n">
        <v>5.4</v>
      </c>
      <c r="D482" s="24" t="inlineStr">
        <is>
          <t>MEDIUM</t>
        </is>
      </c>
      <c r="E482" s="22" t="inlineStr">
        <is>
          <t>CWE-648</t>
        </is>
      </c>
      <c r="F482" s="25" t="inlineStr">
        <is>
          <t>Cisco</t>
        </is>
      </c>
      <c r="G482"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83" ht="42" customHeight="1">
      <c r="A483" s="21" t="inlineStr">
        <is>
          <t>CVE-2025-20147</t>
        </is>
      </c>
      <c r="B483" s="22" t="inlineStr">
        <is>
          <t>2025-05-07</t>
        </is>
      </c>
      <c r="C483" s="23" t="n">
        <v>5.4</v>
      </c>
      <c r="D483" s="24" t="inlineStr">
        <is>
          <t>MEDIUM</t>
        </is>
      </c>
      <c r="E483" s="22" t="inlineStr">
        <is>
          <t>CWE-79</t>
        </is>
      </c>
      <c r="F483" s="25" t="inlineStr">
        <is>
          <t>Cisco</t>
        </is>
      </c>
      <c r="G483"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84" ht="42" customHeight="1">
      <c r="A484" s="21" t="inlineStr">
        <is>
          <t>CVE-2020-12820</t>
        </is>
      </c>
      <c r="B484" s="22" t="inlineStr">
        <is>
          <t>2024-12-19</t>
        </is>
      </c>
      <c r="C484" s="23" t="n">
        <v>5.4</v>
      </c>
      <c r="D484" s="24" t="inlineStr">
        <is>
          <t>MEDIUM</t>
        </is>
      </c>
      <c r="E484" s="22" t="inlineStr">
        <is>
          <t>CWE-121, CWE-787</t>
        </is>
      </c>
      <c r="F484" s="25" t="inlineStr">
        <is>
          <t>Fortinet</t>
        </is>
      </c>
      <c r="G484"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85" ht="42" customHeight="1">
      <c r="A485" s="21" t="inlineStr">
        <is>
          <t>CVE-2020-12819</t>
        </is>
      </c>
      <c r="B485" s="22" t="inlineStr">
        <is>
          <t>2024-12-19</t>
        </is>
      </c>
      <c r="C485" s="23" t="n">
        <v>5.4</v>
      </c>
      <c r="D485" s="24" t="inlineStr">
        <is>
          <t>MEDIUM</t>
        </is>
      </c>
      <c r="E485" s="22" t="inlineStr">
        <is>
          <t>CWE-122, CWE-787</t>
        </is>
      </c>
      <c r="F485" s="25" t="inlineStr">
        <is>
          <t>Fortinet</t>
        </is>
      </c>
      <c r="G485"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86" ht="42" customHeight="1">
      <c r="A486" s="21" t="inlineStr">
        <is>
          <t>CVE-2021-1466</t>
        </is>
      </c>
      <c r="B486" s="22" t="inlineStr">
        <is>
          <t>2024-11-15</t>
        </is>
      </c>
      <c r="C486" s="23" t="n">
        <v>5.4</v>
      </c>
      <c r="D486" s="24" t="inlineStr">
        <is>
          <t>MEDIUM</t>
        </is>
      </c>
      <c r="E486" s="22" t="inlineStr">
        <is>
          <t>CWE-20</t>
        </is>
      </c>
      <c r="F486" s="25" t="inlineStr">
        <is>
          <t>Cisco</t>
        </is>
      </c>
      <c r="G486"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87" ht="42" customHeight="1">
      <c r="A487" s="21" t="inlineStr">
        <is>
          <t>CVE-2023-0010</t>
        </is>
      </c>
      <c r="B487" s="22" t="inlineStr">
        <is>
          <t>2023-06-14</t>
        </is>
      </c>
      <c r="C487" s="23" t="n">
        <v>5.4</v>
      </c>
      <c r="D487" s="24" t="inlineStr">
        <is>
          <t>MEDIUM</t>
        </is>
      </c>
      <c r="E487" s="22" t="inlineStr">
        <is>
          <t>CWE-79</t>
        </is>
      </c>
      <c r="F487" s="25" t="inlineStr">
        <is>
          <t>Palo Alto Networks</t>
        </is>
      </c>
      <c r="G487"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88" ht="42" customHeight="1">
      <c r="A488" s="21" t="inlineStr">
        <is>
          <t>CVE-2021-34712</t>
        </is>
      </c>
      <c r="B488" s="22" t="inlineStr">
        <is>
          <t>2021-09-23</t>
        </is>
      </c>
      <c r="C488" s="23" t="n">
        <v>5.4</v>
      </c>
      <c r="D488" s="24" t="inlineStr">
        <is>
          <t>MEDIUM</t>
        </is>
      </c>
      <c r="E488" s="22" t="inlineStr">
        <is>
          <t>CWE-943</t>
        </is>
      </c>
      <c r="F488" s="25" t="inlineStr">
        <is>
          <t>Cisco</t>
        </is>
      </c>
      <c r="G488"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89" ht="42" customHeight="1">
      <c r="A489" s="21" t="inlineStr">
        <is>
          <t>CVE-2020-3536</t>
        </is>
      </c>
      <c r="B489" s="22" t="inlineStr">
        <is>
          <t>2020-10-08</t>
        </is>
      </c>
      <c r="C489" s="23" t="n">
        <v>5.4</v>
      </c>
      <c r="D489" s="24" t="inlineStr">
        <is>
          <t>MEDIUM</t>
        </is>
      </c>
      <c r="E489" s="22" t="inlineStr">
        <is>
          <t>CWE-79</t>
        </is>
      </c>
      <c r="F489" s="25" t="inlineStr">
        <is>
          <t>Cisco</t>
        </is>
      </c>
      <c r="G489"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90" ht="42" customHeight="1">
      <c r="A490" s="21" t="inlineStr">
        <is>
          <t>CVE-2020-3468</t>
        </is>
      </c>
      <c r="B490" s="22" t="inlineStr">
        <is>
          <t>2020-07-16</t>
        </is>
      </c>
      <c r="C490" s="23" t="n">
        <v>5.4</v>
      </c>
      <c r="D490" s="24" t="inlineStr">
        <is>
          <t>MEDIUM</t>
        </is>
      </c>
      <c r="E490" s="22" t="inlineStr">
        <is>
          <t>CWE-89</t>
        </is>
      </c>
      <c r="F490" s="25" t="inlineStr">
        <is>
          <t>Cisco</t>
        </is>
      </c>
      <c r="G490"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91" ht="42" customHeight="1">
      <c r="A491" s="21" t="inlineStr">
        <is>
          <t>CVE-2020-3406</t>
        </is>
      </c>
      <c r="B491" s="22" t="inlineStr">
        <is>
          <t>2020-07-16</t>
        </is>
      </c>
      <c r="C491" s="23" t="n">
        <v>5.4</v>
      </c>
      <c r="D491" s="24" t="inlineStr">
        <is>
          <t>MEDIUM</t>
        </is>
      </c>
      <c r="E491" s="22" t="inlineStr">
        <is>
          <t>CWE-79</t>
        </is>
      </c>
      <c r="F491" s="25" t="inlineStr">
        <is>
          <t>Cisco</t>
        </is>
      </c>
      <c r="G491"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92" ht="42" customHeight="1">
      <c r="A492" s="21" t="inlineStr">
        <is>
          <t>CVE-2020-1998</t>
        </is>
      </c>
      <c r="B492" s="22" t="inlineStr">
        <is>
          <t>2020-05-13</t>
        </is>
      </c>
      <c r="C492" s="23" t="n">
        <v>5.4</v>
      </c>
      <c r="D492" s="24" t="inlineStr">
        <is>
          <t>MEDIUM</t>
        </is>
      </c>
      <c r="E492" s="22" t="inlineStr">
        <is>
          <t>CWE-285, CWE-863</t>
        </is>
      </c>
      <c r="F492" s="25" t="inlineStr">
        <is>
          <t>Palo Alto Networks</t>
        </is>
      </c>
      <c r="G492"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93" ht="42" customHeight="1">
      <c r="A493" s="21" t="inlineStr">
        <is>
          <t>CVE-2019-1565</t>
        </is>
      </c>
      <c r="B493" s="22" t="inlineStr">
        <is>
          <t>2019-01-30</t>
        </is>
      </c>
      <c r="C493" s="23" t="n">
        <v>5.4</v>
      </c>
      <c r="D493" s="24" t="inlineStr">
        <is>
          <t>MEDIUM</t>
        </is>
      </c>
      <c r="E493" s="22" t="inlineStr">
        <is>
          <t>CWE-79</t>
        </is>
      </c>
      <c r="F493" s="25" t="inlineStr">
        <is>
          <t>Palo Alto Networks</t>
        </is>
      </c>
      <c r="G493"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94" ht="42" customHeight="1">
      <c r="A494" s="21" t="inlineStr">
        <is>
          <t>CVE-2018-9337</t>
        </is>
      </c>
      <c r="B494" s="22" t="inlineStr">
        <is>
          <t>2018-07-03</t>
        </is>
      </c>
      <c r="C494" s="23" t="n">
        <v>5.4</v>
      </c>
      <c r="D494" s="24" t="inlineStr">
        <is>
          <t>MEDIUM</t>
        </is>
      </c>
      <c r="E494" s="22" t="inlineStr">
        <is>
          <t>CWE-79</t>
        </is>
      </c>
      <c r="F494" s="25" t="inlineStr">
        <is>
          <t>Palo Alto Networks</t>
        </is>
      </c>
      <c r="G494" s="26" t="inlineStr">
        <is>
          <t>The PAN-OS web interface administration page in PAN-OS 6.1.20 and earlier, PAN-OS 7.1.17 and earlier, PAN-OS 8.0.10 and earlier, and PAN-OS 8.1.1 and earlier may allow an attacker to inject arbitrary JavaScript or HTML.</t>
        </is>
      </c>
    </row>
    <row r="495" ht="42" customHeight="1">
      <c r="A495" s="21" t="inlineStr">
        <is>
          <t>CVE-2018-9335</t>
        </is>
      </c>
      <c r="B495" s="22" t="inlineStr">
        <is>
          <t>2018-07-03</t>
        </is>
      </c>
      <c r="C495" s="23" t="n">
        <v>5.4</v>
      </c>
      <c r="D495" s="24" t="inlineStr">
        <is>
          <t>MEDIUM</t>
        </is>
      </c>
      <c r="E495" s="22" t="inlineStr">
        <is>
          <t>CWE-79</t>
        </is>
      </c>
      <c r="F495" s="25" t="inlineStr">
        <is>
          <t>Palo Alto Networks</t>
        </is>
      </c>
      <c r="G495" s="26" t="inlineStr">
        <is>
          <t>The PAN-OS session browser in PAN-OS 6.1.20 and earlier, PAN-OS 7.1.16 and earlier, PAN-OS 8.0.9 and earlier, and PAN-OS 8.1.1 and earlier may allow an attacker to inject arbitrary JavaScript or HTML.</t>
        </is>
      </c>
    </row>
    <row r="496" ht="42" customHeight="1">
      <c r="A496" s="21" t="inlineStr">
        <is>
          <t>CVE-2017-14186</t>
        </is>
      </c>
      <c r="B496" s="22" t="inlineStr">
        <is>
          <t>2017-11-29</t>
        </is>
      </c>
      <c r="C496" s="23" t="n">
        <v>5.4</v>
      </c>
      <c r="D496" s="24" t="inlineStr">
        <is>
          <t>MEDIUM</t>
        </is>
      </c>
      <c r="E496" s="22" t="inlineStr">
        <is>
          <t>CWE-79</t>
        </is>
      </c>
      <c r="F496" s="25" t="inlineStr">
        <is>
          <t>Fortinet</t>
        </is>
      </c>
      <c r="G496"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97" ht="42" customHeight="1">
      <c r="A497" s="21" t="inlineStr">
        <is>
          <t>CVE-2017-5584</t>
        </is>
      </c>
      <c r="B497" s="22" t="inlineStr">
        <is>
          <t>2017-03-15</t>
        </is>
      </c>
      <c r="C497" s="23" t="n">
        <v>5.4</v>
      </c>
      <c r="D497" s="24" t="inlineStr">
        <is>
          <t>MEDIUM</t>
        </is>
      </c>
      <c r="E497" s="22" t="inlineStr">
        <is>
          <t>CWE-79</t>
        </is>
      </c>
      <c r="F497" s="25" t="inlineStr">
        <is>
          <t>Palo Alto Networks</t>
        </is>
      </c>
      <c r="G497"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98" ht="42" customHeight="1">
      <c r="A498" s="21" t="inlineStr">
        <is>
          <t>CVE-2016-2219</t>
        </is>
      </c>
      <c r="B498" s="22" t="inlineStr">
        <is>
          <t>2016-07-12</t>
        </is>
      </c>
      <c r="C498" s="23" t="n">
        <v>5.4</v>
      </c>
      <c r="D498" s="24" t="inlineStr">
        <is>
          <t>MEDIUM</t>
        </is>
      </c>
      <c r="E498" s="22" t="inlineStr">
        <is>
          <t>CWE-79</t>
        </is>
      </c>
      <c r="F498" s="25" t="inlineStr">
        <is>
          <t>Palo Alto Networks</t>
        </is>
      </c>
      <c r="G498" s="26" t="inlineStr">
        <is>
          <t>Cross-site scripting (XSS) vulnerability in the management interface in Palo Alto Networks PAN-OS 7.x before 7.0.8 allows remote authenticated users to inject arbitrary web script or HTML via unspecified vectors.</t>
        </is>
      </c>
    </row>
    <row r="499" ht="42" customHeight="1">
      <c r="A499" s="21" t="inlineStr">
        <is>
          <t>CVE-2025-25248</t>
        </is>
      </c>
      <c r="B499" s="22" t="inlineStr">
        <is>
          <t>2025-08-12</t>
        </is>
      </c>
      <c r="C499" s="23" t="n">
        <v>5.3</v>
      </c>
      <c r="D499" s="24" t="inlineStr">
        <is>
          <t>MEDIUM</t>
        </is>
      </c>
      <c r="E499" s="22" t="inlineStr">
        <is>
          <t>CWE-190</t>
        </is>
      </c>
      <c r="F499" s="25" t="inlineStr">
        <is>
          <t>Fortinet</t>
        </is>
      </c>
      <c r="G499"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500" ht="42" customHeight="1">
      <c r="A500" s="21" t="inlineStr">
        <is>
          <t>CVE-2024-55599</t>
        </is>
      </c>
      <c r="B500" s="22" t="inlineStr">
        <is>
          <t>2025-07-08</t>
        </is>
      </c>
      <c r="C500" s="23" t="n">
        <v>5.3</v>
      </c>
      <c r="D500" s="24" t="inlineStr">
        <is>
          <t>MEDIUM</t>
        </is>
      </c>
      <c r="E500" s="22" t="inlineStr">
        <is>
          <t>CWE-358</t>
        </is>
      </c>
      <c r="F500" s="25" t="inlineStr">
        <is>
          <t>Fortinet</t>
        </is>
      </c>
      <c r="G500"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501" ht="42" customHeight="1">
      <c r="A501" s="21" t="inlineStr">
        <is>
          <t>CVE-2025-20221</t>
        </is>
      </c>
      <c r="B501" s="22" t="inlineStr">
        <is>
          <t>2025-05-07</t>
        </is>
      </c>
      <c r="C501" s="23" t="n">
        <v>5.3</v>
      </c>
      <c r="D501" s="24" t="inlineStr">
        <is>
          <t>MEDIUM</t>
        </is>
      </c>
      <c r="E501" s="22" t="inlineStr">
        <is>
          <t>CWE-200</t>
        </is>
      </c>
      <c r="F501" s="25" t="inlineStr">
        <is>
          <t>Cisco</t>
        </is>
      </c>
      <c r="G501"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502" ht="42" customHeight="1">
      <c r="A502" s="21" t="inlineStr">
        <is>
          <t>CVE-2019-6697</t>
        </is>
      </c>
      <c r="B502" s="22" t="inlineStr">
        <is>
          <t>2025-03-17</t>
        </is>
      </c>
      <c r="C502" s="23" t="n">
        <v>5.3</v>
      </c>
      <c r="D502" s="24" t="inlineStr">
        <is>
          <t>MEDIUM</t>
        </is>
      </c>
      <c r="E502" s="22" t="inlineStr">
        <is>
          <t>CWE-79</t>
        </is>
      </c>
      <c r="F502" s="25" t="inlineStr">
        <is>
          <t>Fortinet</t>
        </is>
      </c>
      <c r="G502"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503" ht="42" customHeight="1">
      <c r="A503" s="21" t="inlineStr">
        <is>
          <t>CVE-2021-1234</t>
        </is>
      </c>
      <c r="B503" s="22" t="inlineStr">
        <is>
          <t>2024-11-18</t>
        </is>
      </c>
      <c r="C503" s="23" t="n">
        <v>5.3</v>
      </c>
      <c r="D503" s="24" t="inlineStr">
        <is>
          <t>MEDIUM</t>
        </is>
      </c>
      <c r="E503" s="22" t="inlineStr">
        <is>
          <t>CWE-497</t>
        </is>
      </c>
      <c r="F503" s="25" t="inlineStr">
        <is>
          <t>Cisco</t>
        </is>
      </c>
      <c r="G503"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504" ht="42" customHeight="1">
      <c r="A504" s="21" t="inlineStr">
        <is>
          <t>CVE-2024-3386</t>
        </is>
      </c>
      <c r="B504" s="22" t="inlineStr">
        <is>
          <t>2024-04-10</t>
        </is>
      </c>
      <c r="C504" s="23" t="n">
        <v>5.3</v>
      </c>
      <c r="D504" s="24" t="inlineStr">
        <is>
          <t>MEDIUM</t>
        </is>
      </c>
      <c r="E504" s="22" t="inlineStr">
        <is>
          <t>CWE-436</t>
        </is>
      </c>
      <c r="F504" s="25" t="inlineStr">
        <is>
          <t>Palo Alto Networks</t>
        </is>
      </c>
      <c r="G504"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505" ht="42" customHeight="1">
      <c r="A505" s="21" t="inlineStr">
        <is>
          <t>CVE-2023-41675</t>
        </is>
      </c>
      <c r="B505" s="22" t="inlineStr">
        <is>
          <t>2023-10-10</t>
        </is>
      </c>
      <c r="C505" s="23" t="n">
        <v>5.3</v>
      </c>
      <c r="D505" s="24" t="inlineStr">
        <is>
          <t>MEDIUM</t>
        </is>
      </c>
      <c r="E505" s="22" t="inlineStr">
        <is>
          <t>CWE-416</t>
        </is>
      </c>
      <c r="F505" s="25" t="inlineStr">
        <is>
          <t>Fortinet</t>
        </is>
      </c>
      <c r="G505"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506" ht="42" customHeight="1">
      <c r="A506" s="21" t="inlineStr">
        <is>
          <t>CVE-2023-20262</t>
        </is>
      </c>
      <c r="B506" s="22" t="inlineStr">
        <is>
          <t>2023-09-27</t>
        </is>
      </c>
      <c r="C506" s="23" t="n">
        <v>5.3</v>
      </c>
      <c r="D506" s="24" t="inlineStr">
        <is>
          <t>MEDIUM</t>
        </is>
      </c>
      <c r="E506" s="22" t="inlineStr">
        <is>
          <t>CWE-399</t>
        </is>
      </c>
      <c r="F506" s="25" t="inlineStr">
        <is>
          <t>Cisco</t>
        </is>
      </c>
      <c r="G506"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507" ht="42" customHeight="1">
      <c r="A507" s="21" t="inlineStr">
        <is>
          <t>CVE-2022-20830</t>
        </is>
      </c>
      <c r="B507" s="22" t="inlineStr">
        <is>
          <t>2022-10-10</t>
        </is>
      </c>
      <c r="C507" s="23" t="n">
        <v>5.3</v>
      </c>
      <c r="D507" s="24" t="inlineStr">
        <is>
          <t>MEDIUM</t>
        </is>
      </c>
      <c r="E507" s="22" t="inlineStr">
        <is>
          <t>CWE-306</t>
        </is>
      </c>
      <c r="F507" s="25" t="inlineStr">
        <is>
          <t>Cisco</t>
        </is>
      </c>
      <c r="G507"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508" ht="42" customHeight="1">
      <c r="A508" s="21" t="inlineStr">
        <is>
          <t>CVE-2022-20844</t>
        </is>
      </c>
      <c r="B508" s="22" t="inlineStr">
        <is>
          <t>2022-09-30</t>
        </is>
      </c>
      <c r="C508" s="23" t="n">
        <v>5.3</v>
      </c>
      <c r="D508" s="24" t="inlineStr">
        <is>
          <t>MEDIUM</t>
        </is>
      </c>
      <c r="E508" s="22" t="inlineStr">
        <is>
          <t>CWE-798</t>
        </is>
      </c>
      <c r="F508" s="25" t="inlineStr">
        <is>
          <t>Cisco</t>
        </is>
      </c>
      <c r="G508"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509" ht="42" customHeight="1">
      <c r="A509" s="21" t="inlineStr">
        <is>
          <t>CVE-2021-1614</t>
        </is>
      </c>
      <c r="B509" s="22" t="inlineStr">
        <is>
          <t>2021-07-22</t>
        </is>
      </c>
      <c r="C509" s="23" t="n">
        <v>5.3</v>
      </c>
      <c r="D509" s="24" t="inlineStr">
        <is>
          <t>MEDIUM</t>
        </is>
      </c>
      <c r="E509" s="22" t="inlineStr">
        <is>
          <t>CWE-126</t>
        </is>
      </c>
      <c r="F509" s="25" t="inlineStr">
        <is>
          <t>Cisco</t>
        </is>
      </c>
      <c r="G509"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510" ht="42" customHeight="1">
      <c r="A510" s="21" t="inlineStr">
        <is>
          <t>CVE-2021-1535</t>
        </is>
      </c>
      <c r="B510" s="22" t="inlineStr">
        <is>
          <t>2021-05-06</t>
        </is>
      </c>
      <c r="C510" s="23" t="n">
        <v>5.3</v>
      </c>
      <c r="D510" s="24" t="inlineStr">
        <is>
          <t>MEDIUM</t>
        </is>
      </c>
      <c r="E510" s="22" t="inlineStr">
        <is>
          <t>CWE-497</t>
        </is>
      </c>
      <c r="F510" s="25" t="inlineStr">
        <is>
          <t>Cisco</t>
        </is>
      </c>
      <c r="G510"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511" ht="42" customHeight="1">
      <c r="A511" s="21" t="inlineStr">
        <is>
          <t>CVE-2021-1486</t>
        </is>
      </c>
      <c r="B511" s="22" t="inlineStr">
        <is>
          <t>2021-05-06</t>
        </is>
      </c>
      <c r="C511" s="23" t="n">
        <v>5.3</v>
      </c>
      <c r="D511" s="24" t="inlineStr">
        <is>
          <t>MEDIUM</t>
        </is>
      </c>
      <c r="E511" s="22" t="inlineStr">
        <is>
          <t>CWE-203</t>
        </is>
      </c>
      <c r="F511" s="25" t="inlineStr">
        <is>
          <t>Cisco</t>
        </is>
      </c>
      <c r="G511"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512" ht="42" customHeight="1">
      <c r="A512" s="21" t="inlineStr">
        <is>
          <t>CVE-2020-1999</t>
        </is>
      </c>
      <c r="B512" s="22" t="inlineStr">
        <is>
          <t>2020-11-12</t>
        </is>
      </c>
      <c r="C512" s="23" t="n">
        <v>5.3</v>
      </c>
      <c r="D512" s="24" t="inlineStr">
        <is>
          <t>MEDIUM</t>
        </is>
      </c>
      <c r="E512" s="22" t="inlineStr">
        <is>
          <t>CWE-754</t>
        </is>
      </c>
      <c r="F512" s="25" t="inlineStr">
        <is>
          <t>Palo Alto Networks</t>
        </is>
      </c>
      <c r="G512"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513" ht="42" customHeight="1">
      <c r="A513" s="21" t="inlineStr">
        <is>
          <t>CVE-2020-2039</t>
        </is>
      </c>
      <c r="B513" s="22" t="inlineStr">
        <is>
          <t>2020-09-09</t>
        </is>
      </c>
      <c r="C513" s="23" t="n">
        <v>5.3</v>
      </c>
      <c r="D513" s="24" t="inlineStr">
        <is>
          <t>MEDIUM</t>
        </is>
      </c>
      <c r="E513" s="22" t="inlineStr">
        <is>
          <t>CWE-400</t>
        </is>
      </c>
      <c r="F513" s="25" t="inlineStr">
        <is>
          <t>Palo Alto Networks</t>
        </is>
      </c>
      <c r="G513"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514" ht="42" customHeight="1">
      <c r="A514" s="21" t="inlineStr">
        <is>
          <t>CVE-2019-17655</t>
        </is>
      </c>
      <c r="B514" s="22" t="inlineStr">
        <is>
          <t>2020-06-16</t>
        </is>
      </c>
      <c r="C514" s="23" t="n">
        <v>5.3</v>
      </c>
      <c r="D514" s="24" t="inlineStr">
        <is>
          <t>MEDIUM</t>
        </is>
      </c>
      <c r="E514" s="22" t="inlineStr">
        <is>
          <t>CWE-312</t>
        </is>
      </c>
      <c r="F514" s="25" t="inlineStr">
        <is>
          <t>Fortinet</t>
        </is>
      </c>
      <c r="G514"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515" ht="42" customHeight="1">
      <c r="A515" s="21" t="inlineStr">
        <is>
          <t>CVE-2020-2033</t>
        </is>
      </c>
      <c r="B515" s="22" t="inlineStr">
        <is>
          <t>2020-06-10</t>
        </is>
      </c>
      <c r="C515" s="23" t="n">
        <v>5.3</v>
      </c>
      <c r="D515" s="24" t="inlineStr">
        <is>
          <t>MEDIUM</t>
        </is>
      </c>
      <c r="E515" s="22" t="inlineStr">
        <is>
          <t>CWE-290, CWE-295</t>
        </is>
      </c>
      <c r="F515" s="25" t="inlineStr">
        <is>
          <t>Palo Alto Networks</t>
        </is>
      </c>
      <c r="G515" s="26" t="inlineStr">
        <is>
          <t>When the pre-logon feature is enabled, a missing certification validation in Palo Alto Networks GlobalProtect app can disclose the pre-logon authentication cookie to a man-in-the-middle attacker on the same local area network segment with the ability to manipulate ARP or to conduct ARP spoofing atta…</t>
        </is>
      </c>
    </row>
    <row r="516" ht="42" customHeight="1">
      <c r="A516" s="21" t="inlineStr">
        <is>
          <t>CVE-2020-1997</t>
        </is>
      </c>
      <c r="B516" s="22" t="inlineStr">
        <is>
          <t>2020-05-13</t>
        </is>
      </c>
      <c r="C516" s="23" t="n">
        <v>5.3</v>
      </c>
      <c r="D516" s="24" t="inlineStr">
        <is>
          <t>MEDIUM</t>
        </is>
      </c>
      <c r="E516" s="22" t="inlineStr">
        <is>
          <t>CWE-601</t>
        </is>
      </c>
      <c r="F516" s="25" t="inlineStr">
        <is>
          <t>Palo Alto Networks</t>
        </is>
      </c>
      <c r="G516" s="26" t="inlineStr">
        <is>
          <t>An open redirection vulnerability in the GlobalProtect component of Palo Alto Networks PAN-OS allows an attacker to specify an arbitrary redirection target away from the trusted GlobalProtect gateway. If the user then successfully authenticates it will cause them to access an unexpected and potentia…</t>
        </is>
      </c>
    </row>
    <row r="517" ht="42" customHeight="1">
      <c r="A517" s="21" t="inlineStr">
        <is>
          <t>CVE-2020-1996</t>
        </is>
      </c>
      <c r="B517" s="22" t="inlineStr">
        <is>
          <t>2020-05-13</t>
        </is>
      </c>
      <c r="C517" s="23" t="n">
        <v>5.3</v>
      </c>
      <c r="D517" s="24" t="inlineStr">
        <is>
          <t>MEDIUM</t>
        </is>
      </c>
      <c r="E517" s="22" t="inlineStr">
        <is>
          <t>CWE-862</t>
        </is>
      </c>
      <c r="F517" s="25" t="inlineStr">
        <is>
          <t>Palo Alto Networks</t>
        </is>
      </c>
      <c r="G517"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518" ht="42" customHeight="1">
      <c r="A518" s="21" t="inlineStr">
        <is>
          <t>CVE-2019-16101</t>
        </is>
      </c>
      <c r="B518" s="22" t="inlineStr">
        <is>
          <t>2019-09-08</t>
        </is>
      </c>
      <c r="C518" s="23" t="n">
        <v>5.3</v>
      </c>
      <c r="D518" s="24" t="inlineStr">
        <is>
          <t>MEDIUM</t>
        </is>
      </c>
      <c r="E518" s="22" t="inlineStr">
        <is>
          <t>CWE-209</t>
        </is>
      </c>
      <c r="F518" s="25" t="inlineStr">
        <is>
          <t>HPE Aruba</t>
        </is>
      </c>
      <c r="G518" s="26" t="inlineStr">
        <is>
          <t>Silver Peak EdgeConnect SD-WAN before 8.1.7.x allows remote attackers to obtain potentially sensitive stack traces by sending incorrect JSON data to the REST API, such as the rest/json/banners URI.</t>
        </is>
      </c>
    </row>
    <row r="519" ht="42" customHeight="1">
      <c r="A519" s="21" t="inlineStr">
        <is>
          <t>CVE-2018-13381</t>
        </is>
      </c>
      <c r="B519" s="22" t="inlineStr">
        <is>
          <t>2019-06-04</t>
        </is>
      </c>
      <c r="C519" s="23" t="n">
        <v>5.3</v>
      </c>
      <c r="D519" s="24" t="inlineStr">
        <is>
          <t>MEDIUM</t>
        </is>
      </c>
      <c r="E519" s="22" t="inlineStr">
        <is>
          <t>CWE-119</t>
        </is>
      </c>
      <c r="F519" s="25" t="inlineStr">
        <is>
          <t>Fortinet</t>
        </is>
      </c>
      <c r="G519"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520" ht="42" customHeight="1">
      <c r="A520" s="21" t="inlineStr">
        <is>
          <t>CVE-2017-14185</t>
        </is>
      </c>
      <c r="B520" s="22" t="inlineStr">
        <is>
          <t>2018-05-25</t>
        </is>
      </c>
      <c r="C520" s="23" t="n">
        <v>5.3</v>
      </c>
      <c r="D520" s="24" t="inlineStr">
        <is>
          <t>MEDIUM</t>
        </is>
      </c>
      <c r="E520" s="22" t="inlineStr">
        <is>
          <t>CWE-200</t>
        </is>
      </c>
      <c r="F520" s="25" t="inlineStr">
        <is>
          <t>Fortinet</t>
        </is>
      </c>
      <c r="G520"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521" ht="42" customHeight="1">
      <c r="A521" s="21" t="inlineStr">
        <is>
          <t>CVE-2017-15943</t>
        </is>
      </c>
      <c r="B521" s="22" t="inlineStr">
        <is>
          <t>2017-12-11</t>
        </is>
      </c>
      <c r="C521" s="23" t="n">
        <v>5.3</v>
      </c>
      <c r="D521" s="24" t="inlineStr">
        <is>
          <t>MEDIUM</t>
        </is>
      </c>
      <c r="E521" s="22" t="inlineStr">
        <is>
          <t>CWE-918</t>
        </is>
      </c>
      <c r="F521" s="25" t="inlineStr">
        <is>
          <t>Palo Alto Networks</t>
        </is>
      </c>
      <c r="G521"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522" ht="42" customHeight="1">
      <c r="A522" s="21" t="inlineStr">
        <is>
          <t>CVE-2021-1281</t>
        </is>
      </c>
      <c r="B522" s="22" t="inlineStr">
        <is>
          <t>2021-03-24</t>
        </is>
      </c>
      <c r="C522" s="23" t="n">
        <v>5.1</v>
      </c>
      <c r="D522" s="24" t="inlineStr">
        <is>
          <t>MEDIUM</t>
        </is>
      </c>
      <c r="E522" s="22" t="inlineStr">
        <is>
          <t>CWE-399</t>
        </is>
      </c>
      <c r="F522" s="25" t="inlineStr">
        <is>
          <t>Cisco</t>
        </is>
      </c>
      <c r="G522"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523" ht="42" customHeight="1">
      <c r="A523" s="21" t="inlineStr">
        <is>
          <t>CVE-2020-29010</t>
        </is>
      </c>
      <c r="B523" s="22" t="inlineStr">
        <is>
          <t>2025-03-17</t>
        </is>
      </c>
      <c r="C523" s="23" t="n">
        <v>5</v>
      </c>
      <c r="D523" s="24" t="inlineStr">
        <is>
          <t>MEDIUM</t>
        </is>
      </c>
      <c r="E523" s="22" t="inlineStr">
        <is>
          <t>CWE-200</t>
        </is>
      </c>
      <c r="F523" s="25" t="inlineStr">
        <is>
          <t>Fortinet</t>
        </is>
      </c>
      <c r="G523"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524" ht="42" customHeight="1">
      <c r="A524" s="21" t="inlineStr">
        <is>
          <t>CVE-2023-46715</t>
        </is>
      </c>
      <c r="B524" s="22" t="inlineStr">
        <is>
          <t>2025-01-14</t>
        </is>
      </c>
      <c r="C524" s="23" t="n">
        <v>5</v>
      </c>
      <c r="D524" s="24" t="inlineStr">
        <is>
          <t>MEDIUM</t>
        </is>
      </c>
      <c r="E524" s="22" t="inlineStr">
        <is>
          <t>CWE-346</t>
        </is>
      </c>
      <c r="F524" s="25" t="inlineStr">
        <is>
          <t>Fortinet</t>
        </is>
      </c>
      <c r="G524"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525" ht="42" customHeight="1">
      <c r="A525" s="21" t="inlineStr">
        <is>
          <t>CVE-2021-1464</t>
        </is>
      </c>
      <c r="B525" s="22" t="inlineStr">
        <is>
          <t>2024-11-15</t>
        </is>
      </c>
      <c r="C525" s="23" t="n">
        <v>5</v>
      </c>
      <c r="D525" s="24" t="inlineStr">
        <is>
          <t>MEDIUM</t>
        </is>
      </c>
      <c r="E525" s="22" t="inlineStr">
        <is>
          <t>CWE-20</t>
        </is>
      </c>
      <c r="F525" s="25" t="inlineStr">
        <is>
          <t>Cisco</t>
        </is>
      </c>
      <c r="G525"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526" ht="42" customHeight="1">
      <c r="A526" s="21" t="inlineStr">
        <is>
          <t>CVE-2023-45586</t>
        </is>
      </c>
      <c r="B526" s="22" t="inlineStr">
        <is>
          <t>2024-05-14</t>
        </is>
      </c>
      <c r="C526" s="23" t="n">
        <v>5</v>
      </c>
      <c r="D526" s="24" t="inlineStr">
        <is>
          <t>MEDIUM</t>
        </is>
      </c>
      <c r="E526" s="22" t="inlineStr">
        <is>
          <t>CWE-345</t>
        </is>
      </c>
      <c r="F526" s="25" t="inlineStr">
        <is>
          <t>Fortinet</t>
        </is>
      </c>
      <c r="G526"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527" ht="42" customHeight="1">
      <c r="A527" s="21" t="inlineStr">
        <is>
          <t>CVE-2022-0013</t>
        </is>
      </c>
      <c r="B527" s="22" t="inlineStr">
        <is>
          <t>2022-01-12</t>
        </is>
      </c>
      <c r="C527" s="23" t="n">
        <v>5</v>
      </c>
      <c r="D527" s="24" t="inlineStr">
        <is>
          <t>MEDIUM</t>
        </is>
      </c>
      <c r="E527" s="22" t="inlineStr">
        <is>
          <t>CWE-200, CWE-538</t>
        </is>
      </c>
      <c r="F527" s="25" t="inlineStr">
        <is>
          <t>Palo Alto Networks</t>
        </is>
      </c>
      <c r="G527" s="26" t="inlineStr">
        <is>
          <t>A file information exposure vulnerability exists in the Palo Alto Networks Cortex XDR agent that enables a local attacker to read the contents of arbitrary files on the system with elevated privileges when generating a support file. This issue impacts: Cortex XDR agent 5.0 versions earlier than Cort…</t>
        </is>
      </c>
    </row>
    <row r="528" ht="42" customHeight="1">
      <c r="A528" s="21" t="inlineStr">
        <is>
          <t>CVE-2015-5965</t>
        </is>
      </c>
      <c r="B528" s="22" t="inlineStr">
        <is>
          <t>2015-08-11</t>
        </is>
      </c>
      <c r="C528" s="23" t="n">
        <v>5</v>
      </c>
      <c r="D528" s="24" t="inlineStr">
        <is>
          <t>MEDIUM</t>
        </is>
      </c>
      <c r="E528" s="22" t="inlineStr">
        <is>
          <t>CWE-20</t>
        </is>
      </c>
      <c r="F528" s="25" t="inlineStr">
        <is>
          <t>Fortinet</t>
        </is>
      </c>
      <c r="G528" s="26" t="inlineStr">
        <is>
          <t>The SSL-VPN feature in Fortinet FortiOS before 4.3.13 only checks the first byte of the TLS MAC in finished messages, which makes it easier for remote attackers to spoof encrypted content via a crafted MAC field.</t>
        </is>
      </c>
    </row>
    <row r="529" ht="42" customHeight="1">
      <c r="A529" s="21" t="inlineStr">
        <is>
          <t>CVE-2025-37131</t>
        </is>
      </c>
      <c r="B529" s="22" t="inlineStr">
        <is>
          <t>2025-09-16</t>
        </is>
      </c>
      <c r="C529" s="23" t="n">
        <v>4.9</v>
      </c>
      <c r="D529" s="24" t="inlineStr">
        <is>
          <t>MEDIUM</t>
        </is>
      </c>
      <c r="E529" s="22" t="inlineStr">
        <is>
          <t>CWE-284</t>
        </is>
      </c>
      <c r="F529" s="25" t="inlineStr">
        <is>
          <t>HPE Aruba</t>
        </is>
      </c>
      <c r="G529"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530" ht="42" customHeight="1">
      <c r="A530" s="21" t="inlineStr">
        <is>
          <t>CVE-2021-1470</t>
        </is>
      </c>
      <c r="B530" s="22" t="inlineStr">
        <is>
          <t>2024-11-15</t>
        </is>
      </c>
      <c r="C530" s="23" t="n">
        <v>4.9</v>
      </c>
      <c r="D530" s="24" t="inlineStr">
        <is>
          <t>MEDIUM</t>
        </is>
      </c>
      <c r="E530" s="22" t="inlineStr">
        <is>
          <t>CWE-20, CWE-89</t>
        </is>
      </c>
      <c r="F530" s="25" t="inlineStr">
        <is>
          <t>Cisco</t>
        </is>
      </c>
      <c r="G530"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531" ht="42" customHeight="1">
      <c r="A531" s="21" t="inlineStr">
        <is>
          <t>CVE-2024-5917</t>
        </is>
      </c>
      <c r="B531" s="22" t="inlineStr">
        <is>
          <t>2024-11-14</t>
        </is>
      </c>
      <c r="C531" s="23" t="n">
        <v>4.9</v>
      </c>
      <c r="D531" s="24" t="inlineStr">
        <is>
          <t>MEDIUM</t>
        </is>
      </c>
      <c r="E531" s="22" t="inlineStr">
        <is>
          <t>CWE-918</t>
        </is>
      </c>
      <c r="F531" s="25" t="inlineStr">
        <is>
          <t>Palo Alto Networks</t>
        </is>
      </c>
      <c r="G531"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532" ht="42" customHeight="1">
      <c r="A532" s="21" t="inlineStr">
        <is>
          <t>CVE-2023-6791</t>
        </is>
      </c>
      <c r="B532" s="22" t="inlineStr">
        <is>
          <t>2023-12-13</t>
        </is>
      </c>
      <c r="C532" s="23" t="n">
        <v>4.9</v>
      </c>
      <c r="D532" s="24" t="inlineStr">
        <is>
          <t>MEDIUM</t>
        </is>
      </c>
      <c r="E532" s="22" t="inlineStr">
        <is>
          <t>CWE-522, CWE-701</t>
        </is>
      </c>
      <c r="F532" s="25" t="inlineStr">
        <is>
          <t>Palo Alto Networks</t>
        </is>
      </c>
      <c r="G532"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533" ht="42" customHeight="1">
      <c r="A533" s="21" t="inlineStr">
        <is>
          <t>CVE-2023-30509</t>
        </is>
      </c>
      <c r="B533" s="22" t="inlineStr">
        <is>
          <t>2023-05-16</t>
        </is>
      </c>
      <c r="C533" s="23" t="n">
        <v>4.9</v>
      </c>
      <c r="D533" s="24" t="inlineStr">
        <is>
          <t>MEDIUM</t>
        </is>
      </c>
      <c r="E533" s="22" t="inlineStr">
        <is>
          <t>CWE-22</t>
        </is>
      </c>
      <c r="F533" s="25" t="inlineStr">
        <is>
          <t>HPE Aruba</t>
        </is>
      </c>
      <c r="G533"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534" ht="42" customHeight="1">
      <c r="A534" s="21" t="inlineStr">
        <is>
          <t>CVE-2023-30508</t>
        </is>
      </c>
      <c r="B534" s="22" t="inlineStr">
        <is>
          <t>2023-05-16</t>
        </is>
      </c>
      <c r="C534" s="23" t="n">
        <v>4.9</v>
      </c>
      <c r="D534" s="24" t="inlineStr">
        <is>
          <t>MEDIUM</t>
        </is>
      </c>
      <c r="E534" s="22" t="inlineStr">
        <is>
          <t>CWE-22</t>
        </is>
      </c>
      <c r="F534" s="25" t="inlineStr">
        <is>
          <t>HPE Aruba</t>
        </is>
      </c>
      <c r="G534"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535" ht="42" customHeight="1">
      <c r="A535" s="21" t="inlineStr">
        <is>
          <t>CVE-2023-30507</t>
        </is>
      </c>
      <c r="B535" s="22" t="inlineStr">
        <is>
          <t>2023-05-16</t>
        </is>
      </c>
      <c r="C535" s="23" t="n">
        <v>4.9</v>
      </c>
      <c r="D535" s="24" t="inlineStr">
        <is>
          <t>MEDIUM</t>
        </is>
      </c>
      <c r="E535" s="22" t="inlineStr">
        <is>
          <t>CWE-22</t>
        </is>
      </c>
      <c r="F535" s="25" t="inlineStr">
        <is>
          <t>HPE Aruba</t>
        </is>
      </c>
      <c r="G535"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536" ht="42" customHeight="1">
      <c r="A536" s="21" t="inlineStr">
        <is>
          <t>CVE-2022-44532</t>
        </is>
      </c>
      <c r="B536" s="22" t="inlineStr">
        <is>
          <t>2022-12-12</t>
        </is>
      </c>
      <c r="C536" s="23" t="n">
        <v>4.9</v>
      </c>
      <c r="D536" s="24" t="inlineStr">
        <is>
          <t>MEDIUM</t>
        </is>
      </c>
      <c r="E536" s="22" t="inlineStr">
        <is>
          <t>CWE-22</t>
        </is>
      </c>
      <c r="F536" s="25" t="inlineStr">
        <is>
          <t>HPE Aruba</t>
        </is>
      </c>
      <c r="G536"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537" ht="42" customHeight="1">
      <c r="A537" s="21" t="inlineStr">
        <is>
          <t>CVE-2022-43518</t>
        </is>
      </c>
      <c r="B537" s="22" t="inlineStr">
        <is>
          <t>2022-12-12</t>
        </is>
      </c>
      <c r="C537" s="23" t="n">
        <v>4.9</v>
      </c>
      <c r="D537" s="24" t="inlineStr">
        <is>
          <t>MEDIUM</t>
        </is>
      </c>
      <c r="E537" s="22" t="inlineStr">
        <is>
          <t>CWE-22</t>
        </is>
      </c>
      <c r="F537" s="25" t="inlineStr">
        <is>
          <t>HPE Aruba</t>
        </is>
      </c>
      <c r="G537"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538" ht="42" customHeight="1">
      <c r="A538" s="21" t="inlineStr">
        <is>
          <t>CVE-2021-37733</t>
        </is>
      </c>
      <c r="B538" s="22" t="inlineStr">
        <is>
          <t>2021-09-07</t>
        </is>
      </c>
      <c r="C538" s="23" t="n">
        <v>4.9</v>
      </c>
      <c r="D538" s="24" t="inlineStr">
        <is>
          <t>MEDIUM</t>
        </is>
      </c>
      <c r="E538" s="22" t="inlineStr">
        <is>
          <t>CWE-22</t>
        </is>
      </c>
      <c r="F538" s="25" t="inlineStr">
        <is>
          <t>HPE Aruba</t>
        </is>
      </c>
      <c r="G538"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539" ht="42" customHeight="1">
      <c r="A539" s="21" t="inlineStr">
        <is>
          <t>CVE-2021-3045</t>
        </is>
      </c>
      <c r="B539" s="22" t="inlineStr">
        <is>
          <t>2021-08-11</t>
        </is>
      </c>
      <c r="C539" s="23" t="n">
        <v>4.9</v>
      </c>
      <c r="D539" s="24" t="inlineStr">
        <is>
          <t>MEDIUM</t>
        </is>
      </c>
      <c r="E539" s="22" t="inlineStr">
        <is>
          <t>CWE-88</t>
        </is>
      </c>
      <c r="F539" s="25" t="inlineStr">
        <is>
          <t>Palo Alto Networks</t>
        </is>
      </c>
      <c r="G539"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540" ht="42" customHeight="1">
      <c r="A540" s="21" t="inlineStr">
        <is>
          <t>CVE-2020-2031</t>
        </is>
      </c>
      <c r="B540" s="22" t="inlineStr">
        <is>
          <t>2020-07-08</t>
        </is>
      </c>
      <c r="C540" s="23" t="n">
        <v>4.9</v>
      </c>
      <c r="D540" s="24" t="inlineStr">
        <is>
          <t>MEDIUM</t>
        </is>
      </c>
      <c r="E540" s="22" t="inlineStr">
        <is>
          <t>CWE-191</t>
        </is>
      </c>
      <c r="F540" s="25" t="inlineStr">
        <is>
          <t>Palo Alto Networks</t>
        </is>
      </c>
      <c r="G540"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541" ht="42" customHeight="1">
      <c r="A541" s="21" t="inlineStr">
        <is>
          <t>CVE-2020-1995</t>
        </is>
      </c>
      <c r="B541" s="22" t="inlineStr">
        <is>
          <t>2020-05-13</t>
        </is>
      </c>
      <c r="C541" s="23" t="n">
        <v>4.9</v>
      </c>
      <c r="D541" s="24" t="inlineStr">
        <is>
          <t>MEDIUM</t>
        </is>
      </c>
      <c r="E541" s="22" t="inlineStr">
        <is>
          <t>CWE-476</t>
        </is>
      </c>
      <c r="F541" s="25" t="inlineStr">
        <is>
          <t>Palo Alto Networks</t>
        </is>
      </c>
      <c r="G541"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542" ht="42" customHeight="1">
      <c r="A542" s="21" t="inlineStr">
        <is>
          <t>CVE-2019-16105</t>
        </is>
      </c>
      <c r="B542" s="22" t="inlineStr">
        <is>
          <t>2019-09-08</t>
        </is>
      </c>
      <c r="C542" s="23" t="n">
        <v>4.9</v>
      </c>
      <c r="D542" s="24" t="inlineStr">
        <is>
          <t>MEDIUM</t>
        </is>
      </c>
      <c r="E542" s="22" t="inlineStr">
        <is>
          <t>CWE-22</t>
        </is>
      </c>
      <c r="F542" s="25" t="inlineStr">
        <is>
          <t>HPE Aruba</t>
        </is>
      </c>
      <c r="G542" s="26" t="inlineStr">
        <is>
          <t>Silver Peak EdgeConnect SD-WAN before 8.1.7.x allows ..%2f directory traversal via a rest/json/configdb/download/ URI.</t>
        </is>
      </c>
    </row>
    <row r="543" ht="42" customHeight="1">
      <c r="A543" s="21" t="inlineStr">
        <is>
          <t>CVE-2025-25252</t>
        </is>
      </c>
      <c r="B543" s="22" t="inlineStr">
        <is>
          <t>2025-10-14</t>
        </is>
      </c>
      <c r="C543" s="23" t="n">
        <v>4.8</v>
      </c>
      <c r="D543" s="24" t="inlineStr">
        <is>
          <t>MEDIUM</t>
        </is>
      </c>
      <c r="E543" s="22" t="inlineStr">
        <is>
          <t>CWE-613</t>
        </is>
      </c>
      <c r="F543" s="25" t="inlineStr">
        <is>
          <t>Fortinet</t>
        </is>
      </c>
      <c r="G543"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544" ht="42" customHeight="1">
      <c r="A544" s="21" t="inlineStr">
        <is>
          <t>CVE-2024-54019</t>
        </is>
      </c>
      <c r="B544" s="22" t="inlineStr">
        <is>
          <t>2025-06-10</t>
        </is>
      </c>
      <c r="C544" s="23" t="n">
        <v>4.8</v>
      </c>
      <c r="D544" s="24" t="inlineStr">
        <is>
          <t>MEDIUM</t>
        </is>
      </c>
      <c r="E544" s="22" t="inlineStr">
        <is>
          <t>CWE-297</t>
        </is>
      </c>
      <c r="F544" s="25" t="inlineStr">
        <is>
          <t>Fortinet</t>
        </is>
      </c>
      <c r="G544"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545" ht="42" customHeight="1">
      <c r="A545" s="21" t="inlineStr">
        <is>
          <t>CVE-2024-50562</t>
        </is>
      </c>
      <c r="B545" s="22" t="inlineStr">
        <is>
          <t>2025-06-10</t>
        </is>
      </c>
      <c r="C545" s="23" t="n">
        <v>4.8</v>
      </c>
      <c r="D545" s="24" t="inlineStr">
        <is>
          <t>MEDIUM</t>
        </is>
      </c>
      <c r="E545" s="22" t="inlineStr">
        <is>
          <t>CWE-613</t>
        </is>
      </c>
      <c r="F545" s="25" t="inlineStr">
        <is>
          <t>Fortinet</t>
        </is>
      </c>
      <c r="G545"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546" ht="42" customHeight="1">
      <c r="A546" s="21" t="inlineStr">
        <is>
          <t>CVE-2024-5920</t>
        </is>
      </c>
      <c r="B546" s="22" t="inlineStr">
        <is>
          <t>2024-11-14</t>
        </is>
      </c>
      <c r="C546" s="23" t="n">
        <v>4.8</v>
      </c>
      <c r="D546" s="24" t="inlineStr">
        <is>
          <t>MEDIUM</t>
        </is>
      </c>
      <c r="E546" s="22" t="inlineStr">
        <is>
          <t>CWE-79</t>
        </is>
      </c>
      <c r="F546" s="25" t="inlineStr">
        <is>
          <t>Palo Alto Networks</t>
        </is>
      </c>
      <c r="G546"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547" ht="42" customHeight="1">
      <c r="A547" s="21" t="inlineStr">
        <is>
          <t>CVE-2024-22247</t>
        </is>
      </c>
      <c r="B547" s="22" t="inlineStr">
        <is>
          <t>2024-04-02</t>
        </is>
      </c>
      <c r="C547" s="23" t="n">
        <v>4.8</v>
      </c>
      <c r="D547" s="24" t="inlineStr">
        <is>
          <t>MEDIUM</t>
        </is>
      </c>
      <c r="E547" s="22" t="inlineStr">
        <is>
          <t>CWE-287</t>
        </is>
      </c>
      <c r="F547" s="25" t="inlineStr">
        <is>
          <t>Arista</t>
        </is>
      </c>
      <c r="G547"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548" ht="42" customHeight="1">
      <c r="A548" s="21" t="inlineStr">
        <is>
          <t>CVE-2022-43528</t>
        </is>
      </c>
      <c r="B548" s="22" t="inlineStr">
        <is>
          <t>2023-01-05</t>
        </is>
      </c>
      <c r="C548" s="23" t="n">
        <v>4.8</v>
      </c>
      <c r="D548" s="24" t="inlineStr">
        <is>
          <t>MEDIUM</t>
        </is>
      </c>
      <c r="E548" s="22" t="inlineStr">
        <is>
          <t>CWE-287</t>
        </is>
      </c>
      <c r="F548" s="25" t="inlineStr">
        <is>
          <t>HPE Aruba</t>
        </is>
      </c>
      <c r="G548"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549" ht="42" customHeight="1">
      <c r="A549" s="21" t="inlineStr">
        <is>
          <t>CVE-2020-1982</t>
        </is>
      </c>
      <c r="B549" s="22" t="inlineStr">
        <is>
          <t>2020-07-08</t>
        </is>
      </c>
      <c r="C549" s="23" t="n">
        <v>4.8</v>
      </c>
      <c r="D549" s="24" t="inlineStr">
        <is>
          <t>MEDIUM</t>
        </is>
      </c>
      <c r="E549" s="22" t="inlineStr">
        <is>
          <t>CWE-326</t>
        </is>
      </c>
      <c r="F549" s="25" t="inlineStr">
        <is>
          <t>Palo Alto Networks</t>
        </is>
      </c>
      <c r="G549" s="26" t="inlineStr">
        <is>
          <t>Certain communication between PAN-OS and cloud-delivered services inadvertently use TLS 1.0, which is known to be a cryptographically weak protocol. These cloud services include Cortex Data Lake, the Customer Support Portal, and the Prisma Access infrastructure. Conditions required for exploitation …</t>
        </is>
      </c>
    </row>
    <row r="550" ht="42" customHeight="1">
      <c r="A550" s="21" t="inlineStr">
        <is>
          <t>CVE-2019-16010</t>
        </is>
      </c>
      <c r="B550" s="22" t="inlineStr">
        <is>
          <t>2020-03-19</t>
        </is>
      </c>
      <c r="C550" s="23" t="n">
        <v>4.8</v>
      </c>
      <c r="D550" s="24" t="inlineStr">
        <is>
          <t>MEDIUM</t>
        </is>
      </c>
      <c r="E550" s="22" t="inlineStr">
        <is>
          <t>CWE-79</t>
        </is>
      </c>
      <c r="F550" s="25" t="inlineStr">
        <is>
          <t>Cisco</t>
        </is>
      </c>
      <c r="G550"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551" ht="42" customHeight="1">
      <c r="A551" s="21" t="inlineStr">
        <is>
          <t>CVE-2025-20216</t>
        </is>
      </c>
      <c r="B551" s="22" t="inlineStr">
        <is>
          <t>2025-05-07</t>
        </is>
      </c>
      <c r="C551" s="23" t="n">
        <v>4.7</v>
      </c>
      <c r="D551" s="24" t="inlineStr">
        <is>
          <t>MEDIUM</t>
        </is>
      </c>
      <c r="E551" s="22" t="inlineStr">
        <is>
          <t>CWE-74</t>
        </is>
      </c>
      <c r="F551" s="25" t="inlineStr">
        <is>
          <t>Cisco</t>
        </is>
      </c>
      <c r="G551"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552" ht="42" customHeight="1">
      <c r="A552" s="21" t="inlineStr">
        <is>
          <t>CVE-2024-9471</t>
        </is>
      </c>
      <c r="B552" s="22" t="inlineStr">
        <is>
          <t>2024-10-09</t>
        </is>
      </c>
      <c r="C552" s="23" t="n">
        <v>4.7</v>
      </c>
      <c r="D552" s="24" t="inlineStr">
        <is>
          <t>MEDIUM</t>
        </is>
      </c>
      <c r="E552" s="22" t="inlineStr">
        <is>
          <t>CWE-269</t>
        </is>
      </c>
      <c r="F552" s="25" t="inlineStr">
        <is>
          <t>Palo Alto Networks</t>
        </is>
      </c>
      <c r="G55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553" ht="42" customHeight="1">
      <c r="A553" s="21" t="inlineStr">
        <is>
          <t>CVE-2021-26092</t>
        </is>
      </c>
      <c r="B553" s="22" t="inlineStr">
        <is>
          <t>2022-02-24</t>
        </is>
      </c>
      <c r="C553" s="23" t="n">
        <v>4.7</v>
      </c>
      <c r="D553" s="24" t="inlineStr">
        <is>
          <t>MEDIUM</t>
        </is>
      </c>
      <c r="E553" s="22" t="inlineStr">
        <is>
          <t>CWE-79</t>
        </is>
      </c>
      <c r="F553" s="25" t="inlineStr">
        <is>
          <t>Fortinet</t>
        </is>
      </c>
      <c r="G553"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554" ht="42" customHeight="1">
      <c r="A554" s="21" t="inlineStr">
        <is>
          <t>CVE-2022-0019</t>
        </is>
      </c>
      <c r="B554" s="22" t="inlineStr">
        <is>
          <t>2022-02-10</t>
        </is>
      </c>
      <c r="C554" s="23" t="n">
        <v>4.7</v>
      </c>
      <c r="D554" s="24" t="inlineStr">
        <is>
          <t>MEDIUM</t>
        </is>
      </c>
      <c r="E554" s="22" t="inlineStr">
        <is>
          <t>CWE-522</t>
        </is>
      </c>
      <c r="F554" s="25" t="inlineStr">
        <is>
          <t>Palo Alto Networks</t>
        </is>
      </c>
      <c r="G554" s="26" t="inlineStr">
        <is>
          <t>An insufficiently protected credentials vulnerability exists in the Palo Alto Networks GlobalProtect app on Linux that exposes the hashed credentials of GlobalProtect users that saved their password during previous GlobalProtect app sessions to other local users on the system. The exposed credential…</t>
        </is>
      </c>
    </row>
    <row r="555" ht="42" customHeight="1">
      <c r="A555" s="21" t="inlineStr">
        <is>
          <t>CVE-2020-1976</t>
        </is>
      </c>
      <c r="B555" s="22" t="inlineStr">
        <is>
          <t>2020-02-12</t>
        </is>
      </c>
      <c r="C555" s="23" t="n">
        <v>4.7</v>
      </c>
      <c r="D555" s="24" t="inlineStr">
        <is>
          <t>MEDIUM</t>
        </is>
      </c>
      <c r="E555" s="22" t="inlineStr">
        <is>
          <t>CWE-20, CWE-642</t>
        </is>
      </c>
      <c r="F555" s="25" t="inlineStr">
        <is>
          <t>Palo Alto Networks</t>
        </is>
      </c>
      <c r="G555" s="26" t="inlineStr">
        <is>
          <t>A denial-of-service (DoS) vulnerability in Palo Alto Networks GlobalProtect software running on Mac OS allows authenticated local users to cause the Mac OS kernel to hang or crash. This issue affects GlobalProtect 5.0.5 and earlier versions of GlobalProtect 5.0 on Mac OS.</t>
        </is>
      </c>
    </row>
    <row r="556" ht="42" customHeight="1">
      <c r="A556" s="21" t="inlineStr">
        <is>
          <t>CVE-2018-13380</t>
        </is>
      </c>
      <c r="B556" s="22" t="inlineStr">
        <is>
          <t>2019-06-04</t>
        </is>
      </c>
      <c r="C556" s="23" t="n">
        <v>4.7</v>
      </c>
      <c r="D556" s="24" t="inlineStr">
        <is>
          <t>MEDIUM</t>
        </is>
      </c>
      <c r="E556" s="22" t="inlineStr">
        <is>
          <t>CWE-79</t>
        </is>
      </c>
      <c r="F556" s="25" t="inlineStr">
        <is>
          <t>Fortinet</t>
        </is>
      </c>
      <c r="G556"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557" ht="42" customHeight="1">
      <c r="A557" s="21" t="inlineStr">
        <is>
          <t>CVE-2022-43529</t>
        </is>
      </c>
      <c r="B557" s="22" t="inlineStr">
        <is>
          <t>2023-01-05</t>
        </is>
      </c>
      <c r="C557" s="23" t="n">
        <v>4.6</v>
      </c>
      <c r="D557" s="24" t="inlineStr">
        <is>
          <t>MEDIUM</t>
        </is>
      </c>
      <c r="E557" s="22" t="inlineStr">
        <is>
          <t>CWE-384</t>
        </is>
      </c>
      <c r="F557" s="25" t="inlineStr">
        <is>
          <t>HPE Aruba</t>
        </is>
      </c>
      <c r="G557"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558" ht="42" customHeight="1">
      <c r="A558" s="21" t="inlineStr">
        <is>
          <t>CVE-2024-8690</t>
        </is>
      </c>
      <c r="B558" s="22" t="inlineStr">
        <is>
          <t>2024-09-11</t>
        </is>
      </c>
      <c r="C558" s="23" t="n">
        <v>4.4</v>
      </c>
      <c r="D558" s="24" t="inlineStr">
        <is>
          <t>MEDIUM</t>
        </is>
      </c>
      <c r="E558" s="22" t="inlineStr">
        <is>
          <t>CWE-440</t>
        </is>
      </c>
      <c r="F558" s="25" t="inlineStr">
        <is>
          <t>Palo Alto Networks</t>
        </is>
      </c>
      <c r="G558" s="26" t="inlineStr">
        <is>
          <t>A problem with a detection mechanism in the Palo Alto Networks Cortex XDR agent on Windows devices enables a user with Windows administrator privileges to disable the agent. This issue may be leveraged by malware to disable the Cortex XDR agent and then to perform malicious activity.</t>
        </is>
      </c>
    </row>
    <row r="559" ht="42" customHeight="1">
      <c r="A559" s="21" t="inlineStr">
        <is>
          <t>CVE-2024-8688</t>
        </is>
      </c>
      <c r="B559" s="22" t="inlineStr">
        <is>
          <t>2024-09-11</t>
        </is>
      </c>
      <c r="C559" s="23" t="n">
        <v>4.4</v>
      </c>
      <c r="D559" s="24" t="inlineStr">
        <is>
          <t>MEDIUM</t>
        </is>
      </c>
      <c r="E559" s="22" t="inlineStr">
        <is>
          <t>CWE-155</t>
        </is>
      </c>
      <c r="F559" s="25" t="inlineStr">
        <is>
          <t>Palo Alto Networks</t>
        </is>
      </c>
      <c r="G559"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560" ht="42" customHeight="1">
      <c r="A560" s="21" t="inlineStr">
        <is>
          <t>CVE-2024-5916</t>
        </is>
      </c>
      <c r="B560" s="22" t="inlineStr">
        <is>
          <t>2024-08-14</t>
        </is>
      </c>
      <c r="C560" s="23" t="n">
        <v>4.4</v>
      </c>
      <c r="D560" s="24" t="inlineStr">
        <is>
          <t>MEDIUM</t>
        </is>
      </c>
      <c r="E560" s="22" t="inlineStr">
        <is>
          <t>CWE-312, CWE-313</t>
        </is>
      </c>
      <c r="F560" s="25" t="inlineStr">
        <is>
          <t>Palo Alto Networks</t>
        </is>
      </c>
      <c r="G560"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561" ht="42" customHeight="1">
      <c r="A561" s="21" t="inlineStr">
        <is>
          <t>CVE-2023-0008</t>
        </is>
      </c>
      <c r="B561" s="22" t="inlineStr">
        <is>
          <t>2023-05-10</t>
        </is>
      </c>
      <c r="C561" s="23" t="n">
        <v>4.4</v>
      </c>
      <c r="D561" s="24" t="inlineStr">
        <is>
          <t>MEDIUM</t>
        </is>
      </c>
      <c r="E561" s="22" t="inlineStr">
        <is>
          <t>CWE-610, CWE-73</t>
        </is>
      </c>
      <c r="F561" s="25" t="inlineStr">
        <is>
          <t>Palo Alto Networks</t>
        </is>
      </c>
      <c r="G561" s="26" t="inlineStr">
        <is>
          <t xml:space="preserve">A file disclosure vulnerability in Palo Alto Networks PAN-OS software enables an authenticated read-write administrator with access to the web interface to export local files from the firewall through a race condition.
</t>
        </is>
      </c>
    </row>
    <row r="562" ht="42" customHeight="1">
      <c r="A562" s="21" t="inlineStr">
        <is>
          <t>CVE-2023-20098</t>
        </is>
      </c>
      <c r="B562" s="22" t="inlineStr">
        <is>
          <t>2023-05-09</t>
        </is>
      </c>
      <c r="C562" s="23" t="n">
        <v>4.4</v>
      </c>
      <c r="D562" s="24" t="inlineStr">
        <is>
          <t>MEDIUM</t>
        </is>
      </c>
      <c r="E562" s="22" t="inlineStr">
        <is>
          <t>CWE-22, CWE-24</t>
        </is>
      </c>
      <c r="F562" s="25" t="inlineStr">
        <is>
          <t>Cisco</t>
        </is>
      </c>
      <c r="G562"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63" ht="42" customHeight="1">
      <c r="A563" s="21" t="inlineStr">
        <is>
          <t>CVE-2022-20734</t>
        </is>
      </c>
      <c r="B563" s="22" t="inlineStr">
        <is>
          <t>2022-05-04</t>
        </is>
      </c>
      <c r="C563" s="23" t="n">
        <v>4.4</v>
      </c>
      <c r="D563" s="24" t="inlineStr">
        <is>
          <t>MEDIUM</t>
        </is>
      </c>
      <c r="E563" s="22" t="inlineStr">
        <is>
          <t>CWE-200, CWE-497</t>
        </is>
      </c>
      <c r="F563" s="25" t="inlineStr">
        <is>
          <t>Cisco</t>
        </is>
      </c>
      <c r="G563"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64" ht="42" customHeight="1">
      <c r="A564" s="21" t="inlineStr">
        <is>
          <t>CVE-2021-3036</t>
        </is>
      </c>
      <c r="B564" s="22" t="inlineStr">
        <is>
          <t>2021-04-20</t>
        </is>
      </c>
      <c r="C564" s="23" t="n">
        <v>4.4</v>
      </c>
      <c r="D564" s="24" t="inlineStr">
        <is>
          <t>MEDIUM</t>
        </is>
      </c>
      <c r="E564" s="22" t="inlineStr">
        <is>
          <t>CWE-532</t>
        </is>
      </c>
      <c r="F564" s="25" t="inlineStr">
        <is>
          <t>Palo Alto Networks</t>
        </is>
      </c>
      <c r="G564"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65" ht="42" customHeight="1">
      <c r="A565" s="21" t="inlineStr">
        <is>
          <t>CVE-2021-1436</t>
        </is>
      </c>
      <c r="B565" s="22" t="inlineStr">
        <is>
          <t>2021-03-24</t>
        </is>
      </c>
      <c r="C565" s="23" t="n">
        <v>4.4</v>
      </c>
      <c r="D565" s="24" t="inlineStr">
        <is>
          <t>MEDIUM</t>
        </is>
      </c>
      <c r="E565" s="22" t="inlineStr">
        <is>
          <t>CWE-22</t>
        </is>
      </c>
      <c r="F565" s="25" t="inlineStr">
        <is>
          <t>Cisco</t>
        </is>
      </c>
      <c r="G565"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66" ht="42" customHeight="1">
      <c r="A566" s="21" t="inlineStr">
        <is>
          <t>CVE-2021-1434</t>
        </is>
      </c>
      <c r="B566" s="22" t="inlineStr">
        <is>
          <t>2021-03-24</t>
        </is>
      </c>
      <c r="C566" s="23" t="n">
        <v>4.4</v>
      </c>
      <c r="D566" s="24" t="inlineStr">
        <is>
          <t>MEDIUM</t>
        </is>
      </c>
      <c r="E566" s="22" t="inlineStr">
        <is>
          <t>CWE-552</t>
        </is>
      </c>
      <c r="F566" s="25" t="inlineStr">
        <is>
          <t>Cisco</t>
        </is>
      </c>
      <c r="G566"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67" ht="42" customHeight="1">
      <c r="A567" s="21" t="inlineStr">
        <is>
          <t>CVE-2021-1233</t>
        </is>
      </c>
      <c r="B567" s="22" t="inlineStr">
        <is>
          <t>2021-01-20</t>
        </is>
      </c>
      <c r="C567" s="23" t="n">
        <v>4.4</v>
      </c>
      <c r="D567" s="24" t="inlineStr">
        <is>
          <t>MEDIUM</t>
        </is>
      </c>
      <c r="E567" s="22" t="inlineStr">
        <is>
          <t>CWE-20</t>
        </is>
      </c>
      <c r="F567" s="25" t="inlineStr">
        <is>
          <t>Cisco</t>
        </is>
      </c>
      <c r="G567"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68" ht="42" customHeight="1">
      <c r="A568" s="21" t="inlineStr">
        <is>
          <t>CVE-2021-3032</t>
        </is>
      </c>
      <c r="B568" s="22" t="inlineStr">
        <is>
          <t>2021-01-13</t>
        </is>
      </c>
      <c r="C568" s="23" t="n">
        <v>4.4</v>
      </c>
      <c r="D568" s="24" t="inlineStr">
        <is>
          <t>MEDIUM</t>
        </is>
      </c>
      <c r="E568" s="22" t="inlineStr">
        <is>
          <t>CWE-532</t>
        </is>
      </c>
      <c r="F568" s="25" t="inlineStr">
        <is>
          <t>Palo Alto Networks</t>
        </is>
      </c>
      <c r="G568"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69" ht="42" customHeight="1">
      <c r="A569" s="21" t="inlineStr">
        <is>
          <t>CVE-2025-25250</t>
        </is>
      </c>
      <c r="B569" s="22" t="inlineStr">
        <is>
          <t>2025-06-10</t>
        </is>
      </c>
      <c r="C569" s="23" t="n">
        <v>4.3</v>
      </c>
      <c r="D569" s="24" t="inlineStr">
        <is>
          <t>MEDIUM</t>
        </is>
      </c>
      <c r="E569" s="22" t="inlineStr">
        <is>
          <t>CWE-200</t>
        </is>
      </c>
      <c r="F569" s="25" t="inlineStr">
        <is>
          <t>Fortinet</t>
        </is>
      </c>
      <c r="G569"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70" ht="42" customHeight="1">
      <c r="A570" s="21" t="inlineStr">
        <is>
          <t>CVE-2021-1465</t>
        </is>
      </c>
      <c r="B570" s="22" t="inlineStr">
        <is>
          <t>2024-11-18</t>
        </is>
      </c>
      <c r="C570" s="23" t="n">
        <v>4.3</v>
      </c>
      <c r="D570" s="24" t="inlineStr">
        <is>
          <t>MEDIUM</t>
        </is>
      </c>
      <c r="E570" s="22" t="inlineStr">
        <is>
          <t>CWE-20, CWE-22</t>
        </is>
      </c>
      <c r="F570" s="25" t="inlineStr">
        <is>
          <t>Cisco</t>
        </is>
      </c>
      <c r="G570"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71" ht="42" customHeight="1">
      <c r="A571" s="21" t="inlineStr">
        <is>
          <t>CVE-2021-1481</t>
        </is>
      </c>
      <c r="B571" s="22" t="inlineStr">
        <is>
          <t>2024-11-15</t>
        </is>
      </c>
      <c r="C571" s="23" t="n">
        <v>4.3</v>
      </c>
      <c r="D571" s="24" t="inlineStr">
        <is>
          <t>MEDIUM</t>
        </is>
      </c>
      <c r="E571" s="22" t="inlineStr">
        <is>
          <t>CWE-943</t>
        </is>
      </c>
      <c r="F571" s="25" t="inlineStr">
        <is>
          <t>Cisco</t>
        </is>
      </c>
      <c r="G571"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72" ht="42" customHeight="1">
      <c r="A572" s="21" t="inlineStr">
        <is>
          <t>CVE-2024-5918</t>
        </is>
      </c>
      <c r="B572" s="22" t="inlineStr">
        <is>
          <t>2024-11-14</t>
        </is>
      </c>
      <c r="C572" s="23" t="n">
        <v>4.3</v>
      </c>
      <c r="D572" s="24" t="inlineStr">
        <is>
          <t>MEDIUM</t>
        </is>
      </c>
      <c r="E572" s="22" t="inlineStr">
        <is>
          <t>CWE-295</t>
        </is>
      </c>
      <c r="F572" s="25" t="inlineStr">
        <is>
          <t>Palo Alto Networks</t>
        </is>
      </c>
      <c r="G572" s="26" t="inlineStr">
        <is>
          <t>An improper certificate validation vulnerability in Palo Alto Networks PAN-OS software enables an authorized user with a specially crafted client certificate to connect to an impacted GlobalProtect portal or GlobalProtect gateway as a different legitimate user. This attack is possible only if you "A…</t>
        </is>
      </c>
    </row>
    <row r="573" ht="42" customHeight="1">
      <c r="A573" s="21" t="inlineStr">
        <is>
          <t>CVE-2024-33510</t>
        </is>
      </c>
      <c r="B573" s="22" t="inlineStr">
        <is>
          <t>2024-11-12</t>
        </is>
      </c>
      <c r="C573" s="23" t="n">
        <v>4.3</v>
      </c>
      <c r="D573" s="24" t="inlineStr">
        <is>
          <t>MEDIUM</t>
        </is>
      </c>
      <c r="E573" s="22" t="inlineStr">
        <is>
          <t>CWE-358</t>
        </is>
      </c>
      <c r="F573" s="25" t="inlineStr">
        <is>
          <t>Fortinet</t>
        </is>
      </c>
      <c r="G573"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74" ht="42" customHeight="1">
      <c r="A574" s="21" t="inlineStr">
        <is>
          <t>CVE-2024-2433</t>
        </is>
      </c>
      <c r="B574" s="22" t="inlineStr">
        <is>
          <t>2024-03-13</t>
        </is>
      </c>
      <c r="C574" s="23" t="n">
        <v>4.3</v>
      </c>
      <c r="D574" s="24" t="inlineStr">
        <is>
          <t>MEDIUM</t>
        </is>
      </c>
      <c r="E574" s="22" t="inlineStr">
        <is>
          <t>CWE-269</t>
        </is>
      </c>
      <c r="F574" s="25" t="inlineStr">
        <is>
          <t>Palo Alto Networks</t>
        </is>
      </c>
      <c r="G574"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75" ht="42" customHeight="1">
      <c r="A575" s="21" t="inlineStr">
        <is>
          <t>CVE-2024-0011</t>
        </is>
      </c>
      <c r="B575" s="22" t="inlineStr">
        <is>
          <t>2024-02-14</t>
        </is>
      </c>
      <c r="C575" s="23" t="n">
        <v>4.3</v>
      </c>
      <c r="D575" s="24" t="inlineStr">
        <is>
          <t>MEDIUM</t>
        </is>
      </c>
      <c r="E575" s="22" t="inlineStr">
        <is>
          <t>CWE-79</t>
        </is>
      </c>
      <c r="F575" s="25" t="inlineStr">
        <is>
          <t>Palo Alto Networks</t>
        </is>
      </c>
      <c r="G575"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76" ht="42" customHeight="1">
      <c r="A576" s="21" t="inlineStr">
        <is>
          <t>CVE-2024-0010</t>
        </is>
      </c>
      <c r="B576" s="22" t="inlineStr">
        <is>
          <t>2024-02-14</t>
        </is>
      </c>
      <c r="C576" s="23" t="n">
        <v>4.3</v>
      </c>
      <c r="D576" s="24" t="inlineStr">
        <is>
          <t>MEDIUM</t>
        </is>
      </c>
      <c r="E576" s="22" t="inlineStr">
        <is>
          <t>CWE-79</t>
        </is>
      </c>
      <c r="F576" s="25" t="inlineStr">
        <is>
          <t>Palo Alto Networks</t>
        </is>
      </c>
      <c r="G576" s="26" t="inlineStr">
        <is>
          <t>A reflected cross-site scripting (XSS) vulnerability in the GlobalProtect portal feature of Palo Alto Networks PAN-OS software enables execution of malicious JavaScript (in the context of a user’s browser) if a user clicks on a malicious link, allowing phishing attacks that could lead to credential …</t>
        </is>
      </c>
    </row>
    <row r="577" ht="42" customHeight="1">
      <c r="A577" s="21" t="inlineStr">
        <is>
          <t>CVE-2023-6789</t>
        </is>
      </c>
      <c r="B577" s="22" t="inlineStr">
        <is>
          <t>2023-12-13</t>
        </is>
      </c>
      <c r="C577" s="23" t="n">
        <v>4.3</v>
      </c>
      <c r="D577" s="24" t="inlineStr">
        <is>
          <t>MEDIUM</t>
        </is>
      </c>
      <c r="E577" s="22" t="inlineStr">
        <is>
          <t>CWE-79</t>
        </is>
      </c>
      <c r="F577" s="25" t="inlineStr">
        <is>
          <t>Palo Alto Networks</t>
        </is>
      </c>
      <c r="G577"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78" ht="42" customHeight="1">
      <c r="A578" s="21" t="inlineStr">
        <is>
          <t>CVE-2023-20179</t>
        </is>
      </c>
      <c r="B578" s="22" t="inlineStr">
        <is>
          <t>2023-09-27</t>
        </is>
      </c>
      <c r="C578" s="23" t="n">
        <v>4.3</v>
      </c>
      <c r="D578" s="24" t="inlineStr">
        <is>
          <t>MEDIUM</t>
        </is>
      </c>
      <c r="E578" s="22" t="inlineStr">
        <is>
          <t>CWE-79, CWE-80</t>
        </is>
      </c>
      <c r="F578" s="25" t="inlineStr">
        <is>
          <t>Cisco</t>
        </is>
      </c>
      <c r="G578"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79" ht="42" customHeight="1">
      <c r="A579" s="21" t="inlineStr">
        <is>
          <t>CVE-2022-42469</t>
        </is>
      </c>
      <c r="B579" s="22" t="inlineStr">
        <is>
          <t>2023-04-11</t>
        </is>
      </c>
      <c r="C579" s="23" t="n">
        <v>4.3</v>
      </c>
      <c r="D579" s="24" t="inlineStr">
        <is>
          <t>MEDIUM</t>
        </is>
      </c>
      <c r="E579" s="22" t="inlineStr">
        <is>
          <t>CWE-183</t>
        </is>
      </c>
      <c r="F579" s="25" t="inlineStr">
        <is>
          <t>Fortinet</t>
        </is>
      </c>
      <c r="G579" s="26" t="inlineStr">
        <is>
          <t>A permissive list of allowed inputs vulnerability [CWE-183] in FortiGate version 7.2.3 and below, version 7.0.9 and below Policy-based NGFW Mode may allow an authenticated SSL-VPN user to bypass the policy via bookmarks in the web portal.</t>
        </is>
      </c>
    </row>
    <row r="580" ht="42" customHeight="1">
      <c r="A580" s="21" t="inlineStr">
        <is>
          <t>CVE-2021-1515</t>
        </is>
      </c>
      <c r="B580" s="22" t="inlineStr">
        <is>
          <t>2021-05-06</t>
        </is>
      </c>
      <c r="C580" s="23" t="n">
        <v>4.3</v>
      </c>
      <c r="D580" s="24" t="inlineStr">
        <is>
          <t>MEDIUM</t>
        </is>
      </c>
      <c r="E580" s="22" t="inlineStr">
        <is>
          <t>CWE-284</t>
        </is>
      </c>
      <c r="F580" s="25" t="inlineStr">
        <is>
          <t>Cisco</t>
        </is>
      </c>
      <c r="G580"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81" ht="42" customHeight="1">
      <c r="A581" s="21" t="inlineStr">
        <is>
          <t>CVE-2021-3031</t>
        </is>
      </c>
      <c r="B581" s="22" t="inlineStr">
        <is>
          <t>2021-01-13</t>
        </is>
      </c>
      <c r="C581" s="23" t="n">
        <v>4.3</v>
      </c>
      <c r="D581" s="24" t="inlineStr">
        <is>
          <t>MEDIUM</t>
        </is>
      </c>
      <c r="E581" s="22" t="inlineStr">
        <is>
          <t>CWE-200, CWE-212</t>
        </is>
      </c>
      <c r="F581" s="25" t="inlineStr">
        <is>
          <t>Palo Alto Networks</t>
        </is>
      </c>
      <c r="G581"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82" ht="42" customHeight="1">
      <c r="A582" s="21" t="inlineStr">
        <is>
          <t>CVE-2020-3591</t>
        </is>
      </c>
      <c r="B582" s="22" t="inlineStr">
        <is>
          <t>2020-11-06</t>
        </is>
      </c>
      <c r="C582" s="23" t="n">
        <v>4.3</v>
      </c>
      <c r="D582" s="24" t="inlineStr">
        <is>
          <t>MEDIUM</t>
        </is>
      </c>
      <c r="E582" s="22" t="inlineStr">
        <is>
          <t>CWE-79</t>
        </is>
      </c>
      <c r="F582" s="25" t="inlineStr">
        <is>
          <t>Cisco</t>
        </is>
      </c>
      <c r="G58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83" ht="42" customHeight="1">
      <c r="A583" s="21" t="inlineStr">
        <is>
          <t>CVE-2020-3378</t>
        </is>
      </c>
      <c r="B583" s="22" t="inlineStr">
        <is>
          <t>2020-07-16</t>
        </is>
      </c>
      <c r="C583" s="23" t="n">
        <v>4.3</v>
      </c>
      <c r="D583" s="24" t="inlineStr">
        <is>
          <t>MEDIUM</t>
        </is>
      </c>
      <c r="E583" s="22" t="inlineStr">
        <is>
          <t>CWE-89</t>
        </is>
      </c>
      <c r="F583" s="25" t="inlineStr">
        <is>
          <t>Cisco</t>
        </is>
      </c>
      <c r="G583"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84" ht="42" customHeight="1">
      <c r="A584" s="21" t="inlineStr">
        <is>
          <t>CVE-2019-5533</t>
        </is>
      </c>
      <c r="B584" s="22" t="inlineStr">
        <is>
          <t>2019-10-29</t>
        </is>
      </c>
      <c r="C584" s="23" t="n">
        <v>4.3</v>
      </c>
      <c r="D584" s="24" t="inlineStr">
        <is>
          <t>MEDIUM</t>
        </is>
      </c>
      <c r="E584" s="22" t="inlineStr">
        <is>
          <t>CWE-863</t>
        </is>
      </c>
      <c r="F584" s="25" t="inlineStr">
        <is>
          <t>Arista</t>
        </is>
      </c>
      <c r="G584"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85" ht="42" customHeight="1">
      <c r="A585" s="21" t="inlineStr">
        <is>
          <t>CVE-2018-13383</t>
        </is>
      </c>
      <c r="B585" s="22" t="inlineStr">
        <is>
          <t>2019-05-29</t>
        </is>
      </c>
      <c r="C585" s="23" t="n">
        <v>4.3</v>
      </c>
      <c r="D585" s="24" t="inlineStr">
        <is>
          <t>MEDIUM</t>
        </is>
      </c>
      <c r="E585" s="22" t="inlineStr">
        <is>
          <t>CWE-787</t>
        </is>
      </c>
      <c r="F585" s="25" t="inlineStr">
        <is>
          <t>Fortinet</t>
        </is>
      </c>
      <c r="G585"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86" ht="42" customHeight="1">
      <c r="A586" s="21" t="inlineStr">
        <is>
          <t>CVE-2018-10140</t>
        </is>
      </c>
      <c r="B586" s="22" t="inlineStr">
        <is>
          <t>2018-08-16</t>
        </is>
      </c>
      <c r="C586" s="23" t="n">
        <v>4.3</v>
      </c>
      <c r="D586" s="24" t="inlineStr">
        <is>
          <t>MEDIUM</t>
        </is>
      </c>
      <c r="E586" s="22" t="inlineStr">
        <is>
          <t>CWE-20</t>
        </is>
      </c>
      <c r="F586" s="25" t="inlineStr">
        <is>
          <t>Palo Alto Networks</t>
        </is>
      </c>
      <c r="G586"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87" ht="42" customHeight="1">
      <c r="A587" s="21" t="inlineStr">
        <is>
          <t>CVE-2017-7217</t>
        </is>
      </c>
      <c r="B587" s="22" t="inlineStr">
        <is>
          <t>2017-04-14</t>
        </is>
      </c>
      <c r="C587" s="23" t="n">
        <v>4.3</v>
      </c>
      <c r="D587" s="24" t="inlineStr">
        <is>
          <t>MEDIUM</t>
        </is>
      </c>
      <c r="E587" s="22" t="inlineStr">
        <is>
          <t>CWE-20</t>
        </is>
      </c>
      <c r="F587" s="25" t="inlineStr">
        <is>
          <t>Palo Alto Networks</t>
        </is>
      </c>
      <c r="G587" s="26" t="inlineStr">
        <is>
          <t>The Management Web Interface in Palo Alto Networks PAN-OS before 7.0.14 and 7.1.x before 7.1.9 allows remote attackers to write to export files via unspecified parameters.</t>
        </is>
      </c>
    </row>
    <row r="588" ht="42" customHeight="1">
      <c r="A588" s="21" t="inlineStr">
        <is>
          <t>CVE-2015-3626</t>
        </is>
      </c>
      <c r="B588" s="22" t="inlineStr">
        <is>
          <t>2015-08-11</t>
        </is>
      </c>
      <c r="C588" s="23" t="n">
        <v>4.3</v>
      </c>
      <c r="D588" s="24" t="inlineStr">
        <is>
          <t>MEDIUM</t>
        </is>
      </c>
      <c r="E588" s="22" t="inlineStr">
        <is>
          <t>CWE-79</t>
        </is>
      </c>
      <c r="F588" s="25" t="inlineStr">
        <is>
          <t>Fortinet</t>
        </is>
      </c>
      <c r="G588" s="26" t="inlineStr">
        <is>
          <t>Cross-site scripting (XSS) vulnerability in the DHCP Monitor page in the Web User Interface (WebUI) in Fortinet FortiOS before 5.2.4 on FortiGate devices allows remote attackers to inject arbitrary web script or HTML via a crafted hostname.</t>
        </is>
      </c>
    </row>
    <row r="589" ht="42" customHeight="1">
      <c r="A589" s="21" t="inlineStr">
        <is>
          <t>CVE-2015-1880</t>
        </is>
      </c>
      <c r="B589" s="22" t="inlineStr">
        <is>
          <t>2015-05-12</t>
        </is>
      </c>
      <c r="C589" s="23" t="n">
        <v>4.3</v>
      </c>
      <c r="D589" s="24" t="inlineStr">
        <is>
          <t>MEDIUM</t>
        </is>
      </c>
      <c r="E589" s="22" t="inlineStr">
        <is>
          <t>CWE-79</t>
        </is>
      </c>
      <c r="F589" s="25" t="inlineStr">
        <is>
          <t>Fortinet</t>
        </is>
      </c>
      <c r="G589" s="26" t="inlineStr">
        <is>
          <t>Cross-site scripting (XSS) vulnerability in the sslvpn login page in Fortinet FortiOS 5.2.x before 5.2.3 allows remote attackers to inject arbitrary web script or HTML via unspecified vectors.</t>
        </is>
      </c>
    </row>
    <row r="590" ht="42" customHeight="1">
      <c r="A590" s="21" t="inlineStr">
        <is>
          <t>CVE-2014-8616</t>
        </is>
      </c>
      <c r="B590" s="22" t="inlineStr">
        <is>
          <t>2015-05-12</t>
        </is>
      </c>
      <c r="C590" s="23" t="n">
        <v>4.3</v>
      </c>
      <c r="D590" s="24" t="inlineStr">
        <is>
          <t>MEDIUM</t>
        </is>
      </c>
      <c r="E590" s="22" t="inlineStr">
        <is>
          <t>CWE-79</t>
        </is>
      </c>
      <c r="F590" s="25" t="inlineStr">
        <is>
          <t>Fortinet</t>
        </is>
      </c>
      <c r="G590" s="26" t="inlineStr">
        <is>
          <t>Multiple cross-site scripting (XSS) vulnerabilities in Fortinet FortiOS 5.2.x before 5.2.3 allow remote attackers to inject arbitrary web script or HTML via unspecified vectors to the (1) user group or (2) vpn template menus.</t>
        </is>
      </c>
    </row>
    <row r="591" ht="42" customHeight="1">
      <c r="A591" s="21" t="inlineStr">
        <is>
          <t>CVE-2015-1569</t>
        </is>
      </c>
      <c r="B591" s="22" t="inlineStr">
        <is>
          <t>2015-02-10</t>
        </is>
      </c>
      <c r="C591" s="23" t="n">
        <v>4.3</v>
      </c>
      <c r="D591" s="24" t="inlineStr">
        <is>
          <t>MEDIUM</t>
        </is>
      </c>
      <c r="E591" s="22" t="inlineStr">
        <is>
          <t>CWE-310</t>
        </is>
      </c>
      <c r="F591" s="25" t="inlineStr">
        <is>
          <t>Fortinet</t>
        </is>
      </c>
      <c r="G591" s="26" t="inlineStr">
        <is>
          <t>Fortinet FortiClient 5.2.028 for iOS does not validate certificates, which makes it easier for man-in-the-middle attackers to spoof SSL VPN servers via a crafted certificate.</t>
        </is>
      </c>
    </row>
    <row r="592" ht="42" customHeight="1">
      <c r="A592" s="21" t="inlineStr">
        <is>
          <t>CVE-2014-3764</t>
        </is>
      </c>
      <c r="B592" s="22" t="inlineStr">
        <is>
          <t>2015-01-06</t>
        </is>
      </c>
      <c r="C592" s="23" t="n">
        <v>4.3</v>
      </c>
      <c r="D592" s="24" t="inlineStr">
        <is>
          <t>MEDIUM</t>
        </is>
      </c>
      <c r="E592" s="22" t="inlineStr">
        <is>
          <t>CWE-79</t>
        </is>
      </c>
      <c r="F592" s="25" t="inlineStr">
        <is>
          <t>Palo Alto Networks</t>
        </is>
      </c>
      <c r="G592"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93" ht="42" customHeight="1">
      <c r="A593" s="21" t="inlineStr">
        <is>
          <t>CVE-2021-3047</t>
        </is>
      </c>
      <c r="B593" s="22" t="inlineStr">
        <is>
          <t>2021-08-11</t>
        </is>
      </c>
      <c r="C593" s="23" t="n">
        <v>4.2</v>
      </c>
      <c r="D593" s="24" t="inlineStr">
        <is>
          <t>MEDIUM</t>
        </is>
      </c>
      <c r="E593" s="22" t="inlineStr">
        <is>
          <t>CWE-338</t>
        </is>
      </c>
      <c r="F593" s="25" t="inlineStr">
        <is>
          <t>Palo Alto Networks</t>
        </is>
      </c>
      <c r="G593"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94" ht="42" customHeight="1">
      <c r="A594" s="21" t="inlineStr">
        <is>
          <t>CVE-2020-1988</t>
        </is>
      </c>
      <c r="B594" s="22" t="inlineStr">
        <is>
          <t>2020-04-08</t>
        </is>
      </c>
      <c r="C594" s="23" t="n">
        <v>4.2</v>
      </c>
      <c r="D594" s="24" t="inlineStr">
        <is>
          <t>MEDIUM</t>
        </is>
      </c>
      <c r="E594" s="22" t="inlineStr">
        <is>
          <t>CWE-428</t>
        </is>
      </c>
      <c r="F594" s="25" t="inlineStr">
        <is>
          <t>Palo Alto Networks</t>
        </is>
      </c>
      <c r="G594" s="26" t="inlineStr">
        <is>
          <t>An unquoted search path vulnerability in the Windows release of Global Protect Agent allows an authenticated local user with file creation privileges on the root of the OS disk (C:\) or to Program Files directory to gain system privileges. This issue affects Palo Alto Networks GlobalProtect Agent 5.…</t>
        </is>
      </c>
    </row>
    <row r="595" ht="42" customHeight="1">
      <c r="A595" s="21" t="inlineStr">
        <is>
          <t>CVE-2019-15706</t>
        </is>
      </c>
      <c r="B595" s="22" t="inlineStr">
        <is>
          <t>2025-03-17</t>
        </is>
      </c>
      <c r="C595" s="23" t="n">
        <v>4.1</v>
      </c>
      <c r="D595" s="24" t="inlineStr">
        <is>
          <t>MEDIUM</t>
        </is>
      </c>
      <c r="E595" s="22" t="inlineStr">
        <is>
          <t>CWE-79</t>
        </is>
      </c>
      <c r="F595" s="25" t="inlineStr">
        <is>
          <t>Fortinet</t>
        </is>
      </c>
      <c r="G595"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96" ht="42" customHeight="1">
      <c r="A596" s="21" t="inlineStr">
        <is>
          <t>CVE-2024-3388</t>
        </is>
      </c>
      <c r="B596" s="22" t="inlineStr">
        <is>
          <t>2024-04-10</t>
        </is>
      </c>
      <c r="C596" s="23" t="n">
        <v>4.1</v>
      </c>
      <c r="D596" s="24" t="inlineStr">
        <is>
          <t>MEDIUM</t>
        </is>
      </c>
      <c r="E596" s="22" t="inlineStr">
        <is>
          <t>CWE-269, CWE-863</t>
        </is>
      </c>
      <c r="F596" s="25" t="inlineStr">
        <is>
          <t>Palo Alto Networks</t>
        </is>
      </c>
      <c r="G596" s="26" t="inlineStr">
        <is>
          <t>A vulnerability in the GlobalProtect Gateway in Palo Alto Networks PAN-OS software enables an authenticated attacker to impersonate another user and send network packets to internal assets. However, this vulnerability does not allow the attacker to receive response packets from those internal assets…</t>
        </is>
      </c>
    </row>
    <row r="597" ht="42" customHeight="1">
      <c r="A597" s="21" t="inlineStr">
        <is>
          <t>CVE-2023-30510</t>
        </is>
      </c>
      <c r="B597" s="22" t="inlineStr">
        <is>
          <t>2023-05-16</t>
        </is>
      </c>
      <c r="C597" s="23" t="n">
        <v>4.1</v>
      </c>
      <c r="D597" s="24" t="inlineStr">
        <is>
          <t>MEDIUM</t>
        </is>
      </c>
      <c r="E597" s="22" t="inlineStr"/>
      <c r="F597" s="25" t="inlineStr">
        <is>
          <t>HPE Aruba</t>
        </is>
      </c>
      <c r="G597"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98" ht="42" customHeight="1">
      <c r="A598" s="21" t="inlineStr">
        <is>
          <t>CVE-2023-0005</t>
        </is>
      </c>
      <c r="B598" s="22" t="inlineStr">
        <is>
          <t>2023-04-12</t>
        </is>
      </c>
      <c r="C598" s="23" t="n">
        <v>4.1</v>
      </c>
      <c r="D598" s="24" t="inlineStr">
        <is>
          <t>MEDIUM</t>
        </is>
      </c>
      <c r="E598" s="22" t="inlineStr">
        <is>
          <t>CWE-312, CWE-497</t>
        </is>
      </c>
      <c r="F598" s="25" t="inlineStr">
        <is>
          <t>Palo Alto Networks</t>
        </is>
      </c>
      <c r="G598" s="26" t="inlineStr">
        <is>
          <t>A vulnerability in Palo Alto Networks PAN-OS software enables an authenticated administrator to expose the plaintext values of secrets stored in the device configuration and encrypted API keys.</t>
        </is>
      </c>
    </row>
    <row r="599" ht="42" customHeight="1">
      <c r="A599" s="21" t="inlineStr">
        <is>
          <t>CVE-2022-0022</t>
        </is>
      </c>
      <c r="B599" s="22" t="inlineStr">
        <is>
          <t>2022-03-09</t>
        </is>
      </c>
      <c r="C599" s="23" t="n">
        <v>4.1</v>
      </c>
      <c r="D599" s="24" t="inlineStr">
        <is>
          <t>MEDIUM</t>
        </is>
      </c>
      <c r="E599" s="22" t="inlineStr">
        <is>
          <t>CWE-916</t>
        </is>
      </c>
      <c r="F599" s="25" t="inlineStr">
        <is>
          <t>Palo Alto Networks</t>
        </is>
      </c>
      <c r="G599"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600" ht="42" customHeight="1">
      <c r="A600" s="21" t="inlineStr">
        <is>
          <t>CVE-2020-1994</t>
        </is>
      </c>
      <c r="B600" s="22" t="inlineStr">
        <is>
          <t>2020-05-13</t>
        </is>
      </c>
      <c r="C600" s="23" t="n">
        <v>4.1</v>
      </c>
      <c r="D600" s="24" t="inlineStr">
        <is>
          <t>MEDIUM</t>
        </is>
      </c>
      <c r="E600" s="22" t="inlineStr">
        <is>
          <t>CWE-377</t>
        </is>
      </c>
      <c r="F600" s="25" t="inlineStr">
        <is>
          <t>Palo Alto Networks</t>
        </is>
      </c>
      <c r="G600"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601" ht="42" customHeight="1">
      <c r="A601" s="21" t="inlineStr">
        <is>
          <t>CVE-2015-4162</t>
        </is>
      </c>
      <c r="B601" s="22" t="inlineStr">
        <is>
          <t>2015-06-02</t>
        </is>
      </c>
      <c r="C601" s="23" t="n">
        <v>4</v>
      </c>
      <c r="D601" s="24" t="inlineStr">
        <is>
          <t>MEDIUM</t>
        </is>
      </c>
      <c r="E601" s="22" t="inlineStr"/>
      <c r="F601" s="25" t="inlineStr">
        <is>
          <t>Palo Alto Networks</t>
        </is>
      </c>
      <c r="G601" s="26" t="inlineStr">
        <is>
          <t>XML external entity (XXE) vulnerability in the management interface in PAN-OS before 5.0.16, 6.x before 6.0.8, and 6.1.x before 6.1.4 allows remote authenticated administrators to obtain sensitive information via crafted XML data.</t>
        </is>
      </c>
    </row>
    <row r="602" ht="42" customHeight="1">
      <c r="A602" s="27" t="inlineStr">
        <is>
          <t>CVE-2020-1987</t>
        </is>
      </c>
      <c r="B602" s="28" t="inlineStr">
        <is>
          <t>2020-04-08</t>
        </is>
      </c>
      <c r="C602" s="29" t="n">
        <v>3.9</v>
      </c>
      <c r="D602" s="30" t="inlineStr">
        <is>
          <t>LOW</t>
        </is>
      </c>
      <c r="E602" s="28" t="inlineStr">
        <is>
          <t>CWE-200, CWE-532</t>
        </is>
      </c>
      <c r="F602" s="31" t="inlineStr">
        <is>
          <t>Palo Alto Networks</t>
        </is>
      </c>
      <c r="G602" s="32" t="inlineStr">
        <is>
          <t>An information exposure vulnerability in the logging component of Palo Alto Networks Global Protect Agent allows a local authenticated user to read VPN cookie information when the troubleshooting logging level is set to "Dump". This issue affects Palo Alto Networks Global Protect Agent 5.0 versions …</t>
        </is>
      </c>
    </row>
    <row r="603" ht="42" customHeight="1">
      <c r="A603" s="27" t="inlineStr">
        <is>
          <t>CVE-2025-0124</t>
        </is>
      </c>
      <c r="B603" s="28" t="inlineStr">
        <is>
          <t>2025-04-11</t>
        </is>
      </c>
      <c r="C603" s="29" t="n">
        <v>3.8</v>
      </c>
      <c r="D603" s="30" t="inlineStr">
        <is>
          <t>LOW</t>
        </is>
      </c>
      <c r="E603" s="28" t="inlineStr">
        <is>
          <t>CWE-73</t>
        </is>
      </c>
      <c r="F603" s="31" t="inlineStr">
        <is>
          <t>Palo Alto Networks</t>
        </is>
      </c>
      <c r="G603"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604" ht="42" customHeight="1">
      <c r="A604" s="27" t="inlineStr">
        <is>
          <t>CVE-2021-3039</t>
        </is>
      </c>
      <c r="B604" s="28" t="inlineStr">
        <is>
          <t>2021-06-10</t>
        </is>
      </c>
      <c r="C604" s="29" t="n">
        <v>3.8</v>
      </c>
      <c r="D604" s="30" t="inlineStr">
        <is>
          <t>LOW</t>
        </is>
      </c>
      <c r="E604" s="28" t="inlineStr">
        <is>
          <t>CWE-532</t>
        </is>
      </c>
      <c r="F604" s="31" t="inlineStr">
        <is>
          <t>Palo Alto Networks</t>
        </is>
      </c>
      <c r="G604"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605" ht="42" customHeight="1">
      <c r="A605" s="27" t="inlineStr">
        <is>
          <t>CVE-2022-35842</t>
        </is>
      </c>
      <c r="B605" s="28" t="inlineStr">
        <is>
          <t>2022-11-02</t>
        </is>
      </c>
      <c r="C605" s="29" t="n">
        <v>3.7</v>
      </c>
      <c r="D605" s="30" t="inlineStr">
        <is>
          <t>LOW</t>
        </is>
      </c>
      <c r="E605" s="28" t="inlineStr">
        <is>
          <t>CWE-200</t>
        </is>
      </c>
      <c r="F605" s="31" t="inlineStr">
        <is>
          <t>Fortinet</t>
        </is>
      </c>
      <c r="G605"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606" ht="42" customHeight="1">
      <c r="A606" s="27" t="inlineStr">
        <is>
          <t>CVE-2020-1993</t>
        </is>
      </c>
      <c r="B606" s="28" t="inlineStr">
        <is>
          <t>2020-05-13</t>
        </is>
      </c>
      <c r="C606" s="29" t="n">
        <v>3.7</v>
      </c>
      <c r="D606" s="30" t="inlineStr">
        <is>
          <t>LOW</t>
        </is>
      </c>
      <c r="E606" s="28" t="inlineStr">
        <is>
          <t>CWE-384</t>
        </is>
      </c>
      <c r="F606" s="31" t="inlineStr">
        <is>
          <t>Palo Alto Networks</t>
        </is>
      </c>
      <c r="G606" s="32" t="inlineStr">
        <is>
          <t>The GlobalProtect Portal feature in PAN-OS does not set a new session identifier after a successful user login, which allows session fixation attacks, if an attacker is able to control a user's session ID. This issue affects: All PAN-OS 7.1 and 8.0 versions; PAN-OS 8.1 versions earlier than 8.1.14; …</t>
        </is>
      </c>
    </row>
    <row r="607" ht="42" customHeight="1">
      <c r="A607" s="27" t="inlineStr">
        <is>
          <t>CVE-2024-46669</t>
        </is>
      </c>
      <c r="B607" s="28" t="inlineStr">
        <is>
          <t>2025-01-14</t>
        </is>
      </c>
      <c r="C607" s="29" t="n">
        <v>3.5</v>
      </c>
      <c r="D607" s="30" t="inlineStr">
        <is>
          <t>LOW</t>
        </is>
      </c>
      <c r="E607" s="28" t="inlineStr">
        <is>
          <t>CWE-190</t>
        </is>
      </c>
      <c r="F607" s="31" t="inlineStr">
        <is>
          <t>Fortinet</t>
        </is>
      </c>
      <c r="G607"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608" ht="42" customHeight="1">
      <c r="A608" s="27" t="inlineStr">
        <is>
          <t>CVE-2022-29054</t>
        </is>
      </c>
      <c r="B608" s="28" t="inlineStr">
        <is>
          <t>2023-02-16</t>
        </is>
      </c>
      <c r="C608" s="29" t="n">
        <v>3.3</v>
      </c>
      <c r="D608" s="30" t="inlineStr">
        <is>
          <t>LOW</t>
        </is>
      </c>
      <c r="E608" s="28" t="inlineStr">
        <is>
          <t>CWE-329</t>
        </is>
      </c>
      <c r="F608" s="31" t="inlineStr">
        <is>
          <t>Fortinet</t>
        </is>
      </c>
      <c r="G608"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609" ht="42" customHeight="1">
      <c r="A609" s="27" t="inlineStr">
        <is>
          <t>CVE-2022-0021</t>
        </is>
      </c>
      <c r="B609" s="28" t="inlineStr">
        <is>
          <t>2022-02-10</t>
        </is>
      </c>
      <c r="C609" s="29" t="n">
        <v>3.3</v>
      </c>
      <c r="D609" s="30" t="inlineStr">
        <is>
          <t>LOW</t>
        </is>
      </c>
      <c r="E609" s="28" t="inlineStr">
        <is>
          <t>CWE-532</t>
        </is>
      </c>
      <c r="F609" s="31" t="inlineStr">
        <is>
          <t>Palo Alto Networks</t>
        </is>
      </c>
      <c r="G609" s="32" t="inlineStr">
        <is>
          <t>An information exposure through log file vulnerability exists in the Palo Alto Networks GlobalProtect app on Windows that logs the cleartext credentials of the connecting GlobalProtect user when authenticating using Connect Before Logon feature. This issue impacts GlobalProtect App 5.2 versions earl…</t>
        </is>
      </c>
    </row>
    <row r="610" ht="42" customHeight="1">
      <c r="A610" s="27" t="inlineStr">
        <is>
          <t>CVE-2020-2048</t>
        </is>
      </c>
      <c r="B610" s="28" t="inlineStr">
        <is>
          <t>2020-11-12</t>
        </is>
      </c>
      <c r="C610" s="29" t="n">
        <v>3.3</v>
      </c>
      <c r="D610" s="30" t="inlineStr">
        <is>
          <t>LOW</t>
        </is>
      </c>
      <c r="E610" s="28" t="inlineStr">
        <is>
          <t>CWE-532</t>
        </is>
      </c>
      <c r="F610" s="31" t="inlineStr">
        <is>
          <t>Palo Alto Networks</t>
        </is>
      </c>
      <c r="G610"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611" ht="42" customHeight="1">
      <c r="A611" s="27" t="inlineStr">
        <is>
          <t>CVE-2020-2044</t>
        </is>
      </c>
      <c r="B611" s="28" t="inlineStr">
        <is>
          <t>2020-09-09</t>
        </is>
      </c>
      <c r="C611" s="29" t="n">
        <v>3.3</v>
      </c>
      <c r="D611" s="30" t="inlineStr">
        <is>
          <t>LOW</t>
        </is>
      </c>
      <c r="E611" s="28" t="inlineStr">
        <is>
          <t>CWE-532</t>
        </is>
      </c>
      <c r="F611" s="31" t="inlineStr">
        <is>
          <t>Palo Alto Networks</t>
        </is>
      </c>
      <c r="G611"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612" ht="42" customHeight="1">
      <c r="A612" s="27" t="inlineStr">
        <is>
          <t>CVE-2020-2043</t>
        </is>
      </c>
      <c r="B612" s="28" t="inlineStr">
        <is>
          <t>2020-09-09</t>
        </is>
      </c>
      <c r="C612" s="29" t="n">
        <v>3.3</v>
      </c>
      <c r="D612" s="30" t="inlineStr">
        <is>
          <t>LOW</t>
        </is>
      </c>
      <c r="E612" s="28" t="inlineStr">
        <is>
          <t>CWE-532</t>
        </is>
      </c>
      <c r="F612" s="31" t="inlineStr">
        <is>
          <t>Palo Alto Networks</t>
        </is>
      </c>
      <c r="G612"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613" ht="42" customHeight="1">
      <c r="A613" s="27" t="inlineStr">
        <is>
          <t>CVE-2023-47536</t>
        </is>
      </c>
      <c r="B613" s="28" t="inlineStr">
        <is>
          <t>2023-12-13</t>
        </is>
      </c>
      <c r="C613" s="29" t="n">
        <v>3.1</v>
      </c>
      <c r="D613" s="30" t="inlineStr">
        <is>
          <t>LOW</t>
        </is>
      </c>
      <c r="E613" s="28" t="inlineStr">
        <is>
          <t>CWE-284</t>
        </is>
      </c>
      <c r="F613" s="31" t="inlineStr">
        <is>
          <t>Fortinet</t>
        </is>
      </c>
      <c r="G613"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614" ht="42" customHeight="1">
      <c r="A614" s="27" t="inlineStr">
        <is>
          <t>CVE-2020-2035</t>
        </is>
      </c>
      <c r="B614" s="28" t="inlineStr">
        <is>
          <t>2020-08-12</t>
        </is>
      </c>
      <c r="C614" s="29" t="n">
        <v>3</v>
      </c>
      <c r="D614" s="30" t="inlineStr">
        <is>
          <t>LOW</t>
        </is>
      </c>
      <c r="E614" s="28" t="inlineStr">
        <is>
          <t>CWE-20</t>
        </is>
      </c>
      <c r="F614" s="31" t="inlineStr">
        <is>
          <t>Palo Alto Networks</t>
        </is>
      </c>
      <c r="G614"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615" ht="42" customHeight="1">
      <c r="A615" s="27" t="inlineStr">
        <is>
          <t>CVE-2025-4614</t>
        </is>
      </c>
      <c r="B615" s="28" t="inlineStr">
        <is>
          <t>2025-10-09</t>
        </is>
      </c>
      <c r="C615" s="29" t="n">
        <v>2.7</v>
      </c>
      <c r="D615" s="30" t="inlineStr">
        <is>
          <t>LOW</t>
        </is>
      </c>
      <c r="E615" s="28" t="inlineStr">
        <is>
          <t>CWE-497</t>
        </is>
      </c>
      <c r="F615" s="31" t="inlineStr">
        <is>
          <t>Palo Alto Networks</t>
        </is>
      </c>
      <c r="G615"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616" ht="42" customHeight="1">
      <c r="A616" s="27" t="inlineStr">
        <is>
          <t>CVE-2023-6793</t>
        </is>
      </c>
      <c r="B616" s="28" t="inlineStr">
        <is>
          <t>2023-12-13</t>
        </is>
      </c>
      <c r="C616" s="29" t="n">
        <v>2.7</v>
      </c>
      <c r="D616" s="30" t="inlineStr">
        <is>
          <t>LOW</t>
        </is>
      </c>
      <c r="E616" s="28" t="inlineStr">
        <is>
          <t>CWE-269</t>
        </is>
      </c>
      <c r="F616" s="31" t="inlineStr">
        <is>
          <t>Palo Alto Networks</t>
        </is>
      </c>
      <c r="G616" s="32" t="inlineStr">
        <is>
          <t>An improper privilege management vulnerability in Palo Alto Networks PAN-OS software enables an authenticated read-only administrator to revoke active XML API keys from the firewall and disrupt XML API usage.</t>
        </is>
      </c>
    </row>
    <row r="617" ht="42" customHeight="1">
      <c r="A617" s="27" t="inlineStr">
        <is>
          <t>CVE-2021-3049</t>
        </is>
      </c>
      <c r="B617" s="28" t="inlineStr">
        <is>
          <t>2021-09-08</t>
        </is>
      </c>
      <c r="C617" s="29" t="n">
        <v>2.6</v>
      </c>
      <c r="D617" s="30" t="inlineStr">
        <is>
          <t>LOW</t>
        </is>
      </c>
      <c r="E617" s="28" t="inlineStr">
        <is>
          <t>CWE-285</t>
        </is>
      </c>
      <c r="F617" s="31" t="inlineStr">
        <is>
          <t>Palo Alto Networks</t>
        </is>
      </c>
      <c r="G617" s="32" t="inlineStr">
        <is>
          <t>An improper authorization vulnerability in the Palo Alto Networks Cortex XSOAR server enables an authenticated network-based attacker with investigation read permissions to download files from incident investigations of which they are aware but are not a part of. This issue impacts: All Cortex XSOAR…</t>
        </is>
      </c>
    </row>
    <row r="618" ht="42" customHeight="1">
      <c r="A618" s="27" t="inlineStr">
        <is>
          <t>CVE-2021-3037</t>
        </is>
      </c>
      <c r="B618" s="28" t="inlineStr">
        <is>
          <t>2021-04-20</t>
        </is>
      </c>
      <c r="C618" s="29" t="n">
        <v>2.3</v>
      </c>
      <c r="D618" s="30" t="inlineStr">
        <is>
          <t>LOW</t>
        </is>
      </c>
      <c r="E618" s="28" t="inlineStr">
        <is>
          <t>CWE-532, CWE-534</t>
        </is>
      </c>
      <c r="F618" s="31" t="inlineStr">
        <is>
          <t>Palo Alto Networks</t>
        </is>
      </c>
      <c r="G61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619" ht="42" customHeight="1">
      <c r="A619" s="33" t="inlineStr">
        <is>
          <t>CVE-2026-0273</t>
        </is>
      </c>
      <c r="B619" s="34" t="inlineStr">
        <is>
          <t>2026-06-10</t>
        </is>
      </c>
      <c r="C619" s="35" t="n"/>
      <c r="D619" s="36" t="inlineStr">
        <is>
          <t>NAN</t>
        </is>
      </c>
      <c r="E619" s="34" t="inlineStr">
        <is>
          <t>CWE-78</t>
        </is>
      </c>
      <c r="F619" s="37" t="inlineStr">
        <is>
          <t>Palo Alto Networks</t>
        </is>
      </c>
      <c r="G61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620" ht="42" customHeight="1">
      <c r="A620" s="33" t="inlineStr">
        <is>
          <t>CVE-2026-0272</t>
        </is>
      </c>
      <c r="B620" s="34" t="inlineStr">
        <is>
          <t>2026-06-10</t>
        </is>
      </c>
      <c r="C620" s="35" t="n"/>
      <c r="D620" s="36" t="inlineStr">
        <is>
          <t>NAN</t>
        </is>
      </c>
      <c r="E620" s="34" t="inlineStr">
        <is>
          <t>CWE-862</t>
        </is>
      </c>
      <c r="F620" s="37" t="inlineStr">
        <is>
          <t>Palo Alto Networks</t>
        </is>
      </c>
      <c r="G62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621" ht="42" customHeight="1">
      <c r="A621" s="33" t="inlineStr">
        <is>
          <t>CVE-2026-0269</t>
        </is>
      </c>
      <c r="B621" s="34" t="inlineStr">
        <is>
          <t>2026-06-10</t>
        </is>
      </c>
      <c r="C621" s="35" t="n"/>
      <c r="D621" s="36" t="inlineStr">
        <is>
          <t>NAN</t>
        </is>
      </c>
      <c r="E621" s="34" t="inlineStr">
        <is>
          <t>CWE-754</t>
        </is>
      </c>
      <c r="F621" s="37" t="inlineStr">
        <is>
          <t>Palo Alto Networks</t>
        </is>
      </c>
      <c r="G62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622" ht="42" customHeight="1">
      <c r="A622" s="33" t="inlineStr">
        <is>
          <t>CVE-2026-0266</t>
        </is>
      </c>
      <c r="B622" s="34" t="inlineStr">
        <is>
          <t>2026-06-10</t>
        </is>
      </c>
      <c r="C622" s="35" t="n"/>
      <c r="D622" s="36" t="inlineStr">
        <is>
          <t>NAN</t>
        </is>
      </c>
      <c r="E622" s="34" t="inlineStr">
        <is>
          <t>CWE-79</t>
        </is>
      </c>
      <c r="F622" s="37" t="inlineStr">
        <is>
          <t>Palo Alto Networks</t>
        </is>
      </c>
      <c r="G62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623" ht="42" customHeight="1">
      <c r="A623" s="33" t="inlineStr">
        <is>
          <t>CVE-2026-0243</t>
        </is>
      </c>
      <c r="B623" s="34" t="inlineStr">
        <is>
          <t>2026-05-13</t>
        </is>
      </c>
      <c r="C623" s="35" t="n"/>
      <c r="D623" s="36" t="inlineStr">
        <is>
          <t>NAN</t>
        </is>
      </c>
      <c r="E623" s="34" t="inlineStr">
        <is>
          <t>CWE-606</t>
        </is>
      </c>
      <c r="F623" s="37" t="inlineStr">
        <is>
          <t>Palo Alto Networks</t>
        </is>
      </c>
      <c r="G62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624" ht="42" customHeight="1">
      <c r="A624" s="33" t="inlineStr">
        <is>
          <t>CVE-2026-0262</t>
        </is>
      </c>
      <c r="B624" s="34" t="inlineStr">
        <is>
          <t>2026-05-13</t>
        </is>
      </c>
      <c r="C624" s="35" t="n"/>
      <c r="D624" s="36" t="inlineStr">
        <is>
          <t>NAN</t>
        </is>
      </c>
      <c r="E624" s="34" t="inlineStr">
        <is>
          <t>CWE-754</t>
        </is>
      </c>
      <c r="F624" s="37" t="inlineStr">
        <is>
          <t>Palo Alto Networks</t>
        </is>
      </c>
      <c r="G62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625" ht="42" customHeight="1">
      <c r="A625" s="33" t="inlineStr">
        <is>
          <t>CVE-2026-0261</t>
        </is>
      </c>
      <c r="B625" s="34" t="inlineStr">
        <is>
          <t>2026-05-13</t>
        </is>
      </c>
      <c r="C625" s="35" t="n"/>
      <c r="D625" s="36" t="inlineStr">
        <is>
          <t>NAN</t>
        </is>
      </c>
      <c r="E625" s="34" t="inlineStr">
        <is>
          <t>CWE-78</t>
        </is>
      </c>
      <c r="F625" s="37" t="inlineStr">
        <is>
          <t>Palo Alto Networks</t>
        </is>
      </c>
      <c r="G62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626" ht="42" customHeight="1">
      <c r="A626" s="33" t="inlineStr">
        <is>
          <t>CVE-2026-0258</t>
        </is>
      </c>
      <c r="B626" s="34" t="inlineStr">
        <is>
          <t>2026-05-13</t>
        </is>
      </c>
      <c r="C626" s="35" t="n"/>
      <c r="D626" s="36" t="inlineStr">
        <is>
          <t>NAN</t>
        </is>
      </c>
      <c r="E626" s="34" t="inlineStr">
        <is>
          <t>CWE-918</t>
        </is>
      </c>
      <c r="F626" s="37" t="inlineStr">
        <is>
          <t>Palo Alto Networks</t>
        </is>
      </c>
      <c r="G62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627" ht="42" customHeight="1">
      <c r="A627" s="33" t="inlineStr">
        <is>
          <t>CVE-2026-0256</t>
        </is>
      </c>
      <c r="B627" s="34" t="inlineStr">
        <is>
          <t>2026-05-13</t>
        </is>
      </c>
      <c r="C627" s="35" t="n"/>
      <c r="D627" s="36" t="inlineStr">
        <is>
          <t>NAN</t>
        </is>
      </c>
      <c r="E627" s="34" t="inlineStr">
        <is>
          <t>CWE-79</t>
        </is>
      </c>
      <c r="F627" s="37" t="inlineStr">
        <is>
          <t>Palo Alto Networks</t>
        </is>
      </c>
      <c r="G62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628" ht="42" customHeight="1">
      <c r="A628" s="33" t="inlineStr">
        <is>
          <t>CVE-2026-0244</t>
        </is>
      </c>
      <c r="B628" s="34" t="inlineStr">
        <is>
          <t>2026-05-13</t>
        </is>
      </c>
      <c r="C628" s="35" t="n"/>
      <c r="D628" s="36" t="inlineStr">
        <is>
          <t>NAN</t>
        </is>
      </c>
      <c r="E628" s="34" t="inlineStr">
        <is>
          <t>CWE-295</t>
        </is>
      </c>
      <c r="F628" s="37" t="inlineStr">
        <is>
          <t>Palo Alto Networks</t>
        </is>
      </c>
      <c r="G628" s="38" t="inlineStr">
        <is>
          <t>An improper certificate validation vulnerability in the Palo Alto Networks Prisma SD-WAN ION enables man-in-the-middle (MitM) attacker to impersonate the controller.</t>
        </is>
      </c>
    </row>
    <row r="629" ht="42" customHeight="1">
      <c r="A629" s="33" t="inlineStr">
        <is>
          <t>CVE-2026-0265</t>
        </is>
      </c>
      <c r="B629" s="34" t="inlineStr">
        <is>
          <t>2026-05-13</t>
        </is>
      </c>
      <c r="C629" s="35" t="n"/>
      <c r="D629" s="36" t="inlineStr">
        <is>
          <t>NAN</t>
        </is>
      </c>
      <c r="E629" s="34" t="inlineStr">
        <is>
          <t>CWE-347</t>
        </is>
      </c>
      <c r="F629" s="37" t="inlineStr">
        <is>
          <t>Palo Alto Networks</t>
        </is>
      </c>
      <c r="G62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630" ht="42" customHeight="1">
      <c r="A630" s="33" t="inlineStr">
        <is>
          <t>CVE-2026-0264</t>
        </is>
      </c>
      <c r="B630" s="34" t="inlineStr">
        <is>
          <t>2026-05-13</t>
        </is>
      </c>
      <c r="C630" s="35" t="n"/>
      <c r="D630" s="36" t="inlineStr">
        <is>
          <t>NAN</t>
        </is>
      </c>
      <c r="E630" s="34" t="inlineStr">
        <is>
          <t>CWE-122</t>
        </is>
      </c>
      <c r="F630" s="37" t="inlineStr">
        <is>
          <t>Palo Alto Networks</t>
        </is>
      </c>
      <c r="G63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631" ht="42" customHeight="1">
      <c r="A631" s="33" t="inlineStr">
        <is>
          <t>CVE-2026-0263</t>
        </is>
      </c>
      <c r="B631" s="34" t="inlineStr">
        <is>
          <t>2026-05-13</t>
        </is>
      </c>
      <c r="C631" s="35" t="n"/>
      <c r="D631" s="36" t="inlineStr">
        <is>
          <t>NAN</t>
        </is>
      </c>
      <c r="E631" s="34" t="inlineStr">
        <is>
          <t>CWE-787</t>
        </is>
      </c>
      <c r="F631" s="37" t="inlineStr">
        <is>
          <t>Palo Alto Networks</t>
        </is>
      </c>
      <c r="G63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632" ht="42" customHeight="1">
      <c r="A632" s="33" t="inlineStr">
        <is>
          <t>CVE-2026-0232</t>
        </is>
      </c>
      <c r="B632" s="34" t="inlineStr">
        <is>
          <t>2026-04-13</t>
        </is>
      </c>
      <c r="C632" s="35" t="n"/>
      <c r="D632" s="36" t="inlineStr">
        <is>
          <t>NAN</t>
        </is>
      </c>
      <c r="E632" s="34" t="inlineStr">
        <is>
          <t>CWE-15</t>
        </is>
      </c>
      <c r="F632" s="37" t="inlineStr">
        <is>
          <t>Palo Alto Networks</t>
        </is>
      </c>
      <c r="G632" s="38" t="inlineStr">
        <is>
          <t>A problem with a protection mechanism in the Palo Alto Networks Cortex XDR agent on Windows allows a local Windows administrator to disable the agent. This issue may be leveraged by malware to perform malicious activity without detection.</t>
        </is>
      </c>
    </row>
    <row r="633" ht="42" customHeight="1">
      <c r="A633" s="33" t="inlineStr">
        <is>
          <t>CVE-2026-0231</t>
        </is>
      </c>
      <c r="B633" s="34" t="inlineStr">
        <is>
          <t>2026-03-11</t>
        </is>
      </c>
      <c r="C633" s="35" t="n"/>
      <c r="D633" s="36" t="inlineStr">
        <is>
          <t>NAN</t>
        </is>
      </c>
      <c r="E633" s="34" t="inlineStr">
        <is>
          <t>CWE-497</t>
        </is>
      </c>
      <c r="F633" s="37" t="inlineStr">
        <is>
          <t>Palo Alto Networks</t>
        </is>
      </c>
      <c r="G633" s="38" t="inlineStr">
        <is>
          <t>An information disclosure vulnerability in Palo Alto Networks Cortex XDR® Broker VM allows an authenticated user to obtain and modify sensitive information by triggering live terminal session via Cortex UI and modifying any configuration setting. 
The attacker must have network access to the Broker …</t>
        </is>
      </c>
    </row>
    <row r="634" ht="42" customHeight="1">
      <c r="A634" s="33" t="inlineStr">
        <is>
          <t>CVE-2026-0230</t>
        </is>
      </c>
      <c r="B634" s="34" t="inlineStr">
        <is>
          <t>2026-03-11</t>
        </is>
      </c>
      <c r="C634" s="35" t="n"/>
      <c r="D634" s="36" t="inlineStr">
        <is>
          <t>NAN</t>
        </is>
      </c>
      <c r="E634" s="34" t="inlineStr">
        <is>
          <t>CWE-754</t>
        </is>
      </c>
      <c r="F634" s="37" t="inlineStr">
        <is>
          <t>Palo Alto Networks</t>
        </is>
      </c>
      <c r="G634" s="38" t="inlineStr">
        <is>
          <t>A problem with a protection mechanism in the Palo Alto Networks Cortex XDR agent on macOS allows a local administrator to disable the agent. This issue could be leveraged by malware to perform malicious activity without detection.</t>
        </is>
      </c>
    </row>
    <row r="635" ht="42" customHeight="1">
      <c r="A635" s="33" t="inlineStr">
        <is>
          <t>CVE-2026-0229</t>
        </is>
      </c>
      <c r="B635" s="34" t="inlineStr">
        <is>
          <t>2026-02-11</t>
        </is>
      </c>
      <c r="C635" s="35" t="n"/>
      <c r="D635" s="36" t="inlineStr">
        <is>
          <t>NAN</t>
        </is>
      </c>
      <c r="E635" s="34" t="inlineStr">
        <is>
          <t>CWE-754</t>
        </is>
      </c>
      <c r="F635" s="37" t="inlineStr">
        <is>
          <t>Palo Alto Networks</t>
        </is>
      </c>
      <c r="G635"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636" ht="42" customHeight="1">
      <c r="A636" s="33" t="inlineStr">
        <is>
          <t>CVE-2026-0228</t>
        </is>
      </c>
      <c r="B636" s="34" t="inlineStr">
        <is>
          <t>2026-02-11</t>
        </is>
      </c>
      <c r="C636" s="35" t="n"/>
      <c r="D636" s="36" t="inlineStr">
        <is>
          <t>NAN</t>
        </is>
      </c>
      <c r="E636" s="34" t="inlineStr">
        <is>
          <t>CWE-295</t>
        </is>
      </c>
      <c r="F636" s="37" t="inlineStr">
        <is>
          <t>Palo Alto Networks</t>
        </is>
      </c>
      <c r="G636" s="38" t="inlineStr">
        <is>
          <t>An improper certificate validation vulnerability in PAN-OS allows users to connect Terminal Server Agents on Windows to PAN-OS using expired certificates even if the PAN-OS configuration would not normally permit them to do so.</t>
        </is>
      </c>
    </row>
    <row r="637" ht="42" customHeight="1">
      <c r="A637" s="33" t="inlineStr">
        <is>
          <t>CVE-2025-4618</t>
        </is>
      </c>
      <c r="B637" s="34" t="inlineStr">
        <is>
          <t>2025-11-14</t>
        </is>
      </c>
      <c r="C637" s="35" t="n"/>
      <c r="D637" s="36" t="inlineStr">
        <is>
          <t>NAN</t>
        </is>
      </c>
      <c r="E637" s="34" t="inlineStr">
        <is>
          <t>CWE-316</t>
        </is>
      </c>
      <c r="F637" s="37" t="inlineStr">
        <is>
          <t>Palo Alto Networks</t>
        </is>
      </c>
      <c r="G637" s="38" t="inlineStr">
        <is>
          <t>A sensitive information disclosure vulnerability in Palo Alto Networks Prisma® Browser allows a locally authenticated non-admin user to retrieve sensitive data from Prisma Browser.
Browser self-protection should be enabled to mitigate this issue.</t>
        </is>
      </c>
    </row>
    <row r="638" ht="42" customHeight="1">
      <c r="A638" s="33" t="inlineStr">
        <is>
          <t>CVE-2025-4617</t>
        </is>
      </c>
      <c r="B638" s="34" t="inlineStr">
        <is>
          <t>2025-11-14</t>
        </is>
      </c>
      <c r="C638" s="35" t="n"/>
      <c r="D638" s="36" t="inlineStr">
        <is>
          <t>NAN</t>
        </is>
      </c>
      <c r="E638" s="34" t="inlineStr">
        <is>
          <t>CWE-424</t>
        </is>
      </c>
      <c r="F638" s="37" t="inlineStr">
        <is>
          <t>Palo Alto Networks</t>
        </is>
      </c>
      <c r="G638"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639" ht="42" customHeight="1">
      <c r="A639" s="33" t="inlineStr">
        <is>
          <t>CVE-2025-4619</t>
        </is>
      </c>
      <c r="B639" s="34" t="inlineStr">
        <is>
          <t>2025-11-13</t>
        </is>
      </c>
      <c r="C639" s="35" t="n"/>
      <c r="D639" s="36" t="inlineStr">
        <is>
          <t>NAN</t>
        </is>
      </c>
      <c r="E639" s="34" t="inlineStr">
        <is>
          <t>CWE-754</t>
        </is>
      </c>
      <c r="F639" s="37" t="inlineStr">
        <is>
          <t>Palo Alto Networks</t>
        </is>
      </c>
      <c r="G639"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640" ht="42" customHeight="1">
      <c r="A640" s="33" t="inlineStr">
        <is>
          <t>CVE-2025-2184</t>
        </is>
      </c>
      <c r="B640" s="34" t="inlineStr">
        <is>
          <t>2025-08-13</t>
        </is>
      </c>
      <c r="C640" s="35" t="n"/>
      <c r="D640" s="36" t="inlineStr">
        <is>
          <t>NAN</t>
        </is>
      </c>
      <c r="E640" s="34" t="inlineStr">
        <is>
          <t>CWE-1392</t>
        </is>
      </c>
      <c r="F640" s="37" t="inlineStr">
        <is>
          <t>Palo Alto Networks</t>
        </is>
      </c>
      <c r="G640" s="38" t="inlineStr">
        <is>
          <t>A credential management flaw in Palo Alto Networks Cortex XDR® Broker VM causes different Broker VM images to share identical default credentials for internal services. Users knowing these default credentials could access internal services on other Broker VM installations.
The attacker must have ne…</t>
        </is>
      </c>
    </row>
    <row r="641" ht="42" customHeight="1">
      <c r="A641" s="33" t="inlineStr">
        <is>
          <t>CVE-2025-2182</t>
        </is>
      </c>
      <c r="B641" s="34" t="inlineStr">
        <is>
          <t>2025-08-13</t>
        </is>
      </c>
      <c r="C641" s="35" t="n"/>
      <c r="D641" s="36" t="inlineStr">
        <is>
          <t>NAN</t>
        </is>
      </c>
      <c r="E641" s="34" t="inlineStr">
        <is>
          <t>CWE-312</t>
        </is>
      </c>
      <c r="F641" s="37" t="inlineStr">
        <is>
          <t>Palo Alto Networks</t>
        </is>
      </c>
      <c r="G641"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642" ht="42" customHeight="1">
      <c r="A642" s="33" t="inlineStr">
        <is>
          <t>CVE-2025-2180</t>
        </is>
      </c>
      <c r="B642" s="34" t="inlineStr">
        <is>
          <t>2025-08-13</t>
        </is>
      </c>
      <c r="C642" s="35" t="n"/>
      <c r="D642" s="36" t="inlineStr">
        <is>
          <t>NAN</t>
        </is>
      </c>
      <c r="E642" s="34" t="inlineStr">
        <is>
          <t>CWE-502</t>
        </is>
      </c>
      <c r="F642" s="37" t="inlineStr">
        <is>
          <t>Palo Alto Networks</t>
        </is>
      </c>
      <c r="G642"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643" ht="42" customHeight="1">
      <c r="A643" s="33" t="inlineStr">
        <is>
          <t>CVE-2025-4229</t>
        </is>
      </c>
      <c r="B643" s="34" t="inlineStr">
        <is>
          <t>2025-06-13</t>
        </is>
      </c>
      <c r="C643" s="35" t="n"/>
      <c r="D643" s="36" t="inlineStr">
        <is>
          <t>NAN</t>
        </is>
      </c>
      <c r="E643" s="34" t="inlineStr">
        <is>
          <t>CWE-497</t>
        </is>
      </c>
      <c r="F643" s="37" t="inlineStr">
        <is>
          <t>Palo Alto Networks</t>
        </is>
      </c>
      <c r="G643"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644" ht="42" customHeight="1">
      <c r="A644" s="33" t="inlineStr">
        <is>
          <t>CVE-2025-4230</t>
        </is>
      </c>
      <c r="B644" s="34" t="inlineStr">
        <is>
          <t>2025-06-13</t>
        </is>
      </c>
      <c r="C644" s="35" t="n"/>
      <c r="D644" s="36" t="inlineStr">
        <is>
          <t>NAN</t>
        </is>
      </c>
      <c r="E644" s="34" t="inlineStr">
        <is>
          <t>CWE-78</t>
        </is>
      </c>
      <c r="F644" s="37" t="inlineStr">
        <is>
          <t>Palo Alto Networks</t>
        </is>
      </c>
      <c r="G644"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645" ht="42" customHeight="1">
      <c r="A645" s="33" t="inlineStr">
        <is>
          <t>CVE-2025-0138</t>
        </is>
      </c>
      <c r="B645" s="34" t="inlineStr">
        <is>
          <t>2025-05-14</t>
        </is>
      </c>
      <c r="C645" s="35" t="n"/>
      <c r="D645" s="36" t="inlineStr">
        <is>
          <t>NAN</t>
        </is>
      </c>
      <c r="E645" s="34" t="inlineStr">
        <is>
          <t>CWE-613</t>
        </is>
      </c>
      <c r="F645" s="37" t="inlineStr">
        <is>
          <t>Palo Alto Networks</t>
        </is>
      </c>
      <c r="G645"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646" ht="42" customHeight="1">
      <c r="A646" s="33" t="inlineStr">
        <is>
          <t>CVE-2025-0137</t>
        </is>
      </c>
      <c r="B646" s="34" t="inlineStr">
        <is>
          <t>2025-05-14</t>
        </is>
      </c>
      <c r="C646" s="35" t="n"/>
      <c r="D646" s="36" t="inlineStr">
        <is>
          <t>NAN</t>
        </is>
      </c>
      <c r="E646" s="34" t="inlineStr">
        <is>
          <t>CWE-83</t>
        </is>
      </c>
      <c r="F646" s="37" t="inlineStr">
        <is>
          <t>Palo Alto Networks</t>
        </is>
      </c>
      <c r="G646"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47" ht="42" customHeight="1">
      <c r="A647" s="33" t="inlineStr">
        <is>
          <t>CVE-2025-0136</t>
        </is>
      </c>
      <c r="B647" s="34" t="inlineStr">
        <is>
          <t>2025-05-14</t>
        </is>
      </c>
      <c r="C647" s="35" t="n"/>
      <c r="D647" s="36" t="inlineStr">
        <is>
          <t>NAN</t>
        </is>
      </c>
      <c r="E647" s="34" t="inlineStr">
        <is>
          <t>CWE-319</t>
        </is>
      </c>
      <c r="F647" s="37" t="inlineStr">
        <is>
          <t>Palo Alto Networks</t>
        </is>
      </c>
      <c r="G647"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648" ht="42" customHeight="1">
      <c r="A648" s="33" t="inlineStr">
        <is>
          <t>CVE-2025-0133</t>
        </is>
      </c>
      <c r="B648" s="34" t="inlineStr">
        <is>
          <t>2025-05-14</t>
        </is>
      </c>
      <c r="C648" s="35" t="n"/>
      <c r="D648" s="36" t="inlineStr">
        <is>
          <t>NAN</t>
        </is>
      </c>
      <c r="E648" s="34" t="inlineStr">
        <is>
          <t>CWE-79</t>
        </is>
      </c>
      <c r="F648" s="37" t="inlineStr">
        <is>
          <t>Palo Alto Networks</t>
        </is>
      </c>
      <c r="G648" s="38" t="inlineStr">
        <is>
          <t>A reflected cross-site scripting (XSS) vulnerability in the GlobalProtect™ gateway and portal features of Palo Alto Networks PAN-OS® software enables execution of malicious JavaScript in the context of an authenticated Captive Portal user's browser when they click on a specially crafted link. The pr…</t>
        </is>
      </c>
    </row>
    <row r="649" ht="42" customHeight="1">
      <c r="A649" s="33" t="inlineStr">
        <is>
          <t>CVE-2025-0132</t>
        </is>
      </c>
      <c r="B649" s="34" t="inlineStr">
        <is>
          <t>2025-05-14</t>
        </is>
      </c>
      <c r="C649" s="35" t="n"/>
      <c r="D649" s="36" t="inlineStr">
        <is>
          <t>NAN</t>
        </is>
      </c>
      <c r="E649" s="34" t="inlineStr">
        <is>
          <t>CWE-306</t>
        </is>
      </c>
      <c r="F649" s="37" t="inlineStr">
        <is>
          <t>Palo Alto Networks</t>
        </is>
      </c>
      <c r="G649" s="38" t="inlineStr">
        <is>
          <t>A missing authentication vulnerability in Palo Alto Networks Cortex XDR® Broker VM allows an unauthenticated user to disable certain internal services on the Broker VM. 
The attacker must have network access to the Broker VM to exploit this issue.</t>
        </is>
      </c>
    </row>
    <row r="650" ht="42" customHeight="1">
      <c r="A650" s="33" t="inlineStr">
        <is>
          <t>CVE-2025-0123</t>
        </is>
      </c>
      <c r="B650" s="34" t="inlineStr">
        <is>
          <t>2025-04-11</t>
        </is>
      </c>
      <c r="C650" s="35" t="n"/>
      <c r="D650" s="36" t="inlineStr">
        <is>
          <t>NAN</t>
        </is>
      </c>
      <c r="E650" s="34" t="inlineStr">
        <is>
          <t>CWE-312</t>
        </is>
      </c>
      <c r="F650" s="37" t="inlineStr">
        <is>
          <t>Palo Alto Networks</t>
        </is>
      </c>
      <c r="G650"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651" ht="42" customHeight="1">
      <c r="A651" s="33" t="inlineStr">
        <is>
          <t>CVE-2025-0128</t>
        </is>
      </c>
      <c r="B651" s="34" t="inlineStr">
        <is>
          <t>2025-04-11</t>
        </is>
      </c>
      <c r="C651" s="35" t="n"/>
      <c r="D651" s="36" t="inlineStr">
        <is>
          <t>NAN</t>
        </is>
      </c>
      <c r="E651" s="34" t="inlineStr">
        <is>
          <t>CWE-754</t>
        </is>
      </c>
      <c r="F651" s="37" t="inlineStr">
        <is>
          <t>Palo Alto Networks</t>
        </is>
      </c>
      <c r="G651"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652" ht="42" customHeight="1">
      <c r="A652" s="33" t="inlineStr">
        <is>
          <t>CVE-2025-0127</t>
        </is>
      </c>
      <c r="B652" s="34" t="inlineStr">
        <is>
          <t>2025-04-11</t>
        </is>
      </c>
      <c r="C652" s="35" t="n"/>
      <c r="D652" s="36" t="inlineStr">
        <is>
          <t>NAN</t>
        </is>
      </c>
      <c r="E652" s="34" t="inlineStr">
        <is>
          <t>CWE-78</t>
        </is>
      </c>
      <c r="F652" s="37" t="inlineStr">
        <is>
          <t>Palo Alto Networks</t>
        </is>
      </c>
      <c r="G652"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653" ht="42" customHeight="1">
      <c r="A653" s="33" t="inlineStr">
        <is>
          <t>CVE-2025-0126</t>
        </is>
      </c>
      <c r="B653" s="34" t="inlineStr">
        <is>
          <t>2025-04-11</t>
        </is>
      </c>
      <c r="C653" s="35" t="n"/>
      <c r="D653" s="36" t="inlineStr">
        <is>
          <t>NAN</t>
        </is>
      </c>
      <c r="E653" s="34" t="inlineStr">
        <is>
          <t>CWE-384</t>
        </is>
      </c>
      <c r="F653" s="37" t="inlineStr">
        <is>
          <t>Palo Alto Networks</t>
        </is>
      </c>
      <c r="G653" s="38" t="inlineStr">
        <is>
          <t>When configured using SAML, a session fixation vulnerability in the GlobalProtect™ login enables an attacker to impersonate a legitimate authorized user and perform actions as that GlobalProtect user. This requires the legitimate user to first click on a malicious link provided by the attacker.
The…</t>
        </is>
      </c>
    </row>
    <row r="654" ht="42" customHeight="1">
      <c r="A654" s="33" t="inlineStr">
        <is>
          <t>CVE-2025-0125</t>
        </is>
      </c>
      <c r="B654" s="34" t="inlineStr">
        <is>
          <t>2025-04-11</t>
        </is>
      </c>
      <c r="C654" s="35" t="n"/>
      <c r="D654" s="36" t="inlineStr">
        <is>
          <t>NAN</t>
        </is>
      </c>
      <c r="E654" s="34" t="inlineStr">
        <is>
          <t>CWE-83</t>
        </is>
      </c>
      <c r="F654" s="37" t="inlineStr">
        <is>
          <t>Palo Alto Networks</t>
        </is>
      </c>
      <c r="G654"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55" ht="42" customHeight="1">
      <c r="A655" s="33" t="inlineStr">
        <is>
          <t>CVE-2025-0122</t>
        </is>
      </c>
      <c r="B655" s="34" t="inlineStr">
        <is>
          <t>2025-04-11</t>
        </is>
      </c>
      <c r="C655" s="35" t="n"/>
      <c r="D655" s="36" t="inlineStr">
        <is>
          <t>NAN</t>
        </is>
      </c>
      <c r="E655" s="34" t="inlineStr">
        <is>
          <t>CWE-770</t>
        </is>
      </c>
      <c r="F655" s="37" t="inlineStr">
        <is>
          <t>Palo Alto Networks</t>
        </is>
      </c>
      <c r="G655"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656" ht="42" customHeight="1">
      <c r="A656" s="33" t="inlineStr">
        <is>
          <t>CVE-2025-0116</t>
        </is>
      </c>
      <c r="B656" s="34" t="inlineStr">
        <is>
          <t>2025-03-12</t>
        </is>
      </c>
      <c r="C656" s="35" t="n"/>
      <c r="D656" s="36" t="inlineStr">
        <is>
          <t>NAN</t>
        </is>
      </c>
      <c r="E656" s="34" t="inlineStr">
        <is>
          <t>CWE-754</t>
        </is>
      </c>
      <c r="F656" s="37" t="inlineStr">
        <is>
          <t>Palo Alto Networks</t>
        </is>
      </c>
      <c r="G656"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657" ht="42" customHeight="1">
      <c r="A657" s="33" t="inlineStr">
        <is>
          <t>CVE-2025-0115</t>
        </is>
      </c>
      <c r="B657" s="34" t="inlineStr">
        <is>
          <t>2025-03-12</t>
        </is>
      </c>
      <c r="C657" s="35" t="n"/>
      <c r="D657" s="36" t="inlineStr">
        <is>
          <t>NAN</t>
        </is>
      </c>
      <c r="E657" s="34" t="inlineStr">
        <is>
          <t>CWE-41</t>
        </is>
      </c>
      <c r="F657" s="37" t="inlineStr">
        <is>
          <t>Palo Alto Networks</t>
        </is>
      </c>
      <c r="G657"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658" ht="42" customHeight="1">
      <c r="A658" s="33" t="inlineStr">
        <is>
          <t>CVE-2025-0110</t>
        </is>
      </c>
      <c r="B658" s="34" t="inlineStr">
        <is>
          <t>2025-02-12</t>
        </is>
      </c>
      <c r="C658" s="35" t="n"/>
      <c r="D658" s="36" t="inlineStr">
        <is>
          <t>NAN</t>
        </is>
      </c>
      <c r="E658" s="34" t="inlineStr">
        <is>
          <t>CWE-78</t>
        </is>
      </c>
      <c r="F658" s="37" t="inlineStr">
        <is>
          <t>Palo Alto Networks</t>
        </is>
      </c>
      <c r="G658"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659" ht="42" customHeight="1">
      <c r="A659" s="33" t="inlineStr">
        <is>
          <t>CVE-2025-0109</t>
        </is>
      </c>
      <c r="B659" s="34" t="inlineStr">
        <is>
          <t>2025-02-12</t>
        </is>
      </c>
      <c r="C659" s="35" t="n"/>
      <c r="D659" s="36" t="inlineStr">
        <is>
          <t>NAN</t>
        </is>
      </c>
      <c r="E659" s="34" t="inlineStr">
        <is>
          <t>CWE-73</t>
        </is>
      </c>
      <c r="F659" s="37" t="inlineStr">
        <is>
          <t>Palo Alto Networks</t>
        </is>
      </c>
      <c r="G659"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660" ht="42" customHeight="1">
      <c r="A660" s="33" t="inlineStr">
        <is>
          <t>CVE-2024-9472</t>
        </is>
      </c>
      <c r="B660" s="34" t="inlineStr">
        <is>
          <t>2024-11-14</t>
        </is>
      </c>
      <c r="C660" s="35" t="n"/>
      <c r="D660" s="36" t="inlineStr">
        <is>
          <t>NAN</t>
        </is>
      </c>
      <c r="E660" s="34" t="inlineStr">
        <is>
          <t>CWE-476</t>
        </is>
      </c>
      <c r="F660" s="37" t="inlineStr">
        <is>
          <t>Palo Alto Networks</t>
        </is>
      </c>
      <c r="G660"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row r="661" ht="42" customHeight="1">
      <c r="A661" s="33" t="inlineStr">
        <is>
          <t>CVE-2024-5912</t>
        </is>
      </c>
      <c r="B661" s="34" t="inlineStr">
        <is>
          <t>2024-07-10</t>
        </is>
      </c>
      <c r="C661" s="35" t="n"/>
      <c r="D661" s="36" t="inlineStr">
        <is>
          <t>NAN</t>
        </is>
      </c>
      <c r="E661" s="34" t="inlineStr">
        <is>
          <t>CWE-347</t>
        </is>
      </c>
      <c r="F661" s="37" t="inlineStr">
        <is>
          <t>Palo Alto Networks</t>
        </is>
      </c>
      <c r="G661" s="38" t="inlineStr">
        <is>
          <t>An improper file signature check in Palo Alto Networks Cortex XDR agent may allow an attacker to bypass the Cortex XDR agent's executable blocking capabilities and run untrusted executables on the device. This issue can be leveraged to execute untrusted software without being detected or blocked.</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 xmlns:r="http://schemas.openxmlformats.org/officeDocument/2006/relationships" ref="A584" r:id="rId582"/>
    <hyperlink xmlns:r="http://schemas.openxmlformats.org/officeDocument/2006/relationships" ref="A585" r:id="rId583"/>
    <hyperlink xmlns:r="http://schemas.openxmlformats.org/officeDocument/2006/relationships" ref="A586" r:id="rId584"/>
    <hyperlink xmlns:r="http://schemas.openxmlformats.org/officeDocument/2006/relationships" ref="A587" r:id="rId585"/>
    <hyperlink xmlns:r="http://schemas.openxmlformats.org/officeDocument/2006/relationships" ref="A588" r:id="rId586"/>
    <hyperlink xmlns:r="http://schemas.openxmlformats.org/officeDocument/2006/relationships" ref="A589" r:id="rId587"/>
    <hyperlink xmlns:r="http://schemas.openxmlformats.org/officeDocument/2006/relationships" ref="A590" r:id="rId588"/>
    <hyperlink xmlns:r="http://schemas.openxmlformats.org/officeDocument/2006/relationships" ref="A591" r:id="rId589"/>
    <hyperlink xmlns:r="http://schemas.openxmlformats.org/officeDocument/2006/relationships" ref="A592" r:id="rId590"/>
    <hyperlink xmlns:r="http://schemas.openxmlformats.org/officeDocument/2006/relationships" ref="A593" r:id="rId591"/>
    <hyperlink xmlns:r="http://schemas.openxmlformats.org/officeDocument/2006/relationships" ref="A594" r:id="rId592"/>
    <hyperlink xmlns:r="http://schemas.openxmlformats.org/officeDocument/2006/relationships" ref="A595" r:id="rId593"/>
    <hyperlink xmlns:r="http://schemas.openxmlformats.org/officeDocument/2006/relationships" ref="A596" r:id="rId594"/>
    <hyperlink xmlns:r="http://schemas.openxmlformats.org/officeDocument/2006/relationships" ref="A597" r:id="rId595"/>
    <hyperlink xmlns:r="http://schemas.openxmlformats.org/officeDocument/2006/relationships" ref="A598" r:id="rId596"/>
    <hyperlink xmlns:r="http://schemas.openxmlformats.org/officeDocument/2006/relationships" ref="A599" r:id="rId597"/>
    <hyperlink xmlns:r="http://schemas.openxmlformats.org/officeDocument/2006/relationships" ref="A600" r:id="rId598"/>
    <hyperlink xmlns:r="http://schemas.openxmlformats.org/officeDocument/2006/relationships" ref="A601" r:id="rId599"/>
    <hyperlink xmlns:r="http://schemas.openxmlformats.org/officeDocument/2006/relationships" ref="A602" r:id="rId600"/>
    <hyperlink xmlns:r="http://schemas.openxmlformats.org/officeDocument/2006/relationships" ref="A603" r:id="rId601"/>
    <hyperlink xmlns:r="http://schemas.openxmlformats.org/officeDocument/2006/relationships" ref="A604" r:id="rId602"/>
    <hyperlink xmlns:r="http://schemas.openxmlformats.org/officeDocument/2006/relationships" ref="A605" r:id="rId603"/>
    <hyperlink xmlns:r="http://schemas.openxmlformats.org/officeDocument/2006/relationships" ref="A606" r:id="rId604"/>
    <hyperlink xmlns:r="http://schemas.openxmlformats.org/officeDocument/2006/relationships" ref="A607" r:id="rId605"/>
    <hyperlink xmlns:r="http://schemas.openxmlformats.org/officeDocument/2006/relationships" ref="A608" r:id="rId606"/>
    <hyperlink xmlns:r="http://schemas.openxmlformats.org/officeDocument/2006/relationships" ref="A609" r:id="rId607"/>
    <hyperlink xmlns:r="http://schemas.openxmlformats.org/officeDocument/2006/relationships" ref="A610" r:id="rId608"/>
    <hyperlink xmlns:r="http://schemas.openxmlformats.org/officeDocument/2006/relationships" ref="A611" r:id="rId609"/>
    <hyperlink xmlns:r="http://schemas.openxmlformats.org/officeDocument/2006/relationships" ref="A612" r:id="rId610"/>
    <hyperlink xmlns:r="http://schemas.openxmlformats.org/officeDocument/2006/relationships" ref="A613" r:id="rId611"/>
    <hyperlink xmlns:r="http://schemas.openxmlformats.org/officeDocument/2006/relationships" ref="A614" r:id="rId612"/>
    <hyperlink xmlns:r="http://schemas.openxmlformats.org/officeDocument/2006/relationships" ref="A615" r:id="rId613"/>
    <hyperlink xmlns:r="http://schemas.openxmlformats.org/officeDocument/2006/relationships" ref="A616" r:id="rId614"/>
    <hyperlink xmlns:r="http://schemas.openxmlformats.org/officeDocument/2006/relationships" ref="A617" r:id="rId615"/>
    <hyperlink xmlns:r="http://schemas.openxmlformats.org/officeDocument/2006/relationships" ref="A618" r:id="rId616"/>
    <hyperlink xmlns:r="http://schemas.openxmlformats.org/officeDocument/2006/relationships" ref="A619" r:id="rId617"/>
    <hyperlink xmlns:r="http://schemas.openxmlformats.org/officeDocument/2006/relationships" ref="A620" r:id="rId618"/>
    <hyperlink xmlns:r="http://schemas.openxmlformats.org/officeDocument/2006/relationships" ref="A621" r:id="rId619"/>
    <hyperlink xmlns:r="http://schemas.openxmlformats.org/officeDocument/2006/relationships" ref="A622" r:id="rId620"/>
    <hyperlink xmlns:r="http://schemas.openxmlformats.org/officeDocument/2006/relationships" ref="A623" r:id="rId621"/>
    <hyperlink xmlns:r="http://schemas.openxmlformats.org/officeDocument/2006/relationships" ref="A624" r:id="rId622"/>
    <hyperlink xmlns:r="http://schemas.openxmlformats.org/officeDocument/2006/relationships" ref="A625" r:id="rId623"/>
    <hyperlink xmlns:r="http://schemas.openxmlformats.org/officeDocument/2006/relationships" ref="A626" r:id="rId624"/>
    <hyperlink xmlns:r="http://schemas.openxmlformats.org/officeDocument/2006/relationships" ref="A627" r:id="rId625"/>
    <hyperlink xmlns:r="http://schemas.openxmlformats.org/officeDocument/2006/relationships" ref="A628" r:id="rId626"/>
    <hyperlink xmlns:r="http://schemas.openxmlformats.org/officeDocument/2006/relationships" ref="A629" r:id="rId627"/>
    <hyperlink xmlns:r="http://schemas.openxmlformats.org/officeDocument/2006/relationships" ref="A630" r:id="rId628"/>
    <hyperlink xmlns:r="http://schemas.openxmlformats.org/officeDocument/2006/relationships" ref="A631" r:id="rId629"/>
    <hyperlink xmlns:r="http://schemas.openxmlformats.org/officeDocument/2006/relationships" ref="A632" r:id="rId630"/>
    <hyperlink xmlns:r="http://schemas.openxmlformats.org/officeDocument/2006/relationships" ref="A633" r:id="rId631"/>
    <hyperlink xmlns:r="http://schemas.openxmlformats.org/officeDocument/2006/relationships" ref="A634" r:id="rId632"/>
    <hyperlink xmlns:r="http://schemas.openxmlformats.org/officeDocument/2006/relationships" ref="A635" r:id="rId633"/>
    <hyperlink xmlns:r="http://schemas.openxmlformats.org/officeDocument/2006/relationships" ref="A636" r:id="rId634"/>
    <hyperlink xmlns:r="http://schemas.openxmlformats.org/officeDocument/2006/relationships" ref="A637" r:id="rId635"/>
    <hyperlink xmlns:r="http://schemas.openxmlformats.org/officeDocument/2006/relationships" ref="A638" r:id="rId636"/>
    <hyperlink xmlns:r="http://schemas.openxmlformats.org/officeDocument/2006/relationships" ref="A639" r:id="rId637"/>
    <hyperlink xmlns:r="http://schemas.openxmlformats.org/officeDocument/2006/relationships" ref="A640" r:id="rId638"/>
    <hyperlink xmlns:r="http://schemas.openxmlformats.org/officeDocument/2006/relationships" ref="A641" r:id="rId639"/>
    <hyperlink xmlns:r="http://schemas.openxmlformats.org/officeDocument/2006/relationships" ref="A642" r:id="rId640"/>
    <hyperlink xmlns:r="http://schemas.openxmlformats.org/officeDocument/2006/relationships" ref="A643" r:id="rId641"/>
    <hyperlink xmlns:r="http://schemas.openxmlformats.org/officeDocument/2006/relationships" ref="A644" r:id="rId642"/>
    <hyperlink xmlns:r="http://schemas.openxmlformats.org/officeDocument/2006/relationships" ref="A645" r:id="rId643"/>
    <hyperlink xmlns:r="http://schemas.openxmlformats.org/officeDocument/2006/relationships" ref="A646" r:id="rId644"/>
    <hyperlink xmlns:r="http://schemas.openxmlformats.org/officeDocument/2006/relationships" ref="A647" r:id="rId645"/>
    <hyperlink xmlns:r="http://schemas.openxmlformats.org/officeDocument/2006/relationships" ref="A648" r:id="rId646"/>
    <hyperlink xmlns:r="http://schemas.openxmlformats.org/officeDocument/2006/relationships" ref="A649" r:id="rId647"/>
    <hyperlink xmlns:r="http://schemas.openxmlformats.org/officeDocument/2006/relationships" ref="A650" r:id="rId648"/>
    <hyperlink xmlns:r="http://schemas.openxmlformats.org/officeDocument/2006/relationships" ref="A651" r:id="rId649"/>
    <hyperlink xmlns:r="http://schemas.openxmlformats.org/officeDocument/2006/relationships" ref="A652" r:id="rId650"/>
    <hyperlink xmlns:r="http://schemas.openxmlformats.org/officeDocument/2006/relationships" ref="A653" r:id="rId651"/>
    <hyperlink xmlns:r="http://schemas.openxmlformats.org/officeDocument/2006/relationships" ref="A654" r:id="rId652"/>
    <hyperlink xmlns:r="http://schemas.openxmlformats.org/officeDocument/2006/relationships" ref="A655" r:id="rId653"/>
    <hyperlink xmlns:r="http://schemas.openxmlformats.org/officeDocument/2006/relationships" ref="A656" r:id="rId654"/>
    <hyperlink xmlns:r="http://schemas.openxmlformats.org/officeDocument/2006/relationships" ref="A657" r:id="rId655"/>
    <hyperlink xmlns:r="http://schemas.openxmlformats.org/officeDocument/2006/relationships" ref="A658" r:id="rId656"/>
    <hyperlink xmlns:r="http://schemas.openxmlformats.org/officeDocument/2006/relationships" ref="A659" r:id="rId657"/>
    <hyperlink xmlns:r="http://schemas.openxmlformats.org/officeDocument/2006/relationships" ref="A660" r:id="rId658"/>
    <hyperlink xmlns:r="http://schemas.openxmlformats.org/officeDocument/2006/relationships" ref="A661" r:id="rId65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8"/>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9</v>
      </c>
      <c r="C5" s="6" t="n">
        <v>0</v>
      </c>
      <c r="D5" s="6" t="n">
        <v>6</v>
      </c>
      <c r="E5" s="6" t="n">
        <v>3</v>
      </c>
    </row>
    <row r="6">
      <c r="A6" s="43" t="n">
        <v>2017</v>
      </c>
      <c r="B6" s="4" t="n">
        <v>18</v>
      </c>
      <c r="C6" s="4" t="n">
        <v>1</v>
      </c>
      <c r="D6" s="4" t="n">
        <v>12</v>
      </c>
      <c r="E6" s="4" t="n">
        <v>5</v>
      </c>
    </row>
    <row r="7">
      <c r="A7" s="44" t="n">
        <v>2018</v>
      </c>
      <c r="B7" s="6" t="n">
        <v>11</v>
      </c>
      <c r="C7" s="6" t="n">
        <v>1</v>
      </c>
      <c r="D7" s="6" t="n">
        <v>10</v>
      </c>
      <c r="E7" s="6" t="n">
        <v>0</v>
      </c>
    </row>
    <row r="8">
      <c r="A8" s="43" t="n">
        <v>2019</v>
      </c>
      <c r="B8" s="4" t="n">
        <v>11</v>
      </c>
      <c r="C8" s="4" t="n">
        <v>0</v>
      </c>
      <c r="D8" s="4" t="n">
        <v>5</v>
      </c>
      <c r="E8" s="4" t="n">
        <v>6</v>
      </c>
    </row>
    <row r="9">
      <c r="A9" s="44" t="n">
        <v>2020</v>
      </c>
      <c r="B9" s="6" t="n">
        <v>62</v>
      </c>
      <c r="C9" s="6" t="n">
        <v>12</v>
      </c>
      <c r="D9" s="6" t="n">
        <v>36</v>
      </c>
      <c r="E9" s="6" t="n">
        <v>14</v>
      </c>
    </row>
    <row r="10">
      <c r="A10" s="43" t="n">
        <v>2021</v>
      </c>
      <c r="B10" s="4" t="n">
        <v>30</v>
      </c>
      <c r="C10" s="4" t="n">
        <v>8</v>
      </c>
      <c r="D10" s="4" t="n">
        <v>11</v>
      </c>
      <c r="E10" s="4" t="n">
        <v>11</v>
      </c>
    </row>
    <row r="11">
      <c r="A11" s="44" t="n">
        <v>2022</v>
      </c>
      <c r="B11" s="6" t="n">
        <v>17</v>
      </c>
      <c r="C11" s="6" t="n">
        <v>3</v>
      </c>
      <c r="D11" s="6" t="n">
        <v>12</v>
      </c>
      <c r="E11" s="6" t="n">
        <v>2</v>
      </c>
    </row>
    <row r="12">
      <c r="A12" s="43" t="n">
        <v>2023</v>
      </c>
      <c r="B12" s="4" t="n">
        <v>13</v>
      </c>
      <c r="C12" s="4" t="n">
        <v>5</v>
      </c>
      <c r="D12" s="4" t="n">
        <v>7</v>
      </c>
      <c r="E12" s="4" t="n">
        <v>1</v>
      </c>
    </row>
    <row r="13">
      <c r="A13" s="44" t="n">
        <v>2024</v>
      </c>
      <c r="B13" s="6" t="n">
        <v>39</v>
      </c>
      <c r="C13" s="6" t="n">
        <v>13</v>
      </c>
      <c r="D13" s="6" t="n">
        <v>23</v>
      </c>
      <c r="E13" s="6" t="n">
        <v>3</v>
      </c>
    </row>
    <row r="14">
      <c r="A14" s="43" t="n">
        <v>2025</v>
      </c>
      <c r="B14" s="4" t="n">
        <v>33</v>
      </c>
      <c r="C14" s="4" t="n">
        <v>25</v>
      </c>
      <c r="D14" s="4" t="n">
        <v>6</v>
      </c>
      <c r="E14" s="4" t="n">
        <v>2</v>
      </c>
    </row>
    <row r="15">
      <c r="A15" s="44" t="n">
        <v>2026</v>
      </c>
      <c r="B15" s="6" t="n">
        <v>21</v>
      </c>
      <c r="C15" s="6" t="n">
        <v>18</v>
      </c>
      <c r="D15" s="6" t="n">
        <v>1</v>
      </c>
      <c r="E15" s="6" t="n">
        <v>2</v>
      </c>
    </row>
    <row r="16">
      <c r="A16" s="2" t="inlineStr">
        <is>
          <t>TOTAL</t>
        </is>
      </c>
      <c r="B16" s="7">
        <f>SUM(B4:B15)</f>
        <v/>
      </c>
      <c r="C16" s="7">
        <f>SUM(C4:C15)</f>
        <v/>
      </c>
      <c r="D16" s="7">
        <f>SUM(D4:D15)</f>
        <v/>
      </c>
      <c r="E16" s="7">
        <f>SUM(E4:E15)</f>
        <v/>
      </c>
    </row>
    <row r="71" ht="20" customHeight="1">
      <c r="A71" s="8" t="inlineStr">
        <is>
          <t>Palo Alto Networks — Individual CVEs (266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CVE-2024-3400</t>
        </is>
      </c>
      <c r="B73" s="10" t="inlineStr">
        <is>
          <t>2024-04-12</t>
        </is>
      </c>
      <c r="C73" s="11" t="n">
        <v>10</v>
      </c>
      <c r="D73" s="12" t="inlineStr">
        <is>
          <t>CRITICAL</t>
        </is>
      </c>
      <c r="E73" s="10" t="inlineStr">
        <is>
          <t>CWE-20, CWE-77</t>
        </is>
      </c>
      <c r="F73" s="13" t="inlineStr">
        <is>
          <t>Palo Alto Networks</t>
        </is>
      </c>
      <c r="G73" s="14" t="inlineStr">
        <is>
          <t>A command injection as a result of arbitrary file creation vulnerability in the GlobalProtect feature of Palo Alto Networks PAN-OS software for specific PAN-OS versions and distinct feature configurations may enable an unauthenticated attacker to execute arbitrary code with root privileges on the fi…</t>
        </is>
      </c>
    </row>
    <row r="74" ht="42" customHeight="1">
      <c r="A74" s="9" t="inlineStr">
        <is>
          <t>CVE-2020-2021</t>
        </is>
      </c>
      <c r="B74" s="10" t="inlineStr">
        <is>
          <t>2020-06-29</t>
        </is>
      </c>
      <c r="C74" s="11" t="n">
        <v>10</v>
      </c>
      <c r="D74" s="12" t="inlineStr">
        <is>
          <t>CRITICAL</t>
        </is>
      </c>
      <c r="E74" s="10" t="inlineStr">
        <is>
          <t>CWE-347</t>
        </is>
      </c>
      <c r="F74" s="13" t="inlineStr">
        <is>
          <t>Palo Alto Networks</t>
        </is>
      </c>
      <c r="G74" s="14" t="inlineStr">
        <is>
          <t>When Security Assertion Markup Language (SAML) authentication is enabled and the 'Validate Identity Provider Certificate' option is disabled (unchecked), improper verification of signatures in PAN-OS SAML authentication enables an unauthenticated network-based attacker to access protected resources.…</t>
        </is>
      </c>
    </row>
    <row r="75" ht="42" customHeight="1">
      <c r="A75" s="9" t="inlineStr">
        <is>
          <t>CVE-2019-17440</t>
        </is>
      </c>
      <c r="B75" s="10" t="inlineStr">
        <is>
          <t>2019-12-20</t>
        </is>
      </c>
      <c r="C75" s="11" t="n">
        <v>10</v>
      </c>
      <c r="D75" s="12" t="inlineStr">
        <is>
          <t>CRITICAL</t>
        </is>
      </c>
      <c r="E75" s="10" t="inlineStr">
        <is>
          <t>CWE-923</t>
        </is>
      </c>
      <c r="F75" s="13" t="inlineStr">
        <is>
          <t>Palo Alto Networks</t>
        </is>
      </c>
      <c r="G75"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6" ht="42" customHeight="1">
      <c r="A76" s="9" t="inlineStr">
        <is>
          <t>CVE-2026-0300</t>
        </is>
      </c>
      <c r="B76" s="10" t="inlineStr">
        <is>
          <t>2026-05-06</t>
        </is>
      </c>
      <c r="C76" s="11" t="n">
        <v>9.800000000000001</v>
      </c>
      <c r="D76" s="12" t="inlineStr">
        <is>
          <t>CRITICAL</t>
        </is>
      </c>
      <c r="E76" s="10" t="inlineStr">
        <is>
          <t>CWE-787</t>
        </is>
      </c>
      <c r="F76" s="13" t="inlineStr">
        <is>
          <t>Palo Alto Networks</t>
        </is>
      </c>
      <c r="G76"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7" ht="42" customHeight="1">
      <c r="A77" s="9" t="inlineStr">
        <is>
          <t>CVE-2025-0107</t>
        </is>
      </c>
      <c r="B77" s="10" t="inlineStr">
        <is>
          <t>2025-01-11</t>
        </is>
      </c>
      <c r="C77" s="11" t="n">
        <v>9.800000000000001</v>
      </c>
      <c r="D77" s="12" t="inlineStr">
        <is>
          <t>CRITICAL</t>
        </is>
      </c>
      <c r="E77" s="10" t="inlineStr">
        <is>
          <t>CWE-78</t>
        </is>
      </c>
      <c r="F77" s="13" t="inlineStr">
        <is>
          <t>Palo Alto Networks</t>
        </is>
      </c>
      <c r="G77"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8" ht="42" customHeight="1">
      <c r="A78" s="9" t="inlineStr">
        <is>
          <t>CVE-2024-0012</t>
        </is>
      </c>
      <c r="B78" s="10" t="inlineStr">
        <is>
          <t>2024-11-18</t>
        </is>
      </c>
      <c r="C78" s="11" t="n">
        <v>9.800000000000001</v>
      </c>
      <c r="D78" s="12" t="inlineStr">
        <is>
          <t>CRITICAL</t>
        </is>
      </c>
      <c r="E78" s="10" t="inlineStr">
        <is>
          <t>CWE-306</t>
        </is>
      </c>
      <c r="F78" s="13" t="inlineStr">
        <is>
          <t>Palo Alto Networks</t>
        </is>
      </c>
      <c r="G78"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9" ht="42" customHeight="1">
      <c r="A79" s="9" t="inlineStr">
        <is>
          <t>CVE-2024-5910</t>
        </is>
      </c>
      <c r="B79" s="10" t="inlineStr">
        <is>
          <t>2024-07-10</t>
        </is>
      </c>
      <c r="C79" s="11" t="n">
        <v>9.800000000000001</v>
      </c>
      <c r="D79" s="12" t="inlineStr">
        <is>
          <t>CRITICAL</t>
        </is>
      </c>
      <c r="E79" s="10" t="inlineStr">
        <is>
          <t>CWE-306</t>
        </is>
      </c>
      <c r="F79" s="13" t="inlineStr">
        <is>
          <t>Palo Alto Networks</t>
        </is>
      </c>
      <c r="G79"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80" ht="42" customHeight="1">
      <c r="A80" s="9" t="inlineStr">
        <is>
          <t>CVE-2021-3064</t>
        </is>
      </c>
      <c r="B80" s="10" t="inlineStr">
        <is>
          <t>2021-11-10</t>
        </is>
      </c>
      <c r="C80" s="11" t="n">
        <v>9.800000000000001</v>
      </c>
      <c r="D80" s="12" t="inlineStr">
        <is>
          <t>CRITICAL</t>
        </is>
      </c>
      <c r="E80" s="10" t="inlineStr">
        <is>
          <t>CWE-121, CWE-787</t>
        </is>
      </c>
      <c r="F80" s="13" t="inlineStr">
        <is>
          <t>Palo Alto Networks</t>
        </is>
      </c>
      <c r="G80" s="14" t="inlineStr">
        <is>
          <t>A memory corruption vulnerability exists in Palo Alto Networks GlobalProtect portal and gateway interfaces that enables an unauthenticated network-based attacker to disrupt system processes and potentially execute arbitrary code with root privileges. The attacker must have network access to the Glob…</t>
        </is>
      </c>
    </row>
    <row r="81" ht="42" customHeight="1">
      <c r="A81" s="9" t="inlineStr">
        <is>
          <t>CVE-2021-3044</t>
        </is>
      </c>
      <c r="B81" s="10" t="inlineStr">
        <is>
          <t>2021-06-22</t>
        </is>
      </c>
      <c r="C81" s="11" t="n">
        <v>9.800000000000001</v>
      </c>
      <c r="D81" s="12" t="inlineStr">
        <is>
          <t>CRITICAL</t>
        </is>
      </c>
      <c r="E81" s="10" t="inlineStr">
        <is>
          <t>CWE-285</t>
        </is>
      </c>
      <c r="F81" s="13" t="inlineStr">
        <is>
          <t>Palo Alto Networks</t>
        </is>
      </c>
      <c r="G81" s="14" t="inlineStr">
        <is>
          <t>An improper authorization vulnerability in Palo Alto Networks Cortex XSOAR enables a remote unauthenticated attacker with network access to the Cortex XSOAR server to perform unauthorized actions through the REST API. This issue impacts: Cortex XSOAR 6.1.0 builds later than 1016923 and earlier than …</t>
        </is>
      </c>
    </row>
    <row r="82" ht="42" customHeight="1">
      <c r="A82" s="9" t="inlineStr">
        <is>
          <t>CVE-2020-2040</t>
        </is>
      </c>
      <c r="B82" s="10" t="inlineStr">
        <is>
          <t>2020-09-09</t>
        </is>
      </c>
      <c r="C82" s="11" t="n">
        <v>9.800000000000001</v>
      </c>
      <c r="D82" s="12" t="inlineStr">
        <is>
          <t>CRITICAL</t>
        </is>
      </c>
      <c r="E82" s="10" t="inlineStr">
        <is>
          <t>CWE-120</t>
        </is>
      </c>
      <c r="F82" s="13" t="inlineStr">
        <is>
          <t>Palo Alto Networks</t>
        </is>
      </c>
      <c r="G82"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83" ht="42" customHeight="1">
      <c r="A83" s="9" t="inlineStr">
        <is>
          <t>CVE-2019-1581</t>
        </is>
      </c>
      <c r="B83" s="10" t="inlineStr">
        <is>
          <t>2019-08-23</t>
        </is>
      </c>
      <c r="C83" s="11" t="n">
        <v>9.800000000000001</v>
      </c>
      <c r="D83" s="12" t="inlineStr">
        <is>
          <t>CRITICAL</t>
        </is>
      </c>
      <c r="E83" s="10" t="inlineStr">
        <is>
          <t>CWE-20, CWE-78</t>
        </is>
      </c>
      <c r="F83" s="13" t="inlineStr">
        <is>
          <t>Palo Alto Networks</t>
        </is>
      </c>
      <c r="G83"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4" ht="42" customHeight="1">
      <c r="A84" s="9" t="inlineStr">
        <is>
          <t>CVE-2019-1580</t>
        </is>
      </c>
      <c r="B84" s="10" t="inlineStr">
        <is>
          <t>2019-08-23</t>
        </is>
      </c>
      <c r="C84" s="11" t="n">
        <v>9.800000000000001</v>
      </c>
      <c r="D84" s="12" t="inlineStr">
        <is>
          <t>CRITICAL</t>
        </is>
      </c>
      <c r="E84" s="10" t="inlineStr">
        <is>
          <t>CWE-787</t>
        </is>
      </c>
      <c r="F84" s="13" t="inlineStr">
        <is>
          <t>Palo Alto Networks</t>
        </is>
      </c>
      <c r="G84" s="14" t="inlineStr">
        <is>
          <t>Memory corruption in PAN-OS 7.1.24 and earlier, PAN-OS 8.0.19 and earlier, PAN-OS 8.1.9 and earlier, and PAN-OS 9.0.3 and earlier will allow a remote, unauthenticated user to craft a message to Secure Shell Daemon (SSHD) and corrupt arbitrary memory.</t>
        </is>
      </c>
    </row>
    <row r="85" ht="42" customHeight="1">
      <c r="A85" s="9" t="inlineStr">
        <is>
          <t>CVE-2017-15944</t>
        </is>
      </c>
      <c r="B85" s="10" t="inlineStr">
        <is>
          <t>2017-12-11</t>
        </is>
      </c>
      <c r="C85" s="11" t="n">
        <v>9.800000000000001</v>
      </c>
      <c r="D85" s="12" t="inlineStr">
        <is>
          <t>CRITICAL</t>
        </is>
      </c>
      <c r="E85" s="10" t="inlineStr">
        <is>
          <t>CWE-119, CWE-20</t>
        </is>
      </c>
      <c r="F85" s="13" t="inlineStr">
        <is>
          <t>Palo Alto Networks</t>
        </is>
      </c>
      <c r="G85" s="14" t="inlineStr">
        <is>
          <t>Palo Alto Networks PAN-OS before 6.1.19, 7.0.x before 7.0.19, 7.1.x before 7.1.14, and 8.0.x before 8.0.6 allows remote attackers to execute arbitrary code via vectors involving the management interface.</t>
        </is>
      </c>
    </row>
    <row r="86" ht="42" customHeight="1">
      <c r="A86" s="9" t="inlineStr">
        <is>
          <t>CVE-2017-15940</t>
        </is>
      </c>
      <c r="B86" s="10" t="inlineStr">
        <is>
          <t>2017-12-11</t>
        </is>
      </c>
      <c r="C86" s="11" t="n">
        <v>9.800000000000001</v>
      </c>
      <c r="D86" s="12" t="inlineStr">
        <is>
          <t>CRITICAL</t>
        </is>
      </c>
      <c r="E86" s="10" t="inlineStr">
        <is>
          <t>CWE-77</t>
        </is>
      </c>
      <c r="F86" s="13" t="inlineStr">
        <is>
          <t>Palo Alto Networks</t>
        </is>
      </c>
      <c r="G86" s="14" t="inlineStr">
        <is>
          <t>The web interface packet capture management component in Palo Alto Networks PAN-OS before 6.1.19, 7.0.x before 7.0.19, 7.1.x before 7.1.14, and 8.0.x before 8.0.6 allows remote authenticated users to execute arbitrary code via unspecified vectors.</t>
        </is>
      </c>
    </row>
    <row r="87" ht="42" customHeight="1">
      <c r="A87" s="9" t="inlineStr">
        <is>
          <t>CVE-2017-9458</t>
        </is>
      </c>
      <c r="B87" s="10" t="inlineStr">
        <is>
          <t>2017-09-07</t>
        </is>
      </c>
      <c r="C87" s="11" t="n">
        <v>9.800000000000001</v>
      </c>
      <c r="D87" s="12" t="inlineStr">
        <is>
          <t>CRITICAL</t>
        </is>
      </c>
      <c r="E87" s="10" t="inlineStr">
        <is>
          <t>CWE-611, CWE-918</t>
        </is>
      </c>
      <c r="F87" s="13" t="inlineStr">
        <is>
          <t>Palo Alto Networks</t>
        </is>
      </c>
      <c r="G87" s="14" t="inlineStr">
        <is>
          <t>XML external entity (XXE) vulnerability in the GlobalProtect internal and external gateway interface in Palo Alto Networks PAN-OS before 6.1.18, 7.0.x before 7.0.17, 7.1.x before 7.1.12, and 8.0.x before 8.0.3 allows remote attackers to obtain sensitive information, cause a denial of service, or con…</t>
        </is>
      </c>
    </row>
    <row r="88" ht="42" customHeight="1">
      <c r="A88" s="9" t="inlineStr">
        <is>
          <t>CVE-2017-8390</t>
        </is>
      </c>
      <c r="B88" s="10" t="inlineStr">
        <is>
          <t>2017-08-02</t>
        </is>
      </c>
      <c r="C88" s="11" t="n">
        <v>9.800000000000001</v>
      </c>
      <c r="D88" s="12" t="inlineStr">
        <is>
          <t>CRITICAL</t>
        </is>
      </c>
      <c r="E88" s="10" t="inlineStr">
        <is>
          <t>CWE-20</t>
        </is>
      </c>
      <c r="F88" s="13" t="inlineStr">
        <is>
          <t>Palo Alto Networks</t>
        </is>
      </c>
      <c r="G88" s="14" t="inlineStr">
        <is>
          <t>The DNS Proxy in Palo Alto Networks PAN-OS before 6.1.18, 7.x before 7.0.16, 7.1.x before 7.1.11, and 8.x before 8.0.3 allows remote attackers to execute arbitrary code via a crafted domain name.</t>
        </is>
      </c>
    </row>
    <row r="89" ht="42" customHeight="1">
      <c r="A89" s="9" t="inlineStr">
        <is>
          <t>CVE-2017-7945</t>
        </is>
      </c>
      <c r="B89" s="10" t="inlineStr">
        <is>
          <t>2017-04-29</t>
        </is>
      </c>
      <c r="C89" s="11" t="n">
        <v>9.800000000000001</v>
      </c>
      <c r="D89" s="12" t="inlineStr">
        <is>
          <t>CRITICAL</t>
        </is>
      </c>
      <c r="E89" s="10" t="inlineStr">
        <is>
          <t>CWE-209</t>
        </is>
      </c>
      <c r="F89" s="13" t="inlineStr">
        <is>
          <t>Palo Alto Networks</t>
        </is>
      </c>
      <c r="G89" s="14" t="inlineStr">
        <is>
          <t>The GlobalProtect external interface in Palo Alto Networks PAN-OS before 6.1.17, 7.x before 7.0.15, 7.1.x before 7.1.9, and 8.x before 8.0.2 provides different error messages for failed login attempts depending on whether the username exists, which allows remote attackers to enumerate account names …</t>
        </is>
      </c>
    </row>
    <row r="90" ht="42" customHeight="1">
      <c r="A90" s="9" t="inlineStr">
        <is>
          <t>CVE-2016-9150</t>
        </is>
      </c>
      <c r="B90" s="10" t="inlineStr">
        <is>
          <t>2016-11-19</t>
        </is>
      </c>
      <c r="C90" s="11" t="n">
        <v>9.800000000000001</v>
      </c>
      <c r="D90" s="12" t="inlineStr">
        <is>
          <t>CRITICAL</t>
        </is>
      </c>
      <c r="E90" s="10" t="inlineStr">
        <is>
          <t>CWE-119</t>
        </is>
      </c>
      <c r="F90" s="13" t="inlineStr">
        <is>
          <t>Palo Alto Networks</t>
        </is>
      </c>
      <c r="G90"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91" ht="42" customHeight="1">
      <c r="A91" s="9" t="inlineStr">
        <is>
          <t>CVE-2016-3657</t>
        </is>
      </c>
      <c r="B91" s="10" t="inlineStr">
        <is>
          <t>2016-04-12</t>
        </is>
      </c>
      <c r="C91" s="11" t="n">
        <v>9.800000000000001</v>
      </c>
      <c r="D91" s="12" t="inlineStr">
        <is>
          <t>CRITICAL</t>
        </is>
      </c>
      <c r="E91" s="10" t="inlineStr">
        <is>
          <t>CWE-119</t>
        </is>
      </c>
      <c r="F91" s="13" t="inlineStr">
        <is>
          <t>Palo Alto Networks</t>
        </is>
      </c>
      <c r="G91" s="14" t="inlineStr">
        <is>
          <t>Buffer overflow in the GlobalProtect Portal in Palo Alto Networks PAN-OS before 5.0.18, 6.0.x before 6.0.13, 6.1.x before 6.1.10, and 7.0.x before 7.0.5 allows remote attackers to cause a denial of service (device crash) or possibly execute arbitrary code via an SSL VPN request.</t>
        </is>
      </c>
    </row>
    <row r="92" ht="42" customHeight="1">
      <c r="A92" s="9" t="inlineStr">
        <is>
          <t>CVE-2016-3655</t>
        </is>
      </c>
      <c r="B92" s="10" t="inlineStr">
        <is>
          <t>2016-04-12</t>
        </is>
      </c>
      <c r="C92" s="11" t="n">
        <v>9.800000000000001</v>
      </c>
      <c r="D92" s="12" t="inlineStr">
        <is>
          <t>CRITICAL</t>
        </is>
      </c>
      <c r="E92" s="10" t="inlineStr">
        <is>
          <t>CWE-20, CWE-78</t>
        </is>
      </c>
      <c r="F92" s="13" t="inlineStr">
        <is>
          <t>Palo Alto Networks</t>
        </is>
      </c>
      <c r="G92" s="14" t="inlineStr">
        <is>
          <t>The management web interface in Palo Alto Networks PAN-OS before 5.0.18, 6.0.x before 6.0.13, 6.1.x before 6.1.10, and 7.0.x before 7.0.5 allows remote attackers to execute arbitrary OS commands via an unspecified API call.</t>
        </is>
      </c>
    </row>
    <row r="93" ht="42" customHeight="1">
      <c r="A93" s="9" t="inlineStr">
        <is>
          <t>CVE-2026-0257</t>
        </is>
      </c>
      <c r="B93" s="10" t="inlineStr">
        <is>
          <t>2026-05-13</t>
        </is>
      </c>
      <c r="C93" s="11" t="n">
        <v>9.1</v>
      </c>
      <c r="D93" s="12" t="inlineStr">
        <is>
          <t>CRITICAL</t>
        </is>
      </c>
      <c r="E93" s="10" t="inlineStr">
        <is>
          <t>CWE-565</t>
        </is>
      </c>
      <c r="F93" s="13" t="inlineStr">
        <is>
          <t>Palo Alto Networks</t>
        </is>
      </c>
      <c r="G93" s="14" t="inlineStr">
        <is>
          <t>Authentication bypass vulnerabilities in the GlobalProtect portal and gateway of Palo Alto Networks PAN-OS® software allows the attacker to bypass security restrictions and establish an unauthorized VPN connection.
Panorama and Cloud NGFW are not impacted by these issues.</t>
        </is>
      </c>
    </row>
    <row r="94" ht="42" customHeight="1">
      <c r="A94" s="9" t="inlineStr">
        <is>
          <t>CVE-2025-0108</t>
        </is>
      </c>
      <c r="B94" s="10" t="inlineStr">
        <is>
          <t>2025-02-12</t>
        </is>
      </c>
      <c r="C94" s="11" t="n">
        <v>9.1</v>
      </c>
      <c r="D94" s="12" t="inlineStr">
        <is>
          <t>CRITICAL</t>
        </is>
      </c>
      <c r="E94" s="10" t="inlineStr">
        <is>
          <t>CWE-306</t>
        </is>
      </c>
      <c r="F94" s="13" t="inlineStr">
        <is>
          <t>Palo Alto Networks</t>
        </is>
      </c>
      <c r="G94"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95" ht="42" customHeight="1">
      <c r="A95" s="9" t="inlineStr">
        <is>
          <t>CVE-2021-3033</t>
        </is>
      </c>
      <c r="B95" s="10" t="inlineStr">
        <is>
          <t>2021-02-10</t>
        </is>
      </c>
      <c r="C95" s="11" t="n">
        <v>9.1</v>
      </c>
      <c r="D95" s="12" t="inlineStr">
        <is>
          <t>CRITICAL</t>
        </is>
      </c>
      <c r="E95" s="10" t="inlineStr">
        <is>
          <t>CWE-347</t>
        </is>
      </c>
      <c r="F95" s="13" t="inlineStr">
        <is>
          <t>Palo Alto Networks</t>
        </is>
      </c>
      <c r="G95"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96" ht="42" customHeight="1">
      <c r="A96" s="9" t="inlineStr">
        <is>
          <t>CVE-2020-2018</t>
        </is>
      </c>
      <c r="B96" s="10" t="inlineStr">
        <is>
          <t>2020-05-13</t>
        </is>
      </c>
      <c r="C96" s="11" t="n">
        <v>9</v>
      </c>
      <c r="D96" s="12" t="inlineStr">
        <is>
          <t>CRITICAL</t>
        </is>
      </c>
      <c r="E96" s="10" t="inlineStr">
        <is>
          <t>CWE-287</t>
        </is>
      </c>
      <c r="F96" s="13" t="inlineStr">
        <is>
          <t>Palo Alto Networks</t>
        </is>
      </c>
      <c r="G96"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97" ht="42" customHeight="1">
      <c r="A97" s="15" t="inlineStr">
        <is>
          <t>CVE-2023-6790</t>
        </is>
      </c>
      <c r="B97" s="16" t="inlineStr">
        <is>
          <t>2023-12-13</t>
        </is>
      </c>
      <c r="C97" s="17" t="n">
        <v>8.800000000000001</v>
      </c>
      <c r="D97" s="18" t="inlineStr">
        <is>
          <t>HIGH</t>
        </is>
      </c>
      <c r="E97" s="16" t="inlineStr">
        <is>
          <t>CWE-79</t>
        </is>
      </c>
      <c r="F97" s="19" t="inlineStr">
        <is>
          <t>Palo Alto Networks</t>
        </is>
      </c>
      <c r="G97"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8" ht="42" customHeight="1">
      <c r="A98" s="15" t="inlineStr">
        <is>
          <t>CVE-2021-3058</t>
        </is>
      </c>
      <c r="B98" s="16" t="inlineStr">
        <is>
          <t>2021-11-10</t>
        </is>
      </c>
      <c r="C98" s="17" t="n">
        <v>8.800000000000001</v>
      </c>
      <c r="D98" s="18" t="inlineStr">
        <is>
          <t>HIGH</t>
        </is>
      </c>
      <c r="E98" s="16" t="inlineStr">
        <is>
          <t>CWE-78</t>
        </is>
      </c>
      <c r="F98" s="19" t="inlineStr">
        <is>
          <t>Palo Alto Networks</t>
        </is>
      </c>
      <c r="G98"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9" ht="42" customHeight="1">
      <c r="A99" s="15" t="inlineStr">
        <is>
          <t>CVE-2021-3056</t>
        </is>
      </c>
      <c r="B99" s="16" t="inlineStr">
        <is>
          <t>2021-11-10</t>
        </is>
      </c>
      <c r="C99" s="17" t="n">
        <v>8.800000000000001</v>
      </c>
      <c r="D99" s="18" t="inlineStr">
        <is>
          <t>HIGH</t>
        </is>
      </c>
      <c r="E99" s="16" t="inlineStr">
        <is>
          <t>CWE-120, CWE-787</t>
        </is>
      </c>
      <c r="F99" s="19" t="inlineStr">
        <is>
          <t>Palo Alto Networks</t>
        </is>
      </c>
      <c r="G99" s="20" t="inlineStr">
        <is>
          <t>A memory corruption vulnerability in Palo Alto Networks PAN-OS GlobalProtect Clientless VPN enables an authenticated attacker to execute arbitrary code with root user privileges during SAML authentication. This issue impacts: PAN-OS 8.1 versions earlier than PAN-OS 8.1.20; PAN-OS 9.0 versions earlie…</t>
        </is>
      </c>
    </row>
    <row r="100" ht="42" customHeight="1">
      <c r="A100" s="15" t="inlineStr">
        <is>
          <t>CVE-2021-3050</t>
        </is>
      </c>
      <c r="B100" s="16" t="inlineStr">
        <is>
          <t>2021-08-11</t>
        </is>
      </c>
      <c r="C100" s="17" t="n">
        <v>8.800000000000001</v>
      </c>
      <c r="D100" s="18" t="inlineStr">
        <is>
          <t>HIGH</t>
        </is>
      </c>
      <c r="E100" s="16" t="inlineStr">
        <is>
          <t>CWE-78</t>
        </is>
      </c>
      <c r="F100" s="19" t="inlineStr">
        <is>
          <t>Palo Alto Networks</t>
        </is>
      </c>
      <c r="G100"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101" ht="42" customHeight="1">
      <c r="A101" s="15" t="inlineStr">
        <is>
          <t>CVE-2020-2036</t>
        </is>
      </c>
      <c r="B101" s="16" t="inlineStr">
        <is>
          <t>2020-09-09</t>
        </is>
      </c>
      <c r="C101" s="17" t="n">
        <v>8.800000000000001</v>
      </c>
      <c r="D101" s="18" t="inlineStr">
        <is>
          <t>HIGH</t>
        </is>
      </c>
      <c r="E101" s="16" t="inlineStr">
        <is>
          <t>CWE-79</t>
        </is>
      </c>
      <c r="F101" s="19" t="inlineStr">
        <is>
          <t>Palo Alto Networks</t>
        </is>
      </c>
      <c r="G101"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102" ht="42" customHeight="1">
      <c r="A102" s="15" t="inlineStr">
        <is>
          <t>CVE-2020-2017</t>
        </is>
      </c>
      <c r="B102" s="16" t="inlineStr">
        <is>
          <t>2020-05-13</t>
        </is>
      </c>
      <c r="C102" s="17" t="n">
        <v>8.800000000000001</v>
      </c>
      <c r="D102" s="18" t="inlineStr">
        <is>
          <t>HIGH</t>
        </is>
      </c>
      <c r="E102" s="16" t="inlineStr">
        <is>
          <t>CWE-79</t>
        </is>
      </c>
      <c r="F102" s="19" t="inlineStr">
        <is>
          <t>Palo Alto Networks</t>
        </is>
      </c>
      <c r="G102"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103" ht="42" customHeight="1">
      <c r="A103" s="15" t="inlineStr">
        <is>
          <t>CVE-2020-2015</t>
        </is>
      </c>
      <c r="B103" s="16" t="inlineStr">
        <is>
          <t>2020-05-13</t>
        </is>
      </c>
      <c r="C103" s="17" t="n">
        <v>8.800000000000001</v>
      </c>
      <c r="D103" s="18" t="inlineStr">
        <is>
          <t>HIGH</t>
        </is>
      </c>
      <c r="E103" s="16" t="inlineStr">
        <is>
          <t>CWE-120</t>
        </is>
      </c>
      <c r="F103" s="19" t="inlineStr">
        <is>
          <t>Palo Alto Networks</t>
        </is>
      </c>
      <c r="G103"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104" ht="42" customHeight="1">
      <c r="A104" s="15" t="inlineStr">
        <is>
          <t>CVE-2020-2014</t>
        </is>
      </c>
      <c r="B104" s="16" t="inlineStr">
        <is>
          <t>2020-05-13</t>
        </is>
      </c>
      <c r="C104" s="17" t="n">
        <v>8.800000000000001</v>
      </c>
      <c r="D104" s="18" t="inlineStr">
        <is>
          <t>HIGH</t>
        </is>
      </c>
      <c r="E104" s="16" t="inlineStr">
        <is>
          <t>CWE-78</t>
        </is>
      </c>
      <c r="F104" s="19" t="inlineStr">
        <is>
          <t>Palo Alto Networks</t>
        </is>
      </c>
      <c r="G104"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105" ht="42" customHeight="1">
      <c r="A105" s="15" t="inlineStr">
        <is>
          <t>CVE-2019-1576</t>
        </is>
      </c>
      <c r="B105" s="16" t="inlineStr">
        <is>
          <t>2019-07-16</t>
        </is>
      </c>
      <c r="C105" s="17" t="n">
        <v>8.800000000000001</v>
      </c>
      <c r="D105" s="18" t="inlineStr">
        <is>
          <t>HIGH</t>
        </is>
      </c>
      <c r="E105" s="16" t="inlineStr">
        <is>
          <t>CWE-78</t>
        </is>
      </c>
      <c r="F105" s="19" t="inlineStr">
        <is>
          <t>Palo Alto Networks</t>
        </is>
      </c>
      <c r="G105" s="20" t="inlineStr">
        <is>
          <t>Command injection in PAN-0S 9.0.2 and earlier may allow an authenticated attacker to gain access to a remote shell in PAN-OS, and potentially run with the escalated user’s permissions.</t>
        </is>
      </c>
    </row>
    <row r="106" ht="42" customHeight="1">
      <c r="A106" s="15" t="inlineStr">
        <is>
          <t>CVE-2019-1575</t>
        </is>
      </c>
      <c r="B106" s="16" t="inlineStr">
        <is>
          <t>2019-07-16</t>
        </is>
      </c>
      <c r="C106" s="17" t="n">
        <v>8.800000000000001</v>
      </c>
      <c r="D106" s="18" t="inlineStr">
        <is>
          <t>HIGH</t>
        </is>
      </c>
      <c r="E106" s="16" t="inlineStr">
        <is>
          <t>CWE-200</t>
        </is>
      </c>
      <c r="F106" s="19" t="inlineStr">
        <is>
          <t>Palo Alto Networks</t>
        </is>
      </c>
      <c r="G106"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107" ht="42" customHeight="1">
      <c r="A107" s="15" t="inlineStr">
        <is>
          <t>CVE-2022-0028</t>
        </is>
      </c>
      <c r="B107" s="16" t="inlineStr">
        <is>
          <t>2022-08-10</t>
        </is>
      </c>
      <c r="C107" s="17" t="n">
        <v>8.6</v>
      </c>
      <c r="D107" s="18" t="inlineStr">
        <is>
          <t>HIGH</t>
        </is>
      </c>
      <c r="E107" s="16" t="inlineStr">
        <is>
          <t>CWE-406</t>
        </is>
      </c>
      <c r="F107" s="19" t="inlineStr">
        <is>
          <t>Palo Alto Networks</t>
        </is>
      </c>
      <c r="G107"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108" ht="42" customHeight="1">
      <c r="A108" s="15" t="inlineStr">
        <is>
          <t>CVE-2020-2013</t>
        </is>
      </c>
      <c r="B108" s="16" t="inlineStr">
        <is>
          <t>2020-05-13</t>
        </is>
      </c>
      <c r="C108" s="17" t="n">
        <v>8.300000000000001</v>
      </c>
      <c r="D108" s="18" t="inlineStr">
        <is>
          <t>HIGH</t>
        </is>
      </c>
      <c r="E108" s="16" t="inlineStr">
        <is>
          <t>CWE-319</t>
        </is>
      </c>
      <c r="F108" s="19" t="inlineStr">
        <is>
          <t>Palo Alto Networks</t>
        </is>
      </c>
      <c r="G108"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9" ht="42" customHeight="1">
      <c r="A109" s="15" t="inlineStr">
        <is>
          <t>CVE-2020-2050</t>
        </is>
      </c>
      <c r="B109" s="16" t="inlineStr">
        <is>
          <t>2020-11-12</t>
        </is>
      </c>
      <c r="C109" s="17" t="n">
        <v>8.199999999999999</v>
      </c>
      <c r="D109" s="18" t="inlineStr">
        <is>
          <t>HIGH</t>
        </is>
      </c>
      <c r="E109" s="16" t="inlineStr">
        <is>
          <t>CWE-285, CWE-287</t>
        </is>
      </c>
      <c r="F109" s="19" t="inlineStr">
        <is>
          <t>Palo Alto Networks</t>
        </is>
      </c>
      <c r="G109" s="20" t="inlineStr">
        <is>
          <t>An authentication bypass vulnerability exists in the GlobalProtect SSL VPN component of Palo Alto Networks PAN-OS software that allows an attacker to bypass all client certificate checks with an invalid certificate. A remote attacker can successfully authenticate as any user and gain access to restr…</t>
        </is>
      </c>
    </row>
    <row r="110" ht="42" customHeight="1">
      <c r="A110" s="15" t="inlineStr">
        <is>
          <t>CVE-2022-0030</t>
        </is>
      </c>
      <c r="B110" s="16" t="inlineStr">
        <is>
          <t>2022-10-12</t>
        </is>
      </c>
      <c r="C110" s="17" t="n">
        <v>8.1</v>
      </c>
      <c r="D110" s="18" t="inlineStr">
        <is>
          <t>HIGH</t>
        </is>
      </c>
      <c r="E110" s="16" t="inlineStr">
        <is>
          <t>CWE-290</t>
        </is>
      </c>
      <c r="F110" s="19" t="inlineStr">
        <is>
          <t>Palo Alto Networks</t>
        </is>
      </c>
      <c r="G11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11" ht="42" customHeight="1">
      <c r="A111" s="15" t="inlineStr">
        <is>
          <t>CVE-2021-3062</t>
        </is>
      </c>
      <c r="B111" s="16" t="inlineStr">
        <is>
          <t>2021-11-10</t>
        </is>
      </c>
      <c r="C111" s="17" t="n">
        <v>8.1</v>
      </c>
      <c r="D111" s="18" t="inlineStr">
        <is>
          <t>HIGH</t>
        </is>
      </c>
      <c r="E111" s="16" t="inlineStr">
        <is>
          <t>CWE-284</t>
        </is>
      </c>
      <c r="F111" s="19" t="inlineStr">
        <is>
          <t>Palo Alto Networks</t>
        </is>
      </c>
      <c r="G111" s="20" t="inlineStr">
        <is>
          <t>An improper access control vulnerability in PAN-OS software enables an attacker with authenticated access to GlobalProtect portals and gateways to connect to the EC2 instance metadata endpoint for VM-Series firewalls hosted on Amazon AWS. Exploitation of this vulnerability enables an attacker to per…</t>
        </is>
      </c>
    </row>
    <row r="112" ht="42" customHeight="1">
      <c r="A112" s="15" t="inlineStr">
        <is>
          <t>CVE-2021-3060</t>
        </is>
      </c>
      <c r="B112" s="16" t="inlineStr">
        <is>
          <t>2021-11-10</t>
        </is>
      </c>
      <c r="C112" s="17" t="n">
        <v>8.1</v>
      </c>
      <c r="D112" s="18" t="inlineStr">
        <is>
          <t>HIGH</t>
        </is>
      </c>
      <c r="E112" s="16" t="inlineStr">
        <is>
          <t>CWE-78</t>
        </is>
      </c>
      <c r="F112" s="19" t="inlineStr">
        <is>
          <t>Palo Alto Networks</t>
        </is>
      </c>
      <c r="G112" s="20" t="inlineStr">
        <is>
          <t>An OS command injection vulnerability in the Simple Certificate Enrollment Protocol (SCEP) feature of PAN-OS software allows an unauthenticated network-based attacker with specific knowledge of the firewall configuration to execute arbitrary code with root user privileges. The attacker must have net…</t>
        </is>
      </c>
    </row>
    <row r="113" ht="42" customHeight="1">
      <c r="A113" s="15" t="inlineStr">
        <is>
          <t>CVE-2021-3059</t>
        </is>
      </c>
      <c r="B113" s="16" t="inlineStr">
        <is>
          <t>2021-11-10</t>
        </is>
      </c>
      <c r="C113" s="17" t="n">
        <v>8.1</v>
      </c>
      <c r="D113" s="18" t="inlineStr">
        <is>
          <t>HIGH</t>
        </is>
      </c>
      <c r="E113" s="16" t="inlineStr">
        <is>
          <t>CWE-78</t>
        </is>
      </c>
      <c r="F113" s="19" t="inlineStr">
        <is>
          <t>Palo Alto Networks</t>
        </is>
      </c>
      <c r="G113"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4" ht="42" customHeight="1">
      <c r="A114" s="15" t="inlineStr">
        <is>
          <t>CVE-2021-3057</t>
        </is>
      </c>
      <c r="B114" s="16" t="inlineStr">
        <is>
          <t>2021-10-13</t>
        </is>
      </c>
      <c r="C114" s="17" t="n">
        <v>8.1</v>
      </c>
      <c r="D114" s="18" t="inlineStr">
        <is>
          <t>HIGH</t>
        </is>
      </c>
      <c r="E114" s="16" t="inlineStr">
        <is>
          <t>CWE-121, CWE-787</t>
        </is>
      </c>
      <c r="F114" s="19" t="inlineStr">
        <is>
          <t>Palo Alto Networks</t>
        </is>
      </c>
      <c r="G114" s="20" t="inlineStr">
        <is>
          <t>A stack-based buffer overflow vulnerability exists in the Palo Alto Networks GlobalProtect app that enables a man-in-the-middle attacker to disrupt system processes and potentially execute arbitrary code with SYSTEM privileges. This issue impacts: GlobalProtect app 5.1 versions earlier than GlobalPr…</t>
        </is>
      </c>
    </row>
    <row r="115" ht="42" customHeight="1">
      <c r="A115" s="15" t="inlineStr">
        <is>
          <t>CVE-2021-3051</t>
        </is>
      </c>
      <c r="B115" s="16" t="inlineStr">
        <is>
          <t>2021-09-08</t>
        </is>
      </c>
      <c r="C115" s="17" t="n">
        <v>8.1</v>
      </c>
      <c r="D115" s="18" t="inlineStr">
        <is>
          <t>HIGH</t>
        </is>
      </c>
      <c r="E115" s="16" t="inlineStr">
        <is>
          <t>CWE-347</t>
        </is>
      </c>
      <c r="F115" s="19" t="inlineStr">
        <is>
          <t>Palo Alto Networks</t>
        </is>
      </c>
      <c r="G115" s="20" t="inlineStr">
        <is>
          <t>An improper verification of cryptographic signature vulnerability exists in Cortex XSOAR SAML authentication that enables an unauthenticated network-based attacker with specific knowledge of the Cortex XSOAR instance to access protected resources and perform unauthorized actions on the Cortex XSOAR …</t>
        </is>
      </c>
    </row>
    <row r="116" ht="42" customHeight="1">
      <c r="A116" s="15" t="inlineStr">
        <is>
          <t>CVE-2020-2034</t>
        </is>
      </c>
      <c r="B116" s="16" t="inlineStr">
        <is>
          <t>2020-07-08</t>
        </is>
      </c>
      <c r="C116" s="17" t="n">
        <v>8.1</v>
      </c>
      <c r="D116" s="18" t="inlineStr">
        <is>
          <t>HIGH</t>
        </is>
      </c>
      <c r="E116" s="16" t="inlineStr">
        <is>
          <t>CWE-78</t>
        </is>
      </c>
      <c r="F116" s="19" t="inlineStr">
        <is>
          <t>Palo Alto Networks</t>
        </is>
      </c>
      <c r="G116" s="20" t="inlineStr">
        <is>
          <t>An OS Command Injection vulnerability in the PAN-OS GlobalProtect portal allows an unauthenticated network based attacker to execute arbitrary OS commands with root privileges. An attacker requires some knowledge of the firewall to exploit this issue. This issue can not be exploited if GlobalProtect…</t>
        </is>
      </c>
    </row>
    <row r="117" ht="42" customHeight="1">
      <c r="A117" s="15" t="inlineStr">
        <is>
          <t>CVE-2020-2002</t>
        </is>
      </c>
      <c r="B117" s="16" t="inlineStr">
        <is>
          <t>2020-05-13</t>
        </is>
      </c>
      <c r="C117" s="17" t="n">
        <v>8.1</v>
      </c>
      <c r="D117" s="18" t="inlineStr">
        <is>
          <t>HIGH</t>
        </is>
      </c>
      <c r="E117" s="16" t="inlineStr">
        <is>
          <t>CWE-290</t>
        </is>
      </c>
      <c r="F117" s="19" t="inlineStr">
        <is>
          <t>Palo Alto Networks</t>
        </is>
      </c>
      <c r="G117"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8" ht="42" customHeight="1">
      <c r="A118" s="15" t="inlineStr">
        <is>
          <t>CVE-2020-2001</t>
        </is>
      </c>
      <c r="B118" s="16" t="inlineStr">
        <is>
          <t>2020-05-13</t>
        </is>
      </c>
      <c r="C118" s="17" t="n">
        <v>8.1</v>
      </c>
      <c r="D118" s="18" t="inlineStr">
        <is>
          <t>HIGH</t>
        </is>
      </c>
      <c r="E118" s="16" t="inlineStr">
        <is>
          <t>CWE-123, CWE-787</t>
        </is>
      </c>
      <c r="F118" s="19" t="inlineStr">
        <is>
          <t>Palo Alto Networks</t>
        </is>
      </c>
      <c r="G118"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9" ht="42" customHeight="1">
      <c r="A119" s="15" t="inlineStr">
        <is>
          <t>CVE-2020-1992</t>
        </is>
      </c>
      <c r="B119" s="16" t="inlineStr">
        <is>
          <t>2020-04-08</t>
        </is>
      </c>
      <c r="C119" s="17" t="n">
        <v>8.1</v>
      </c>
      <c r="D119" s="18" t="inlineStr">
        <is>
          <t>HIGH</t>
        </is>
      </c>
      <c r="E119" s="16" t="inlineStr">
        <is>
          <t>CWE-134</t>
        </is>
      </c>
      <c r="F119" s="19" t="inlineStr">
        <is>
          <t>Palo Alto Networks</t>
        </is>
      </c>
      <c r="G119"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20" ht="42" customHeight="1">
      <c r="A120" s="15" t="inlineStr">
        <is>
          <t>CVE-2020-1979</t>
        </is>
      </c>
      <c r="B120" s="16" t="inlineStr">
        <is>
          <t>2020-03-11</t>
        </is>
      </c>
      <c r="C120" s="17" t="n">
        <v>8.1</v>
      </c>
      <c r="D120" s="18" t="inlineStr">
        <is>
          <t>HIGH</t>
        </is>
      </c>
      <c r="E120" s="16" t="inlineStr">
        <is>
          <t>CWE-134</t>
        </is>
      </c>
      <c r="F120" s="19" t="inlineStr">
        <is>
          <t>Palo Alto Networks</t>
        </is>
      </c>
      <c r="G120"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21" ht="42" customHeight="1">
      <c r="A121" s="15" t="inlineStr">
        <is>
          <t>CVE-2019-1579</t>
        </is>
      </c>
      <c r="B121" s="16" t="inlineStr">
        <is>
          <t>2019-07-19</t>
        </is>
      </c>
      <c r="C121" s="17" t="n">
        <v>8.1</v>
      </c>
      <c r="D121" s="18" t="inlineStr">
        <is>
          <t>HIGH</t>
        </is>
      </c>
      <c r="E121" s="16" t="inlineStr">
        <is>
          <t>CWE-134</t>
        </is>
      </c>
      <c r="F121" s="19" t="inlineStr">
        <is>
          <t>Palo Alto Networks</t>
        </is>
      </c>
      <c r="G121" s="20" t="inlineStr">
        <is>
          <t>Remote Code Execution in PAN-OS 7.1.18 and earlier, PAN-OS 8.0.11-h1 and earlier, and PAN-OS 8.1.2 and earlier with GlobalProtect Portal or GlobalProtect Gateway Interface enabled may allow an unauthenticated remote attacker to execute arbitrary code.</t>
        </is>
      </c>
    </row>
    <row r="122" ht="42" customHeight="1">
      <c r="A122" s="15" t="inlineStr">
        <is>
          <t>CVE-2025-0118</t>
        </is>
      </c>
      <c r="B122" s="16" t="inlineStr">
        <is>
          <t>2025-03-12</t>
        </is>
      </c>
      <c r="C122" s="17" t="n">
        <v>8</v>
      </c>
      <c r="D122" s="18" t="inlineStr">
        <is>
          <t>HIGH</t>
        </is>
      </c>
      <c r="E122" s="16" t="inlineStr">
        <is>
          <t>CWE-618</t>
        </is>
      </c>
      <c r="F122" s="19" t="inlineStr">
        <is>
          <t>Palo Alto Networks</t>
        </is>
      </c>
      <c r="G122" s="20" t="inlineStr">
        <is>
          <t>A vulnerability in the Palo Alto Networks GlobalProtect app on Windows allows a remote attacker to run ActiveX controls within the context of an authenticated Windows user. This enables the attacker to run commands as if they are a legitimate authenticated user. However, to exploit this vulnerabilit…</t>
        </is>
      </c>
    </row>
    <row r="123" ht="42" customHeight="1">
      <c r="A123" s="15" t="inlineStr">
        <is>
          <t>CVE-2021-3052</t>
        </is>
      </c>
      <c r="B123" s="16" t="inlineStr">
        <is>
          <t>2021-09-08</t>
        </is>
      </c>
      <c r="C123" s="17" t="n">
        <v>8</v>
      </c>
      <c r="D123" s="18" t="inlineStr">
        <is>
          <t>HIGH</t>
        </is>
      </c>
      <c r="E123" s="16" t="inlineStr">
        <is>
          <t>CWE-79</t>
        </is>
      </c>
      <c r="F123" s="19" t="inlineStr">
        <is>
          <t>Palo Alto Networks</t>
        </is>
      </c>
      <c r="G123"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4" ht="42" customHeight="1">
      <c r="A124" s="15" t="inlineStr">
        <is>
          <t>CVE-2022-0015</t>
        </is>
      </c>
      <c r="B124" s="16" t="inlineStr">
        <is>
          <t>2022-01-12</t>
        </is>
      </c>
      <c r="C124" s="17" t="n">
        <v>7.8</v>
      </c>
      <c r="D124" s="18" t="inlineStr">
        <is>
          <t>HIGH</t>
        </is>
      </c>
      <c r="E124" s="16" t="inlineStr">
        <is>
          <t>CWE-427</t>
        </is>
      </c>
      <c r="F124" s="19" t="inlineStr">
        <is>
          <t>Palo Alto Networks</t>
        </is>
      </c>
      <c r="G124" s="20" t="inlineStr">
        <is>
          <t>A local privilege escalation (PE) vulnerability exists in the Palo Alto Networks Cortex XDR agent that enables an authenticated local user to execute programs with elevated privileges. This issue impacts: Cortex XDR agent 5.0 versions earlier than Cortex XDR agent 5.0.12; Cortex XDR agent 6.1 versio…</t>
        </is>
      </c>
    </row>
    <row r="125" ht="42" customHeight="1">
      <c r="A125" s="15" t="inlineStr">
        <is>
          <t>CVE-2021-3042</t>
        </is>
      </c>
      <c r="B125" s="16" t="inlineStr">
        <is>
          <t>2021-07-15</t>
        </is>
      </c>
      <c r="C125" s="17" t="n">
        <v>7.8</v>
      </c>
      <c r="D125" s="18" t="inlineStr">
        <is>
          <t>HIGH</t>
        </is>
      </c>
      <c r="E125" s="16" t="inlineStr">
        <is>
          <t>CWE-427</t>
        </is>
      </c>
      <c r="F125" s="19" t="inlineStr">
        <is>
          <t>Palo Alto Networks</t>
        </is>
      </c>
      <c r="G125" s="20" t="inlineStr">
        <is>
          <t>A local privilege escalation (PE) vulnerability exists in the Palo Alto Networks Cortex XDR agent on Windows platforms that enables an authenticated local Windows user to execute programs with SYSTEM privileges. Exploiting this vulnerability requires the user to have file creation privilege in the W…</t>
        </is>
      </c>
    </row>
    <row r="126" ht="42" customHeight="1">
      <c r="A126" s="15" t="inlineStr">
        <is>
          <t>CVE-2021-3041</t>
        </is>
      </c>
      <c r="B126" s="16" t="inlineStr">
        <is>
          <t>2021-06-10</t>
        </is>
      </c>
      <c r="C126" s="17" t="n">
        <v>7.8</v>
      </c>
      <c r="D126" s="18" t="inlineStr">
        <is>
          <t>HIGH</t>
        </is>
      </c>
      <c r="E126" s="16" t="inlineStr">
        <is>
          <t>CWE-427</t>
        </is>
      </c>
      <c r="F126" s="19" t="inlineStr">
        <is>
          <t>Palo Alto Networks</t>
        </is>
      </c>
      <c r="G126" s="20" t="inlineStr">
        <is>
          <t>A local privilege escalation vulnerability exists in the Palo Alto Networks Cortex XDR agent on Windows platforms that enables an authenticated local Windows user to execute programs with SYSTEM privileges. This requires the user to have the privilege to create files in the Windows root directory or…</t>
        </is>
      </c>
    </row>
    <row r="127" ht="42" customHeight="1">
      <c r="A127" s="15" t="inlineStr">
        <is>
          <t>CVE-2020-2049</t>
        </is>
      </c>
      <c r="B127" s="16" t="inlineStr">
        <is>
          <t>2020-12-09</t>
        </is>
      </c>
      <c r="C127" s="17" t="n">
        <v>7.8</v>
      </c>
      <c r="D127" s="18" t="inlineStr">
        <is>
          <t>HIGH</t>
        </is>
      </c>
      <c r="E127" s="16" t="inlineStr">
        <is>
          <t>CWE-427</t>
        </is>
      </c>
      <c r="F127" s="19" t="inlineStr">
        <is>
          <t>Palo Alto Networks</t>
        </is>
      </c>
      <c r="G127" s="20" t="inlineStr">
        <is>
          <t>A local privilege escalation vulnerability exists in Palo Alto Networks Cortex XDR Agent on the Windows platform that allows an authenticated local Windows user to execute programs with SYSTEM privileges. This requires the user to have the privilege to create files in the Windows root directory. Thi…</t>
        </is>
      </c>
    </row>
    <row r="128" ht="42" customHeight="1">
      <c r="A128" s="15" t="inlineStr">
        <is>
          <t>CVE-2020-1991</t>
        </is>
      </c>
      <c r="B128" s="16" t="inlineStr">
        <is>
          <t>2020-04-08</t>
        </is>
      </c>
      <c r="C128" s="17" t="n">
        <v>7.8</v>
      </c>
      <c r="D128" s="18" t="inlineStr">
        <is>
          <t>HIGH</t>
        </is>
      </c>
      <c r="E128" s="16" t="inlineStr">
        <is>
          <t>CWE-269, CWE-377</t>
        </is>
      </c>
      <c r="F128" s="19" t="inlineStr">
        <is>
          <t>Palo Alto Networks</t>
        </is>
      </c>
      <c r="G128" s="20" t="inlineStr">
        <is>
          <t>An insecure temporary file vulnerability in Palo Alto Networks Traps allows a local authenticated Windows user to escalate privileges or overwrite system files. This issue affects Palo Alto Networks Traps 5.0 versions before 5.0.8; 6.1 versions before 6.1.4 on Windows. This issue does not affect Cor…</t>
        </is>
      </c>
    </row>
    <row r="129" ht="42" customHeight="1">
      <c r="A129" s="15" t="inlineStr">
        <is>
          <t>CVE-2020-1980</t>
        </is>
      </c>
      <c r="B129" s="16" t="inlineStr">
        <is>
          <t>2020-03-11</t>
        </is>
      </c>
      <c r="C129" s="17" t="n">
        <v>7.8</v>
      </c>
      <c r="D129" s="18" t="inlineStr">
        <is>
          <t>HIGH</t>
        </is>
      </c>
      <c r="E129" s="16" t="inlineStr">
        <is>
          <t>CWE-77, CWE-78</t>
        </is>
      </c>
      <c r="F129" s="19" t="inlineStr">
        <is>
          <t>Palo Alto Networks</t>
        </is>
      </c>
      <c r="G129"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30" ht="42" customHeight="1">
      <c r="A130" s="15" t="inlineStr">
        <is>
          <t>CVE-2019-17437</t>
        </is>
      </c>
      <c r="B130" s="16" t="inlineStr">
        <is>
          <t>2019-12-05</t>
        </is>
      </c>
      <c r="C130" s="17" t="n">
        <v>7.8</v>
      </c>
      <c r="D130" s="18" t="inlineStr">
        <is>
          <t>HIGH</t>
        </is>
      </c>
      <c r="E130" s="16" t="inlineStr">
        <is>
          <t>CWE-280, CWE-287</t>
        </is>
      </c>
      <c r="F130" s="19" t="inlineStr">
        <is>
          <t>Palo Alto Networks</t>
        </is>
      </c>
      <c r="G130"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31" ht="42" customHeight="1">
      <c r="A131" s="15" t="inlineStr">
        <is>
          <t>CVE-2015-6531</t>
        </is>
      </c>
      <c r="B131" s="16" t="inlineStr">
        <is>
          <t>2017-06-01</t>
        </is>
      </c>
      <c r="C131" s="17" t="n">
        <v>7.8</v>
      </c>
      <c r="D131" s="18" t="inlineStr">
        <is>
          <t>HIGH</t>
        </is>
      </c>
      <c r="E131" s="16" t="inlineStr">
        <is>
          <t>CWE-94</t>
        </is>
      </c>
      <c r="F131" s="19" t="inlineStr">
        <is>
          <t>Palo Alto Networks</t>
        </is>
      </c>
      <c r="G131" s="20" t="inlineStr">
        <is>
          <t>Palo Alto Networks Panorama VM Appliance with PAN-OS before 6.0.1 might allow remote attackers to execute arbitrary Python code via a crafted firmware image file.</t>
        </is>
      </c>
    </row>
    <row r="132" ht="42" customHeight="1">
      <c r="A132" s="15" t="inlineStr">
        <is>
          <t>CVE-2017-7218</t>
        </is>
      </c>
      <c r="B132" s="16" t="inlineStr">
        <is>
          <t>2017-04-14</t>
        </is>
      </c>
      <c r="C132" s="17" t="n">
        <v>7.8</v>
      </c>
      <c r="D132" s="18" t="inlineStr">
        <is>
          <t>HIGH</t>
        </is>
      </c>
      <c r="E132" s="16" t="inlineStr">
        <is>
          <t>CWE-20</t>
        </is>
      </c>
      <c r="F132" s="19" t="inlineStr">
        <is>
          <t>Palo Alto Networks</t>
        </is>
      </c>
      <c r="G132" s="20" t="inlineStr">
        <is>
          <t>The Management Web Interface in Palo Alto Networks PAN-OS before 7.1.9 allows remote authenticated users to gain privileges via unspecified request parameters.</t>
        </is>
      </c>
    </row>
    <row r="133" ht="42" customHeight="1">
      <c r="A133" s="15" t="inlineStr">
        <is>
          <t>CVE-2016-9151</t>
        </is>
      </c>
      <c r="B133" s="16" t="inlineStr">
        <is>
          <t>2016-11-19</t>
        </is>
      </c>
      <c r="C133" s="17" t="n">
        <v>7.8</v>
      </c>
      <c r="D133" s="18" t="inlineStr">
        <is>
          <t>HIGH</t>
        </is>
      </c>
      <c r="E133" s="16" t="inlineStr">
        <is>
          <t>CWE-264</t>
        </is>
      </c>
      <c r="F133" s="19" t="inlineStr">
        <is>
          <t>Palo Alto Networks</t>
        </is>
      </c>
      <c r="G133" s="20" t="inlineStr">
        <is>
          <t>Palo Alto Networks PAN-OS before 5.0.20, 5.1.x before 5.1.13, 6.0.x before 6.0.15, 6.1.x before 6.1.15, 7.0.x before 7.0.11, and 7.1.x before 7.1.6 allows local users to gain privileges via crafted values of unspecified environment variables.</t>
        </is>
      </c>
    </row>
    <row r="134" ht="42" customHeight="1">
      <c r="A134" s="15" t="inlineStr">
        <is>
          <t>CVE-2016-1712</t>
        </is>
      </c>
      <c r="B134" s="16" t="inlineStr">
        <is>
          <t>2016-08-02</t>
        </is>
      </c>
      <c r="C134" s="17" t="n">
        <v>7.8</v>
      </c>
      <c r="D134" s="18" t="inlineStr">
        <is>
          <t>HIGH</t>
        </is>
      </c>
      <c r="E134" s="16" t="inlineStr">
        <is>
          <t>CWE-20, CWE-264</t>
        </is>
      </c>
      <c r="F134" s="19" t="inlineStr">
        <is>
          <t>Palo Alto Networks</t>
        </is>
      </c>
      <c r="G134" s="20" t="inlineStr">
        <is>
          <t>Palo Alto Networks PAN-OS before 5.0.19, 5.1.x before 5.1.12, 6.0.x before 6.0.14, 6.1.x before 6.1.12, and 7.0.x before 7.0.8 might allow local users to gain privileges by leveraging improper sanitization of the root_reboot local invocation.</t>
        </is>
      </c>
    </row>
    <row r="135" ht="42" customHeight="1">
      <c r="A135" s="15" t="inlineStr">
        <is>
          <t>CVE-2026-0227</t>
        </is>
      </c>
      <c r="B135" s="16" t="inlineStr">
        <is>
          <t>2026-01-15</t>
        </is>
      </c>
      <c r="C135" s="17" t="n">
        <v>7.5</v>
      </c>
      <c r="D135" s="18" t="inlineStr">
        <is>
          <t>HIGH</t>
        </is>
      </c>
      <c r="E135" s="16" t="inlineStr">
        <is>
          <t>CWE-754</t>
        </is>
      </c>
      <c r="F135" s="19" t="inlineStr">
        <is>
          <t>Palo Alto Networks</t>
        </is>
      </c>
      <c r="G135" s="20" t="inlineStr">
        <is>
          <t>A vulnerability in Palo Alto Networks PAN-OS software enables an unauthenticated attacker to cause a denial of service (DoS) to the firewall. Repeated attempts to trigger this issue results in the firewall entering into maintenance mode.</t>
        </is>
      </c>
    </row>
    <row r="136" ht="42" customHeight="1">
      <c r="A136" s="15" t="inlineStr">
        <is>
          <t>CVE-2025-0130</t>
        </is>
      </c>
      <c r="B136" s="16" t="inlineStr">
        <is>
          <t>2025-05-14</t>
        </is>
      </c>
      <c r="C136" s="17" t="n">
        <v>7.5</v>
      </c>
      <c r="D136" s="18" t="inlineStr">
        <is>
          <t>HIGH</t>
        </is>
      </c>
      <c r="E136" s="16" t="inlineStr">
        <is>
          <t>CWE-754</t>
        </is>
      </c>
      <c r="F136" s="19" t="inlineStr">
        <is>
          <t>Palo Alto Networks</t>
        </is>
      </c>
      <c r="G136"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37" ht="42" customHeight="1">
      <c r="A137" s="15" t="inlineStr">
        <is>
          <t>CVE-2025-0114</t>
        </is>
      </c>
      <c r="B137" s="16" t="inlineStr">
        <is>
          <t>2025-03-12</t>
        </is>
      </c>
      <c r="C137" s="17" t="n">
        <v>7.5</v>
      </c>
      <c r="D137" s="18" t="inlineStr">
        <is>
          <t>HIGH</t>
        </is>
      </c>
      <c r="E137" s="16" t="inlineStr">
        <is>
          <t>CWE-400</t>
        </is>
      </c>
      <c r="F137" s="19" t="inlineStr">
        <is>
          <t>Palo Alto Networks</t>
        </is>
      </c>
      <c r="G137" s="20" t="inlineStr">
        <is>
          <t>A Denial of Service (DoS) vulnerability in the GlobalProtect feature of Palo Alto Networks PAN-OS software enables an unauthenticated attacker to render the service unavailable by sending a large number of specially crafted packets over a period of time. This issue affects both the GlobalProtect por…</t>
        </is>
      </c>
    </row>
    <row r="138" ht="42" customHeight="1">
      <c r="A138" s="15" t="inlineStr">
        <is>
          <t>CVE-2024-3393</t>
        </is>
      </c>
      <c r="B138" s="16" t="inlineStr">
        <is>
          <t>2024-12-27</t>
        </is>
      </c>
      <c r="C138" s="17" t="n">
        <v>7.5</v>
      </c>
      <c r="D138" s="18" t="inlineStr">
        <is>
          <t>HIGH</t>
        </is>
      </c>
      <c r="E138" s="16" t="inlineStr">
        <is>
          <t>CWE-754</t>
        </is>
      </c>
      <c r="F138" s="19" t="inlineStr">
        <is>
          <t>Palo Alto Networks</t>
        </is>
      </c>
      <c r="G138"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39" ht="42" customHeight="1">
      <c r="A139" s="15" t="inlineStr">
        <is>
          <t>CVE-2024-2551</t>
        </is>
      </c>
      <c r="B139" s="16" t="inlineStr">
        <is>
          <t>2024-11-14</t>
        </is>
      </c>
      <c r="C139" s="17" t="n">
        <v>7.5</v>
      </c>
      <c r="D139" s="18" t="inlineStr">
        <is>
          <t>HIGH</t>
        </is>
      </c>
      <c r="E139" s="16" t="inlineStr">
        <is>
          <t>CWE-476</t>
        </is>
      </c>
      <c r="F139" s="19" t="inlineStr">
        <is>
          <t>Palo Alto Networks</t>
        </is>
      </c>
      <c r="G139"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40" ht="42" customHeight="1">
      <c r="A140" s="15" t="inlineStr">
        <is>
          <t>CVE-2024-2550</t>
        </is>
      </c>
      <c r="B140" s="16" t="inlineStr">
        <is>
          <t>2024-11-14</t>
        </is>
      </c>
      <c r="C140" s="17" t="n">
        <v>7.5</v>
      </c>
      <c r="D140" s="18" t="inlineStr">
        <is>
          <t>HIGH</t>
        </is>
      </c>
      <c r="E140" s="16" t="inlineStr">
        <is>
          <t>CWE-476</t>
        </is>
      </c>
      <c r="F140" s="19" t="inlineStr">
        <is>
          <t>Palo Alto Networks</t>
        </is>
      </c>
      <c r="G140" s="20" t="inlineStr">
        <is>
          <t>A null pointer dereference vulnerability in the GlobalProtect gateway in Palo Alto Networks PAN-OS software enables an unauthenticated attacker to stop the GlobalProtect service on the firewall by sending a specially crafted packet that causes a denial of service (DoS) condition. Repeated attempts t…</t>
        </is>
      </c>
    </row>
    <row r="141" ht="42" customHeight="1">
      <c r="A141" s="15" t="inlineStr">
        <is>
          <t>CVE-2024-9468</t>
        </is>
      </c>
      <c r="B141" s="16" t="inlineStr">
        <is>
          <t>2024-10-09</t>
        </is>
      </c>
      <c r="C141" s="17" t="n">
        <v>7.5</v>
      </c>
      <c r="D141" s="18" t="inlineStr">
        <is>
          <t>HIGH</t>
        </is>
      </c>
      <c r="E141" s="16" t="inlineStr">
        <is>
          <t>CWE-787</t>
        </is>
      </c>
      <c r="F141" s="19" t="inlineStr">
        <is>
          <t>Palo Alto Networks</t>
        </is>
      </c>
      <c r="G141"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42" ht="42" customHeight="1">
      <c r="A142" s="15" t="inlineStr">
        <is>
          <t>CVE-2024-9463</t>
        </is>
      </c>
      <c r="B142" s="16" t="inlineStr">
        <is>
          <t>2024-10-09</t>
        </is>
      </c>
      <c r="C142" s="17" t="n">
        <v>7.5</v>
      </c>
      <c r="D142" s="18" t="inlineStr">
        <is>
          <t>HIGH</t>
        </is>
      </c>
      <c r="E142" s="16" t="inlineStr">
        <is>
          <t>CWE-78</t>
        </is>
      </c>
      <c r="F142" s="19" t="inlineStr">
        <is>
          <t>Palo Alto Networks</t>
        </is>
      </c>
      <c r="G142"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43" ht="42" customHeight="1">
      <c r="A143" s="15" t="inlineStr">
        <is>
          <t>CVE-2024-3385</t>
        </is>
      </c>
      <c r="B143" s="16" t="inlineStr">
        <is>
          <t>2024-04-10</t>
        </is>
      </c>
      <c r="C143" s="17" t="n">
        <v>7.5</v>
      </c>
      <c r="D143" s="18" t="inlineStr">
        <is>
          <t>HIGH</t>
        </is>
      </c>
      <c r="E143" s="16" t="inlineStr">
        <is>
          <t>CWE-20, CWE-476</t>
        </is>
      </c>
      <c r="F143" s="19" t="inlineStr">
        <is>
          <t>Palo Alto Networks</t>
        </is>
      </c>
      <c r="G143"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44" ht="42" customHeight="1">
      <c r="A144" s="15" t="inlineStr">
        <is>
          <t>CVE-2024-3384</t>
        </is>
      </c>
      <c r="B144" s="16" t="inlineStr">
        <is>
          <t>2024-04-10</t>
        </is>
      </c>
      <c r="C144" s="17" t="n">
        <v>7.5</v>
      </c>
      <c r="D144" s="18" t="inlineStr">
        <is>
          <t>HIGH</t>
        </is>
      </c>
      <c r="E144" s="16" t="inlineStr">
        <is>
          <t>CWE-1286</t>
        </is>
      </c>
      <c r="F144" s="19" t="inlineStr">
        <is>
          <t>Palo Alto Networks</t>
        </is>
      </c>
      <c r="G144"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45" ht="42" customHeight="1">
      <c r="A145" s="15" t="inlineStr">
        <is>
          <t>CVE-2024-3382</t>
        </is>
      </c>
      <c r="B145" s="16" t="inlineStr">
        <is>
          <t>2024-04-10</t>
        </is>
      </c>
      <c r="C145" s="17" t="n">
        <v>7.5</v>
      </c>
      <c r="D145" s="18" t="inlineStr">
        <is>
          <t>HIGH</t>
        </is>
      </c>
      <c r="E145" s="16" t="inlineStr">
        <is>
          <t>CWE-401, CWE-770</t>
        </is>
      </c>
      <c r="F145" s="19" t="inlineStr">
        <is>
          <t>Palo Alto Networks</t>
        </is>
      </c>
      <c r="G145"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46" ht="42" customHeight="1">
      <c r="A146" s="15" t="inlineStr">
        <is>
          <t>CVE-2021-3063</t>
        </is>
      </c>
      <c r="B146" s="16" t="inlineStr">
        <is>
          <t>2021-11-10</t>
        </is>
      </c>
      <c r="C146" s="17" t="n">
        <v>7.5</v>
      </c>
      <c r="D146" s="18" t="inlineStr">
        <is>
          <t>HIGH</t>
        </is>
      </c>
      <c r="E146" s="16" t="inlineStr">
        <is>
          <t>CWE-755</t>
        </is>
      </c>
      <c r="F146" s="19" t="inlineStr">
        <is>
          <t>Palo Alto Networks</t>
        </is>
      </c>
      <c r="G146" s="20" t="inlineStr">
        <is>
          <t>An improper handling of exceptional conditions vulnerability exists in Palo Alto Networks GlobalProtect portal and gateway interfaces that enables an unauthenticated network-based attacker to send specifically crafted traffic to a GlobalProtect interface that causes the service to stop responding. R…</t>
        </is>
      </c>
    </row>
    <row r="147" ht="42" customHeight="1">
      <c r="A147" s="15" t="inlineStr">
        <is>
          <t>CVE-2021-3053</t>
        </is>
      </c>
      <c r="B147" s="16" t="inlineStr">
        <is>
          <t>2021-09-08</t>
        </is>
      </c>
      <c r="C147" s="17" t="n">
        <v>7.5</v>
      </c>
      <c r="D147" s="18" t="inlineStr">
        <is>
          <t>HIGH</t>
        </is>
      </c>
      <c r="E147" s="16" t="inlineStr">
        <is>
          <t>CWE-755</t>
        </is>
      </c>
      <c r="F147" s="19" t="inlineStr">
        <is>
          <t>Palo Alto Networks</t>
        </is>
      </c>
      <c r="G147"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48" ht="42" customHeight="1">
      <c r="A148" s="15" t="inlineStr">
        <is>
          <t>CVE-2020-2022</t>
        </is>
      </c>
      <c r="B148" s="16" t="inlineStr">
        <is>
          <t>2020-11-12</t>
        </is>
      </c>
      <c r="C148" s="17" t="n">
        <v>7.5</v>
      </c>
      <c r="D148" s="18" t="inlineStr">
        <is>
          <t>HIGH</t>
        </is>
      </c>
      <c r="E148" s="16" t="inlineStr">
        <is>
          <t>CWE-200, CWE-269</t>
        </is>
      </c>
      <c r="F148" s="19" t="inlineStr">
        <is>
          <t>Palo Alto Networks</t>
        </is>
      </c>
      <c r="G148"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49" ht="42" customHeight="1">
      <c r="A149" s="15" t="inlineStr">
        <is>
          <t>CVE-2020-2041</t>
        </is>
      </c>
      <c r="B149" s="16" t="inlineStr">
        <is>
          <t>2020-09-09</t>
        </is>
      </c>
      <c r="C149" s="17" t="n">
        <v>7.5</v>
      </c>
      <c r="D149" s="18" t="inlineStr">
        <is>
          <t>HIGH</t>
        </is>
      </c>
      <c r="E149" s="16" t="inlineStr">
        <is>
          <t>CWE-16</t>
        </is>
      </c>
      <c r="F149" s="19" t="inlineStr">
        <is>
          <t>Palo Alto Networks</t>
        </is>
      </c>
      <c r="G149"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50" ht="42" customHeight="1">
      <c r="A150" s="15" t="inlineStr">
        <is>
          <t>CVE-2020-2012</t>
        </is>
      </c>
      <c r="B150" s="16" t="inlineStr">
        <is>
          <t>2020-05-13</t>
        </is>
      </c>
      <c r="C150" s="17" t="n">
        <v>7.5</v>
      </c>
      <c r="D150" s="18" t="inlineStr">
        <is>
          <t>HIGH</t>
        </is>
      </c>
      <c r="E150" s="16" t="inlineStr">
        <is>
          <t>CWE-611</t>
        </is>
      </c>
      <c r="F150" s="19" t="inlineStr">
        <is>
          <t>Palo Alto Networks</t>
        </is>
      </c>
      <c r="G150"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51" ht="42" customHeight="1">
      <c r="A151" s="15" t="inlineStr">
        <is>
          <t>CVE-2020-2011</t>
        </is>
      </c>
      <c r="B151" s="16" t="inlineStr">
        <is>
          <t>2020-05-13</t>
        </is>
      </c>
      <c r="C151" s="17" t="n">
        <v>7.5</v>
      </c>
      <c r="D151" s="18" t="inlineStr">
        <is>
          <t>HIGH</t>
        </is>
      </c>
      <c r="E151" s="16" t="inlineStr">
        <is>
          <t>CWE-20</t>
        </is>
      </c>
      <c r="F151" s="19" t="inlineStr">
        <is>
          <t>Palo Alto Networks</t>
        </is>
      </c>
      <c r="G151"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52" ht="42" customHeight="1">
      <c r="A152" s="15" t="inlineStr">
        <is>
          <t>CVE-2019-1572</t>
        </is>
      </c>
      <c r="B152" s="16" t="inlineStr">
        <is>
          <t>2019-03-26</t>
        </is>
      </c>
      <c r="C152" s="17" t="n">
        <v>7.5</v>
      </c>
      <c r="D152" s="18" t="inlineStr">
        <is>
          <t>HIGH</t>
        </is>
      </c>
      <c r="E152" s="16" t="inlineStr"/>
      <c r="F152" s="19" t="inlineStr">
        <is>
          <t>Palo Alto Networks</t>
        </is>
      </c>
      <c r="G152" s="20" t="inlineStr">
        <is>
          <t>PAN-OS 9.0.0 may allow an unauthenticated remote user to access php files.</t>
        </is>
      </c>
    </row>
    <row r="153" ht="42" customHeight="1">
      <c r="A153" s="15" t="inlineStr">
        <is>
          <t>CVE-2017-15942</t>
        </is>
      </c>
      <c r="B153" s="16" t="inlineStr">
        <is>
          <t>2017-12-11</t>
        </is>
      </c>
      <c r="C153" s="17" t="n">
        <v>7.5</v>
      </c>
      <c r="D153" s="18" t="inlineStr">
        <is>
          <t>HIGH</t>
        </is>
      </c>
      <c r="E153" s="16" t="inlineStr"/>
      <c r="F153" s="19" t="inlineStr">
        <is>
          <t>Palo Alto Networks</t>
        </is>
      </c>
      <c r="G153" s="20" t="inlineStr">
        <is>
          <t>Palo Alto Networks PAN-OS before 6.1.19, 7.0.x before 7.0.19, 7.1.x before 7.1.13, and 8.0.x before 8.0.6 allows remote attackers to cause a denial of service via vectors related to the management interface.</t>
        </is>
      </c>
    </row>
    <row r="154" ht="42" customHeight="1">
      <c r="A154" s="15" t="inlineStr">
        <is>
          <t>CVE-2016-3656</t>
        </is>
      </c>
      <c r="B154" s="16" t="inlineStr">
        <is>
          <t>2016-04-12</t>
        </is>
      </c>
      <c r="C154" s="17" t="n">
        <v>7.5</v>
      </c>
      <c r="D154" s="18" t="inlineStr">
        <is>
          <t>HIGH</t>
        </is>
      </c>
      <c r="E154" s="16" t="inlineStr">
        <is>
          <t>CWE-119</t>
        </is>
      </c>
      <c r="F154" s="19" t="inlineStr">
        <is>
          <t>Palo Alto Networks</t>
        </is>
      </c>
      <c r="G154" s="20" t="inlineStr">
        <is>
          <t>The GlobalProtect Portal in Palo Alto Networks PAN-OS before 5.0.18, 6.0.x before 6.0.13, 6.1.x before 6.1.10, and 7.0.x before 7.0.5H2 allows remote attackers to cause a denial of service (service crash) via a crafted request.</t>
        </is>
      </c>
    </row>
    <row r="155" ht="42" customHeight="1">
      <c r="A155" s="15" t="inlineStr">
        <is>
          <t>CVE-2024-3383</t>
        </is>
      </c>
      <c r="B155" s="16" t="inlineStr">
        <is>
          <t>2024-04-10</t>
        </is>
      </c>
      <c r="C155" s="17" t="n">
        <v>7.4</v>
      </c>
      <c r="D155" s="18" t="inlineStr">
        <is>
          <t>HIGH</t>
        </is>
      </c>
      <c r="E155" s="16" t="inlineStr">
        <is>
          <t>CWE-282</t>
        </is>
      </c>
      <c r="F155" s="19" t="inlineStr">
        <is>
          <t>Palo Alto Networks</t>
        </is>
      </c>
      <c r="G155"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56" ht="42" customHeight="1">
      <c r="A156" s="15" t="inlineStr">
        <is>
          <t>CVE-2022-0016</t>
        </is>
      </c>
      <c r="B156" s="16" t="inlineStr">
        <is>
          <t>2022-02-10</t>
        </is>
      </c>
      <c r="C156" s="17" t="n">
        <v>7.4</v>
      </c>
      <c r="D156" s="18" t="inlineStr">
        <is>
          <t>HIGH</t>
        </is>
      </c>
      <c r="E156" s="16" t="inlineStr">
        <is>
          <t>CWE-703, CWE-755</t>
        </is>
      </c>
      <c r="F156" s="19" t="inlineStr">
        <is>
          <t>Palo Alto Networks</t>
        </is>
      </c>
      <c r="G156" s="20" t="inlineStr">
        <is>
          <t>An improper handling of exceptional conditions vulnerability exists within the Connect Before Logon feature of the Palo Alto Networks GlobalProtect app that enables a local attacker to escalate to SYSTEM or root privileges when authenticating with Connect Before Logon under certain circumstances. Th…</t>
        </is>
      </c>
    </row>
    <row r="157" ht="42" customHeight="1">
      <c r="A157" s="15" t="inlineStr">
        <is>
          <t>CVE-2025-4615</t>
        </is>
      </c>
      <c r="B157" s="16" t="inlineStr">
        <is>
          <t>2025-10-09</t>
        </is>
      </c>
      <c r="C157" s="17" t="n">
        <v>7.2</v>
      </c>
      <c r="D157" s="18" t="inlineStr">
        <is>
          <t>HIGH</t>
        </is>
      </c>
      <c r="E157" s="16" t="inlineStr">
        <is>
          <t>CWE-83</t>
        </is>
      </c>
      <c r="F157" s="19" t="inlineStr">
        <is>
          <t>Palo Alto Networks</t>
        </is>
      </c>
      <c r="G157"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58" ht="42" customHeight="1">
      <c r="A158" s="15" t="inlineStr">
        <is>
          <t>CVE-2025-4231</t>
        </is>
      </c>
      <c r="B158" s="16" t="inlineStr">
        <is>
          <t>2025-06-13</t>
        </is>
      </c>
      <c r="C158" s="17" t="n">
        <v>7.2</v>
      </c>
      <c r="D158" s="18" t="inlineStr">
        <is>
          <t>HIGH</t>
        </is>
      </c>
      <c r="E158" s="16" t="inlineStr">
        <is>
          <t>CWE-77</t>
        </is>
      </c>
      <c r="F158" s="19" t="inlineStr">
        <is>
          <t>Palo Alto Networks</t>
        </is>
      </c>
      <c r="G158"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59" ht="42" customHeight="1">
      <c r="A159" s="15" t="inlineStr">
        <is>
          <t>CVE-2024-9474</t>
        </is>
      </c>
      <c r="B159" s="16" t="inlineStr">
        <is>
          <t>2024-11-18</t>
        </is>
      </c>
      <c r="C159" s="17" t="n">
        <v>7.2</v>
      </c>
      <c r="D159" s="18" t="inlineStr">
        <is>
          <t>HIGH</t>
        </is>
      </c>
      <c r="E159" s="16" t="inlineStr">
        <is>
          <t>CWE-78</t>
        </is>
      </c>
      <c r="F159" s="19" t="inlineStr">
        <is>
          <t>Palo Alto Networks</t>
        </is>
      </c>
      <c r="G159"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60" ht="42" customHeight="1">
      <c r="A160" s="15" t="inlineStr">
        <is>
          <t>CVE-2024-8686</t>
        </is>
      </c>
      <c r="B160" s="16" t="inlineStr">
        <is>
          <t>2024-09-11</t>
        </is>
      </c>
      <c r="C160" s="17" t="n">
        <v>7.2</v>
      </c>
      <c r="D160" s="18" t="inlineStr">
        <is>
          <t>HIGH</t>
        </is>
      </c>
      <c r="E160" s="16" t="inlineStr">
        <is>
          <t>CWE-78</t>
        </is>
      </c>
      <c r="F160" s="19" t="inlineStr">
        <is>
          <t>Palo Alto Networks</t>
        </is>
      </c>
      <c r="G160" s="20" t="inlineStr">
        <is>
          <t>A command injection vulnerability in Palo Alto Networks PAN-OS software enables an authenticated administrator to bypass system restrictions and run arbitrary commands as root on the firewall.</t>
        </is>
      </c>
    </row>
    <row r="161" ht="42" customHeight="1">
      <c r="A161" s="15" t="inlineStr">
        <is>
          <t>CVE-2022-0024</t>
        </is>
      </c>
      <c r="B161" s="16" t="inlineStr">
        <is>
          <t>2022-05-11</t>
        </is>
      </c>
      <c r="C161" s="17" t="n">
        <v>7.2</v>
      </c>
      <c r="D161" s="18" t="inlineStr">
        <is>
          <t>HIGH</t>
        </is>
      </c>
      <c r="E161" s="16" t="inlineStr">
        <is>
          <t>CWE-138</t>
        </is>
      </c>
      <c r="F161" s="19" t="inlineStr">
        <is>
          <t>Palo Alto Networks</t>
        </is>
      </c>
      <c r="G161"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62" ht="42" customHeight="1">
      <c r="A162" s="15" t="inlineStr">
        <is>
          <t>CVE-2021-3054</t>
        </is>
      </c>
      <c r="B162" s="16" t="inlineStr">
        <is>
          <t>2021-09-08</t>
        </is>
      </c>
      <c r="C162" s="17" t="n">
        <v>7.2</v>
      </c>
      <c r="D162" s="18" t="inlineStr">
        <is>
          <t>HIGH</t>
        </is>
      </c>
      <c r="E162" s="16" t="inlineStr">
        <is>
          <t>CWE-367</t>
        </is>
      </c>
      <c r="F162" s="19" t="inlineStr">
        <is>
          <t>Palo Alto Networks</t>
        </is>
      </c>
      <c r="G162"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63" ht="42" customHeight="1">
      <c r="A163" s="15" t="inlineStr">
        <is>
          <t>CVE-2020-2000</t>
        </is>
      </c>
      <c r="B163" s="16" t="inlineStr">
        <is>
          <t>2020-11-12</t>
        </is>
      </c>
      <c r="C163" s="17" t="n">
        <v>7.2</v>
      </c>
      <c r="D163" s="18" t="inlineStr">
        <is>
          <t>HIGH</t>
        </is>
      </c>
      <c r="E163" s="16" t="inlineStr">
        <is>
          <t>CWE-121, CWE-20, CWE-78</t>
        </is>
      </c>
      <c r="F163" s="19" t="inlineStr">
        <is>
          <t>Palo Alto Networks</t>
        </is>
      </c>
      <c r="G163"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64" ht="42" customHeight="1">
      <c r="A164" s="15" t="inlineStr">
        <is>
          <t>CVE-2020-2042</t>
        </is>
      </c>
      <c r="B164" s="16" t="inlineStr">
        <is>
          <t>2020-09-09</t>
        </is>
      </c>
      <c r="C164" s="17" t="n">
        <v>7.2</v>
      </c>
      <c r="D164" s="18" t="inlineStr">
        <is>
          <t>HIGH</t>
        </is>
      </c>
      <c r="E164" s="16" t="inlineStr">
        <is>
          <t>CWE-120, CWE-121</t>
        </is>
      </c>
      <c r="F164" s="19" t="inlineStr">
        <is>
          <t>Palo Alto Networks</t>
        </is>
      </c>
      <c r="G164"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65" ht="42" customHeight="1">
      <c r="A165" s="15" t="inlineStr">
        <is>
          <t>CVE-2020-2038</t>
        </is>
      </c>
      <c r="B165" s="16" t="inlineStr">
        <is>
          <t>2020-09-09</t>
        </is>
      </c>
      <c r="C165" s="17" t="n">
        <v>7.2</v>
      </c>
      <c r="D165" s="18" t="inlineStr">
        <is>
          <t>HIGH</t>
        </is>
      </c>
      <c r="E165" s="16" t="inlineStr">
        <is>
          <t>CWE-78</t>
        </is>
      </c>
      <c r="F165" s="19" t="inlineStr">
        <is>
          <t>Palo Alto Networks</t>
        </is>
      </c>
      <c r="G165"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66" ht="42" customHeight="1">
      <c r="A166" s="15" t="inlineStr">
        <is>
          <t>CVE-2020-2037</t>
        </is>
      </c>
      <c r="B166" s="16" t="inlineStr">
        <is>
          <t>2020-09-09</t>
        </is>
      </c>
      <c r="C166" s="17" t="n">
        <v>7.2</v>
      </c>
      <c r="D166" s="18" t="inlineStr">
        <is>
          <t>HIGH</t>
        </is>
      </c>
      <c r="E166" s="16" t="inlineStr">
        <is>
          <t>CWE-78</t>
        </is>
      </c>
      <c r="F166" s="19" t="inlineStr">
        <is>
          <t>Palo Alto Networks</t>
        </is>
      </c>
      <c r="G166"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67" ht="42" customHeight="1">
      <c r="A167" s="15" t="inlineStr">
        <is>
          <t>CVE-2020-2030</t>
        </is>
      </c>
      <c r="B167" s="16" t="inlineStr">
        <is>
          <t>2020-07-08</t>
        </is>
      </c>
      <c r="C167" s="17" t="n">
        <v>7.2</v>
      </c>
      <c r="D167" s="18" t="inlineStr">
        <is>
          <t>HIGH</t>
        </is>
      </c>
      <c r="E167" s="16" t="inlineStr">
        <is>
          <t>CWE-78</t>
        </is>
      </c>
      <c r="F167" s="19" t="inlineStr">
        <is>
          <t>Palo Alto Networks</t>
        </is>
      </c>
      <c r="G167"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68" ht="42" customHeight="1">
      <c r="A168" s="15" t="inlineStr">
        <is>
          <t>CVE-2020-2029</t>
        </is>
      </c>
      <c r="B168" s="16" t="inlineStr">
        <is>
          <t>2020-06-10</t>
        </is>
      </c>
      <c r="C168" s="17" t="n">
        <v>7.2</v>
      </c>
      <c r="D168" s="18" t="inlineStr">
        <is>
          <t>HIGH</t>
        </is>
      </c>
      <c r="E168" s="16" t="inlineStr">
        <is>
          <t>CWE-78</t>
        </is>
      </c>
      <c r="F168" s="19" t="inlineStr">
        <is>
          <t>Palo Alto Networks</t>
        </is>
      </c>
      <c r="G168"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69" ht="42" customHeight="1">
      <c r="A169" s="15" t="inlineStr">
        <is>
          <t>CVE-2020-2028</t>
        </is>
      </c>
      <c r="B169" s="16" t="inlineStr">
        <is>
          <t>2020-06-10</t>
        </is>
      </c>
      <c r="C169" s="17" t="n">
        <v>7.2</v>
      </c>
      <c r="D169" s="18" t="inlineStr">
        <is>
          <t>HIGH</t>
        </is>
      </c>
      <c r="E169" s="16" t="inlineStr">
        <is>
          <t>CWE-78</t>
        </is>
      </c>
      <c r="F169" s="19" t="inlineStr">
        <is>
          <t>Palo Alto Networks</t>
        </is>
      </c>
      <c r="G169"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70" ht="42" customHeight="1">
      <c r="A170" s="15" t="inlineStr">
        <is>
          <t>CVE-2020-2027</t>
        </is>
      </c>
      <c r="B170" s="16" t="inlineStr">
        <is>
          <t>2020-06-10</t>
        </is>
      </c>
      <c r="C170" s="17" t="n">
        <v>7.2</v>
      </c>
      <c r="D170" s="18" t="inlineStr">
        <is>
          <t>HIGH</t>
        </is>
      </c>
      <c r="E170" s="16" t="inlineStr">
        <is>
          <t>CWE-121, CWE-787</t>
        </is>
      </c>
      <c r="F170" s="19" t="inlineStr">
        <is>
          <t>Palo Alto Networks</t>
        </is>
      </c>
      <c r="G170"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71" ht="42" customHeight="1">
      <c r="A171" s="15" t="inlineStr">
        <is>
          <t>CVE-2020-2010</t>
        </is>
      </c>
      <c r="B171" s="16" t="inlineStr">
        <is>
          <t>2020-05-13</t>
        </is>
      </c>
      <c r="C171" s="17" t="n">
        <v>7.2</v>
      </c>
      <c r="D171" s="18" t="inlineStr">
        <is>
          <t>HIGH</t>
        </is>
      </c>
      <c r="E171" s="16" t="inlineStr">
        <is>
          <t>CWE-78</t>
        </is>
      </c>
      <c r="F171" s="19" t="inlineStr">
        <is>
          <t>Palo Alto Networks</t>
        </is>
      </c>
      <c r="G171"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72" ht="42" customHeight="1">
      <c r="A172" s="15" t="inlineStr">
        <is>
          <t>CVE-2020-2009</t>
        </is>
      </c>
      <c r="B172" s="16" t="inlineStr">
        <is>
          <t>2020-05-13</t>
        </is>
      </c>
      <c r="C172" s="17" t="n">
        <v>7.2</v>
      </c>
      <c r="D172" s="18" t="inlineStr">
        <is>
          <t>HIGH</t>
        </is>
      </c>
      <c r="E172" s="16" t="inlineStr">
        <is>
          <t>CWE-610, CWE-73</t>
        </is>
      </c>
      <c r="F172" s="19" t="inlineStr">
        <is>
          <t>Palo Alto Networks</t>
        </is>
      </c>
      <c r="G172"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73" ht="42" customHeight="1">
      <c r="A173" s="15" t="inlineStr">
        <is>
          <t>CVE-2020-2008</t>
        </is>
      </c>
      <c r="B173" s="16" t="inlineStr">
        <is>
          <t>2020-05-13</t>
        </is>
      </c>
      <c r="C173" s="17" t="n">
        <v>7.2</v>
      </c>
      <c r="D173" s="18" t="inlineStr">
        <is>
          <t>HIGH</t>
        </is>
      </c>
      <c r="E173" s="16" t="inlineStr">
        <is>
          <t>CWE-73, CWE-78</t>
        </is>
      </c>
      <c r="F173" s="19" t="inlineStr">
        <is>
          <t>Palo Alto Networks</t>
        </is>
      </c>
      <c r="G173"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74" ht="42" customHeight="1">
      <c r="A174" s="15" t="inlineStr">
        <is>
          <t>CVE-2020-2007</t>
        </is>
      </c>
      <c r="B174" s="16" t="inlineStr">
        <is>
          <t>2020-05-13</t>
        </is>
      </c>
      <c r="C174" s="17" t="n">
        <v>7.2</v>
      </c>
      <c r="D174" s="18" t="inlineStr">
        <is>
          <t>HIGH</t>
        </is>
      </c>
      <c r="E174" s="16" t="inlineStr">
        <is>
          <t>CWE-78</t>
        </is>
      </c>
      <c r="F174" s="19" t="inlineStr">
        <is>
          <t>Palo Alto Networks</t>
        </is>
      </c>
      <c r="G174"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75" ht="42" customHeight="1">
      <c r="A175" s="15" t="inlineStr">
        <is>
          <t>CVE-2020-2006</t>
        </is>
      </c>
      <c r="B175" s="16" t="inlineStr">
        <is>
          <t>2020-05-13</t>
        </is>
      </c>
      <c r="C175" s="17" t="n">
        <v>7.2</v>
      </c>
      <c r="D175" s="18" t="inlineStr">
        <is>
          <t>HIGH</t>
        </is>
      </c>
      <c r="E175" s="16" t="inlineStr">
        <is>
          <t>CWE-121, CWE-787</t>
        </is>
      </c>
      <c r="F175" s="19" t="inlineStr">
        <is>
          <t>Palo Alto Networks</t>
        </is>
      </c>
      <c r="G175"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76" ht="42" customHeight="1">
      <c r="A176" s="15" t="inlineStr">
        <is>
          <t>CVE-2020-1990</t>
        </is>
      </c>
      <c r="B176" s="16" t="inlineStr">
        <is>
          <t>2020-04-08</t>
        </is>
      </c>
      <c r="C176" s="17" t="n">
        <v>7.2</v>
      </c>
      <c r="D176" s="18" t="inlineStr">
        <is>
          <t>HIGH</t>
        </is>
      </c>
      <c r="E176" s="16" t="inlineStr">
        <is>
          <t>CWE-121, CWE-787</t>
        </is>
      </c>
      <c r="F176" s="19" t="inlineStr">
        <is>
          <t>Palo Alto Networks</t>
        </is>
      </c>
      <c r="G176"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77" ht="42" customHeight="1">
      <c r="A177" s="15" t="inlineStr">
        <is>
          <t>CVE-2019-1582</t>
        </is>
      </c>
      <c r="B177" s="16" t="inlineStr">
        <is>
          <t>2019-08-23</t>
        </is>
      </c>
      <c r="C177" s="17" t="n">
        <v>7.2</v>
      </c>
      <c r="D177" s="18" t="inlineStr">
        <is>
          <t>HIGH</t>
        </is>
      </c>
      <c r="E177" s="16" t="inlineStr">
        <is>
          <t>CWE-787</t>
        </is>
      </c>
      <c r="F177" s="19" t="inlineStr">
        <is>
          <t>Palo Alto Networks</t>
        </is>
      </c>
      <c r="G177" s="20" t="inlineStr">
        <is>
          <t>Memory corruption in PAN-OS 8.1.9 and earlier, and PAN-OS 9.0.3 and earlier will allow an administrative user to cause arbitrary memory corruption by rekeying the current client interactive session.</t>
        </is>
      </c>
    </row>
    <row r="178" ht="42" customHeight="1">
      <c r="A178" s="15" t="inlineStr">
        <is>
          <t>CVE-2016-3654</t>
        </is>
      </c>
      <c r="B178" s="16" t="inlineStr">
        <is>
          <t>2016-04-12</t>
        </is>
      </c>
      <c r="C178" s="17" t="n">
        <v>7.2</v>
      </c>
      <c r="D178" s="18" t="inlineStr">
        <is>
          <t>HIGH</t>
        </is>
      </c>
      <c r="E178" s="16" t="inlineStr">
        <is>
          <t>CWE-20</t>
        </is>
      </c>
      <c r="F178" s="19" t="inlineStr">
        <is>
          <t>Palo Alto Networks</t>
        </is>
      </c>
      <c r="G178"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79" ht="42" customHeight="1">
      <c r="A179" s="15" t="inlineStr">
        <is>
          <t>CVE-2024-8691</t>
        </is>
      </c>
      <c r="B179" s="16" t="inlineStr">
        <is>
          <t>2024-09-11</t>
        </is>
      </c>
      <c r="C179" s="17" t="n">
        <v>7.1</v>
      </c>
      <c r="D179" s="18" t="inlineStr">
        <is>
          <t>HIGH</t>
        </is>
      </c>
      <c r="E179" s="16" t="inlineStr">
        <is>
          <t>CWE-863</t>
        </is>
      </c>
      <c r="F179" s="19" t="inlineStr">
        <is>
          <t>Palo Alto Networks</t>
        </is>
      </c>
      <c r="G179" s="20" t="inlineStr">
        <is>
          <t>A vulnerability in the GlobalProtect portal in Palo Alto Networks PAN-OS software enables a malicious authenticated GlobalProtect user to impersonate another GlobalProtect user. Active GlobalProtect users impersonated by an attacker who is exploiting this vulnerability are disconnected from GlobalPr…</t>
        </is>
      </c>
    </row>
    <row r="180" ht="42" customHeight="1">
      <c r="A180" s="15" t="inlineStr">
        <is>
          <t>CVE-2024-8687</t>
        </is>
      </c>
      <c r="B180" s="16" t="inlineStr">
        <is>
          <t>2024-09-11</t>
        </is>
      </c>
      <c r="C180" s="17" t="n">
        <v>7.1</v>
      </c>
      <c r="D180" s="18" t="inlineStr">
        <is>
          <t>HIGH</t>
        </is>
      </c>
      <c r="E180" s="16" t="inlineStr">
        <is>
          <t>CWE-497</t>
        </is>
      </c>
      <c r="F180" s="19" t="inlineStr">
        <is>
          <t>Palo Alto Networks</t>
        </is>
      </c>
      <c r="G180" s="20" t="inlineStr">
        <is>
          <t>An information exposure vulnerability exists in Palo Alto Networks PAN-OS software that enables a GlobalProtect end user to learn both the configured GlobalProtect uninstall password and the configured disable or disconnect passcode. After the password or passcode is known, end users can uninstall, …</t>
        </is>
      </c>
    </row>
    <row r="181" ht="42" customHeight="1">
      <c r="A181" s="15" t="inlineStr">
        <is>
          <t>CVE-2020-2005</t>
        </is>
      </c>
      <c r="B181" s="16" t="inlineStr">
        <is>
          <t>2020-05-13</t>
        </is>
      </c>
      <c r="C181" s="17" t="n">
        <v>7.1</v>
      </c>
      <c r="D181" s="18" t="inlineStr">
        <is>
          <t>HIGH</t>
        </is>
      </c>
      <c r="E181" s="16" t="inlineStr">
        <is>
          <t>CWE-79</t>
        </is>
      </c>
      <c r="F181" s="19" t="inlineStr">
        <is>
          <t>Palo Alto Networks</t>
        </is>
      </c>
      <c r="G181" s="20" t="inlineStr">
        <is>
          <t>A cross-site scripting (XSS) vulnerability exists when visiting malicious websites with the Palo Alto Networks GlobalProtect Clientless VPN that can compromise the user's active session. This issue affects: PAN-OS 7.1 versions earlier than 7.1.26; PAN-OS 8.1 versions earlier than 8.1.13; PAN-OS 9.0 …</t>
        </is>
      </c>
    </row>
    <row r="182" ht="42" customHeight="1">
      <c r="A182" s="15" t="inlineStr">
        <is>
          <t>CVE-2022-0017</t>
        </is>
      </c>
      <c r="B182" s="16" t="inlineStr">
        <is>
          <t>2022-02-10</t>
        </is>
      </c>
      <c r="C182" s="17" t="n">
        <v>7</v>
      </c>
      <c r="D182" s="18" t="inlineStr">
        <is>
          <t>HIGH</t>
        </is>
      </c>
      <c r="E182" s="16" t="inlineStr">
        <is>
          <t>CWE-59</t>
        </is>
      </c>
      <c r="F182" s="19" t="inlineStr">
        <is>
          <t>Palo Alto Networks</t>
        </is>
      </c>
      <c r="G182" s="20" t="inlineStr">
        <is>
          <t>An improper link resolution before file access ('link following') vulnerability exists in the Palo Alto Networks GlobalProtect app on Windows that enables a local attacker to disrupt system processes and potentially execute arbitrary code with SYSTEM privileges under certain circumstances. This issu…</t>
        </is>
      </c>
    </row>
    <row r="183" ht="42" customHeight="1">
      <c r="A183" s="15" t="inlineStr">
        <is>
          <t>CVE-2020-2032</t>
        </is>
      </c>
      <c r="B183" s="16" t="inlineStr">
        <is>
          <t>2020-06-10</t>
        </is>
      </c>
      <c r="C183" s="17" t="n">
        <v>7</v>
      </c>
      <c r="D183" s="18" t="inlineStr">
        <is>
          <t>HIGH</t>
        </is>
      </c>
      <c r="E183" s="16" t="inlineStr">
        <is>
          <t>CWE-367</t>
        </is>
      </c>
      <c r="F183" s="19" t="inlineStr">
        <is>
          <t>Palo Alto Networks</t>
        </is>
      </c>
      <c r="G183" s="20" t="inlineStr">
        <is>
          <t>A race condition vulnerability Palo Alto Networks GlobalProtect app on Windows allows a local limited Windows user to execute programs with SYSTEM privileges. This issue can be exploited only while performing a GlobalProtect app upgrade. This issue affects: GlobalProtect app 5.0 versions earlier tha…</t>
        </is>
      </c>
    </row>
    <row r="184" ht="42" customHeight="1">
      <c r="A184" s="15" t="inlineStr">
        <is>
          <t>CVE-2020-2016</t>
        </is>
      </c>
      <c r="B184" s="16" t="inlineStr">
        <is>
          <t>2020-05-13</t>
        </is>
      </c>
      <c r="C184" s="17" t="n">
        <v>7</v>
      </c>
      <c r="D184" s="18" t="inlineStr">
        <is>
          <t>HIGH</t>
        </is>
      </c>
      <c r="E184" s="16" t="inlineStr">
        <is>
          <t>CWE-362, CWE-377</t>
        </is>
      </c>
      <c r="F184" s="19" t="inlineStr">
        <is>
          <t>Palo Alto Networks</t>
        </is>
      </c>
      <c r="G184"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85" ht="42" customHeight="1">
      <c r="A185" s="15" t="inlineStr">
        <is>
          <t>CVE-2020-1989</t>
        </is>
      </c>
      <c r="B185" s="16" t="inlineStr">
        <is>
          <t>2020-04-08</t>
        </is>
      </c>
      <c r="C185" s="17" t="n">
        <v>7</v>
      </c>
      <c r="D185" s="18" t="inlineStr">
        <is>
          <t>HIGH</t>
        </is>
      </c>
      <c r="E185" s="16" t="inlineStr">
        <is>
          <t>CWE-266, CWE-269</t>
        </is>
      </c>
      <c r="F185" s="19" t="inlineStr">
        <is>
          <t>Palo Alto Networks</t>
        </is>
      </c>
      <c r="G185" s="20" t="inlineStr">
        <is>
          <t>An incorrect privilege assignment vulnerability when writing application-specific files in the Palo Alto Networks Global Protect Agent for Linux on ARM platform allows a local authenticated user to gain root privileges on the system. This issue affects Palo Alto Networks Global Protect Agent for Lin…</t>
        </is>
      </c>
    </row>
    <row r="186" ht="42" customHeight="1">
      <c r="A186" s="15" t="inlineStr">
        <is>
          <t>CVE-2020-1981</t>
        </is>
      </c>
      <c r="B186" s="16" t="inlineStr">
        <is>
          <t>2020-03-11</t>
        </is>
      </c>
      <c r="C186" s="17" t="n">
        <v>7</v>
      </c>
      <c r="D186" s="18" t="inlineStr">
        <is>
          <t>HIGH</t>
        </is>
      </c>
      <c r="E186" s="16" t="inlineStr">
        <is>
          <t>CWE-377, CWE-668</t>
        </is>
      </c>
      <c r="F186" s="19" t="inlineStr">
        <is>
          <t>Palo Alto Networks</t>
        </is>
      </c>
      <c r="G186"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87" ht="42" customHeight="1">
      <c r="A187" s="21" t="inlineStr">
        <is>
          <t>CVE-2024-0007</t>
        </is>
      </c>
      <c r="B187" s="22" t="inlineStr">
        <is>
          <t>2024-02-14</t>
        </is>
      </c>
      <c r="C187" s="23" t="n">
        <v>6.8</v>
      </c>
      <c r="D187" s="24" t="inlineStr">
        <is>
          <t>MEDIUM</t>
        </is>
      </c>
      <c r="E187" s="22" t="inlineStr">
        <is>
          <t>CWE-79</t>
        </is>
      </c>
      <c r="F187" s="25" t="inlineStr">
        <is>
          <t>Palo Alto Networks</t>
        </is>
      </c>
      <c r="G187"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88" ht="42" customHeight="1">
      <c r="A188" s="21" t="inlineStr">
        <is>
          <t>CVE-2021-3046</t>
        </is>
      </c>
      <c r="B188" s="22" t="inlineStr">
        <is>
          <t>2021-08-11</t>
        </is>
      </c>
      <c r="C188" s="23" t="n">
        <v>6.8</v>
      </c>
      <c r="D188" s="24" t="inlineStr">
        <is>
          <t>MEDIUM</t>
        </is>
      </c>
      <c r="E188" s="22" t="inlineStr">
        <is>
          <t>CWE-287</t>
        </is>
      </c>
      <c r="F188" s="25" t="inlineStr">
        <is>
          <t>Palo Alto Networks</t>
        </is>
      </c>
      <c r="G188" s="26" t="inlineStr">
        <is>
          <t>An improper authentication vulnerability exists in Palo Alto Networks PAN-OS software that enables a SAML authenticated attacker to impersonate any other user in the GlobalProtect Portal and GlobalProtect Gateway when they are configured to use SAML authentication. This issue impacts: PAN-OS 8.1 ver…</t>
        </is>
      </c>
    </row>
    <row r="189" ht="42" customHeight="1">
      <c r="A189" s="21" t="inlineStr">
        <is>
          <t>CVE-2020-2004</t>
        </is>
      </c>
      <c r="B189" s="22" t="inlineStr">
        <is>
          <t>2020-05-13</t>
        </is>
      </c>
      <c r="C189" s="23" t="n">
        <v>6.8</v>
      </c>
      <c r="D189" s="24" t="inlineStr">
        <is>
          <t>MEDIUM</t>
        </is>
      </c>
      <c r="E189" s="22" t="inlineStr">
        <is>
          <t>CWE-532, CWE-534</t>
        </is>
      </c>
      <c r="F189" s="25" t="inlineStr">
        <is>
          <t>Palo Alto Networks</t>
        </is>
      </c>
      <c r="G189" s="26" t="inlineStr">
        <is>
          <t>Under certain circumstances a user's password may be logged in cleartext in the PanGPS.log diagnostic file when logs are collected for troubleshooting on GlobalProtect app (also known as GlobalProtect Agent) for MacOS and Windows. For this issue to occur all of these conditions must be true: (1) 'Sa…</t>
        </is>
      </c>
    </row>
    <row r="190" ht="42" customHeight="1">
      <c r="A190" s="21" t="inlineStr">
        <is>
          <t>CVE-2020-1975</t>
        </is>
      </c>
      <c r="B190" s="22" t="inlineStr">
        <is>
          <t>2020-02-12</t>
        </is>
      </c>
      <c r="C190" s="23" t="n">
        <v>6.8</v>
      </c>
      <c r="D190" s="24" t="inlineStr">
        <is>
          <t>MEDIUM</t>
        </is>
      </c>
      <c r="E190" s="22" t="inlineStr">
        <is>
          <t>CWE-112, CWE-611</t>
        </is>
      </c>
      <c r="F190" s="25" t="inlineStr">
        <is>
          <t>Palo Alto Networks</t>
        </is>
      </c>
      <c r="G190"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91" ht="42" customHeight="1">
      <c r="A191" s="21" t="inlineStr">
        <is>
          <t>CVE-2022-0026</t>
        </is>
      </c>
      <c r="B191" s="22" t="inlineStr">
        <is>
          <t>2022-05-11</t>
        </is>
      </c>
      <c r="C191" s="23" t="n">
        <v>6.7</v>
      </c>
      <c r="D191" s="24" t="inlineStr">
        <is>
          <t>MEDIUM</t>
        </is>
      </c>
      <c r="E191" s="22" t="inlineStr">
        <is>
          <t>CWE-282</t>
        </is>
      </c>
      <c r="F191" s="25" t="inlineStr">
        <is>
          <t>Palo Alto Networks</t>
        </is>
      </c>
      <c r="G191"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ve…</t>
        </is>
      </c>
    </row>
    <row r="192" ht="42" customHeight="1">
      <c r="A192" s="21" t="inlineStr">
        <is>
          <t>CVE-2022-0025</t>
        </is>
      </c>
      <c r="B192" s="22" t="inlineStr">
        <is>
          <t>2022-05-11</t>
        </is>
      </c>
      <c r="C192" s="23" t="n">
        <v>6.7</v>
      </c>
      <c r="D192" s="24" t="inlineStr">
        <is>
          <t>MEDIUM</t>
        </is>
      </c>
      <c r="E192" s="22" t="inlineStr">
        <is>
          <t>CWE-427</t>
        </is>
      </c>
      <c r="F192" s="25" t="inlineStr">
        <is>
          <t>Palo Alto Networks</t>
        </is>
      </c>
      <c r="G192"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t>
        </is>
      </c>
    </row>
    <row r="193" ht="42" customHeight="1">
      <c r="A193" s="21" t="inlineStr">
        <is>
          <t>CVE-2022-0014</t>
        </is>
      </c>
      <c r="B193" s="22" t="inlineStr">
        <is>
          <t>2022-01-12</t>
        </is>
      </c>
      <c r="C193" s="23" t="n">
        <v>6.7</v>
      </c>
      <c r="D193" s="24" t="inlineStr">
        <is>
          <t>MEDIUM</t>
        </is>
      </c>
      <c r="E193" s="22" t="inlineStr">
        <is>
          <t>CWE-426</t>
        </is>
      </c>
      <c r="F193" s="25" t="inlineStr">
        <is>
          <t>Palo Alto Networks</t>
        </is>
      </c>
      <c r="G193" s="26" t="inlineStr">
        <is>
          <t>An untrusted search path vulnerability exists in the Palo Alto Networks Cortex XDR agent that enables a local attacker with file creation privilege in the Windows root directory (such as C:\) to store a program that can then be unintentionally executed by another local user when that user utilizes a…</t>
        </is>
      </c>
    </row>
    <row r="194" ht="42" customHeight="1">
      <c r="A194" s="21" t="inlineStr">
        <is>
          <t>CVE-2024-0008</t>
        </is>
      </c>
      <c r="B194" s="22" t="inlineStr">
        <is>
          <t>2024-02-14</t>
        </is>
      </c>
      <c r="C194" s="23" t="n">
        <v>6.6</v>
      </c>
      <c r="D194" s="24" t="inlineStr">
        <is>
          <t>MEDIUM</t>
        </is>
      </c>
      <c r="E194" s="22" t="inlineStr">
        <is>
          <t>CWE-613</t>
        </is>
      </c>
      <c r="F194" s="25" t="inlineStr">
        <is>
          <t>Palo Alto Networks</t>
        </is>
      </c>
      <c r="G194" s="26" t="inlineStr">
        <is>
          <t>Web sessions in the management interface in Palo Alto Networks PAN-OS software do not expire in certain situations, making it susceptible to unauthorized access.</t>
        </is>
      </c>
    </row>
    <row r="195" ht="42" customHeight="1">
      <c r="A195" s="21" t="inlineStr">
        <is>
          <t>CVE-2025-0111</t>
        </is>
      </c>
      <c r="B195" s="22" t="inlineStr">
        <is>
          <t>2025-02-12</t>
        </is>
      </c>
      <c r="C195" s="23" t="n">
        <v>6.5</v>
      </c>
      <c r="D195" s="24" t="inlineStr">
        <is>
          <t>MEDIUM</t>
        </is>
      </c>
      <c r="E195" s="22" t="inlineStr">
        <is>
          <t>CWE-610, CWE-73</t>
        </is>
      </c>
      <c r="F195" s="25" t="inlineStr">
        <is>
          <t>Palo Alto Networks</t>
        </is>
      </c>
      <c r="G195"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96" ht="42" customHeight="1">
      <c r="A196" s="21" t="inlineStr">
        <is>
          <t>CVE-2024-5919</t>
        </is>
      </c>
      <c r="B196" s="22" t="inlineStr">
        <is>
          <t>2024-11-14</t>
        </is>
      </c>
      <c r="C196" s="23" t="n">
        <v>6.5</v>
      </c>
      <c r="D196" s="24" t="inlineStr">
        <is>
          <t>MEDIUM</t>
        </is>
      </c>
      <c r="E196" s="22" t="inlineStr">
        <is>
          <t>CWE-611</t>
        </is>
      </c>
      <c r="F196" s="25" t="inlineStr">
        <is>
          <t>Palo Alto Networks</t>
        </is>
      </c>
      <c r="G196"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97" ht="42" customHeight="1">
      <c r="A197" s="21" t="inlineStr">
        <is>
          <t>CVE-2024-9464</t>
        </is>
      </c>
      <c r="B197" s="22" t="inlineStr">
        <is>
          <t>2024-10-09</t>
        </is>
      </c>
      <c r="C197" s="23" t="n">
        <v>6.5</v>
      </c>
      <c r="D197" s="24" t="inlineStr">
        <is>
          <t>MEDIUM</t>
        </is>
      </c>
      <c r="E197" s="22" t="inlineStr">
        <is>
          <t>CWE-78</t>
        </is>
      </c>
      <c r="F197" s="25" t="inlineStr">
        <is>
          <t>Palo Alto Networks</t>
        </is>
      </c>
      <c r="G197"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98" ht="42" customHeight="1">
      <c r="A198" s="21" t="inlineStr">
        <is>
          <t>CVE-2023-0007</t>
        </is>
      </c>
      <c r="B198" s="22" t="inlineStr">
        <is>
          <t>2023-05-10</t>
        </is>
      </c>
      <c r="C198" s="23" t="n">
        <v>6.5</v>
      </c>
      <c r="D198" s="24" t="inlineStr">
        <is>
          <t>MEDIUM</t>
        </is>
      </c>
      <c r="E198" s="22" t="inlineStr">
        <is>
          <t>CWE-79, CWE-80</t>
        </is>
      </c>
      <c r="F198" s="25" t="inlineStr">
        <is>
          <t>Palo Alto Networks</t>
        </is>
      </c>
      <c r="G198"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99" ht="42" customHeight="1">
      <c r="A199" s="21" t="inlineStr">
        <is>
          <t>CVE-2023-0004</t>
        </is>
      </c>
      <c r="B199" s="22" t="inlineStr">
        <is>
          <t>2023-04-12</t>
        </is>
      </c>
      <c r="C199" s="23" t="n">
        <v>6.5</v>
      </c>
      <c r="D199" s="24" t="inlineStr">
        <is>
          <t>MEDIUM</t>
        </is>
      </c>
      <c r="E199" s="22" t="inlineStr">
        <is>
          <t>CWE-703</t>
        </is>
      </c>
      <c r="F199" s="25" t="inlineStr">
        <is>
          <t>Palo Alto Networks</t>
        </is>
      </c>
      <c r="G199"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200" ht="42" customHeight="1">
      <c r="A200" s="21" t="inlineStr">
        <is>
          <t>CVE-2022-0011</t>
        </is>
      </c>
      <c r="B200" s="22" t="inlineStr">
        <is>
          <t>2022-02-10</t>
        </is>
      </c>
      <c r="C200" s="23" t="n">
        <v>6.5</v>
      </c>
      <c r="D200" s="24" t="inlineStr">
        <is>
          <t>MEDIUM</t>
        </is>
      </c>
      <c r="E200" s="22" t="inlineStr">
        <is>
          <t>CWE-436</t>
        </is>
      </c>
      <c r="F200" s="25" t="inlineStr">
        <is>
          <t>Palo Alto Networks</t>
        </is>
      </c>
      <c r="G200"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201" ht="42" customHeight="1">
      <c r="A201" s="21" t="inlineStr">
        <is>
          <t>CVE-2021-3055</t>
        </is>
      </c>
      <c r="B201" s="22" t="inlineStr">
        <is>
          <t>2021-09-08</t>
        </is>
      </c>
      <c r="C201" s="23" t="n">
        <v>6.5</v>
      </c>
      <c r="D201" s="24" t="inlineStr">
        <is>
          <t>MEDIUM</t>
        </is>
      </c>
      <c r="E201" s="22" t="inlineStr">
        <is>
          <t>CWE-611</t>
        </is>
      </c>
      <c r="F201" s="25" t="inlineStr">
        <is>
          <t>Palo Alto Networks</t>
        </is>
      </c>
      <c r="G201"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202" ht="42" customHeight="1">
      <c r="A202" s="21" t="inlineStr">
        <is>
          <t>CVE-2020-2003</t>
        </is>
      </c>
      <c r="B202" s="22" t="inlineStr">
        <is>
          <t>2020-05-13</t>
        </is>
      </c>
      <c r="C202" s="23" t="n">
        <v>6.5</v>
      </c>
      <c r="D202" s="24" t="inlineStr">
        <is>
          <t>MEDIUM</t>
        </is>
      </c>
      <c r="E202" s="22" t="inlineStr">
        <is>
          <t>CWE-73</t>
        </is>
      </c>
      <c r="F202" s="25" t="inlineStr">
        <is>
          <t>Palo Alto Networks</t>
        </is>
      </c>
      <c r="G202"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203" ht="42" customHeight="1">
      <c r="A203" s="21" t="inlineStr">
        <is>
          <t>CVE-2017-7216</t>
        </is>
      </c>
      <c r="B203" s="22" t="inlineStr">
        <is>
          <t>2017-05-02</t>
        </is>
      </c>
      <c r="C203" s="23" t="n">
        <v>6.5</v>
      </c>
      <c r="D203" s="24" t="inlineStr">
        <is>
          <t>MEDIUM</t>
        </is>
      </c>
      <c r="E203" s="22" t="inlineStr">
        <is>
          <t>CWE-200</t>
        </is>
      </c>
      <c r="F203" s="25" t="inlineStr">
        <is>
          <t>Palo Alto Networks</t>
        </is>
      </c>
      <c r="G203" s="26" t="inlineStr">
        <is>
          <t>The Management Web Interface in Palo Alto Networks PAN-OS before 7.1.9 allows remote authenticated users to obtain sensitive information via unspecified request parameters.</t>
        </is>
      </c>
    </row>
    <row r="204" ht="42" customHeight="1">
      <c r="A204" s="21" t="inlineStr">
        <is>
          <t>CVE-2017-7644</t>
        </is>
      </c>
      <c r="B204" s="22" t="inlineStr">
        <is>
          <t>2017-04-29</t>
        </is>
      </c>
      <c r="C204" s="23" t="n">
        <v>6.5</v>
      </c>
      <c r="D204" s="24" t="inlineStr">
        <is>
          <t>MEDIUM</t>
        </is>
      </c>
      <c r="E204" s="22" t="inlineStr">
        <is>
          <t>CWE-200</t>
        </is>
      </c>
      <c r="F204" s="25" t="inlineStr">
        <is>
          <t>Palo Alto Networks</t>
        </is>
      </c>
      <c r="G204"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205" ht="42" customHeight="1">
      <c r="A205" s="21" t="inlineStr">
        <is>
          <t>CVE-2017-5583</t>
        </is>
      </c>
      <c r="B205" s="22" t="inlineStr">
        <is>
          <t>2017-03-15</t>
        </is>
      </c>
      <c r="C205" s="23" t="n">
        <v>6.5</v>
      </c>
      <c r="D205" s="24" t="inlineStr">
        <is>
          <t>MEDIUM</t>
        </is>
      </c>
      <c r="E205" s="22" t="inlineStr">
        <is>
          <t>CWE-200</t>
        </is>
      </c>
      <c r="F205" s="25" t="inlineStr">
        <is>
          <t>Palo Alto Networks</t>
        </is>
      </c>
      <c r="G205" s="26" t="inlineStr">
        <is>
          <t>The Management Web Interface in Palo Alto Networks PAN-OS before 6.1.16, 7.0.x before 7.0.13, and 7.1.x before 7.1.8 allows remote authenticated users to read arbitrary files via unspecified vectors.</t>
        </is>
      </c>
    </row>
    <row r="206" ht="42" customHeight="1">
      <c r="A206" s="21" t="inlineStr">
        <is>
          <t>CVE-2016-9149</t>
        </is>
      </c>
      <c r="B206" s="22" t="inlineStr">
        <is>
          <t>2016-11-19</t>
        </is>
      </c>
      <c r="C206" s="23" t="n">
        <v>6.5</v>
      </c>
      <c r="D206" s="24" t="inlineStr">
        <is>
          <t>MEDIUM</t>
        </is>
      </c>
      <c r="E206" s="22" t="inlineStr">
        <is>
          <t>CWE-19</t>
        </is>
      </c>
      <c r="F206" s="25" t="inlineStr">
        <is>
          <t>Palo Alto Networks</t>
        </is>
      </c>
      <c r="G206"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207" ht="42" customHeight="1">
      <c r="A207" s="21" t="inlineStr">
        <is>
          <t>CVE-2021-3061</t>
        </is>
      </c>
      <c r="B207" s="22" t="inlineStr">
        <is>
          <t>2021-11-10</t>
        </is>
      </c>
      <c r="C207" s="23" t="n">
        <v>6.4</v>
      </c>
      <c r="D207" s="24" t="inlineStr">
        <is>
          <t>MEDIUM</t>
        </is>
      </c>
      <c r="E207" s="22" t="inlineStr">
        <is>
          <t>CWE-78</t>
        </is>
      </c>
      <c r="F207" s="25" t="inlineStr">
        <is>
          <t>Palo Alto Networks</t>
        </is>
      </c>
      <c r="G207"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208" ht="42" customHeight="1">
      <c r="A208" s="21" t="inlineStr">
        <is>
          <t>CVE-2024-0009</t>
        </is>
      </c>
      <c r="B208" s="22" t="inlineStr">
        <is>
          <t>2024-02-14</t>
        </is>
      </c>
      <c r="C208" s="23" t="n">
        <v>6.3</v>
      </c>
      <c r="D208" s="24" t="inlineStr">
        <is>
          <t>MEDIUM</t>
        </is>
      </c>
      <c r="E208" s="22" t="inlineStr">
        <is>
          <t>CWE-346, CWE-940</t>
        </is>
      </c>
      <c r="F208" s="25" t="inlineStr">
        <is>
          <t>Palo Alto Networks</t>
        </is>
      </c>
      <c r="G208" s="26" t="inlineStr">
        <is>
          <t>An improper verification vulnerability in the GlobalProtect gateway feature of Palo Alto Networks PAN-OS software enables a malicious user with stolen credentials to establish a VPN connection from an unauthorized IP address.</t>
        </is>
      </c>
    </row>
    <row r="209" ht="42" customHeight="1">
      <c r="A209" s="21" t="inlineStr">
        <is>
          <t>CVE-2024-5913</t>
        </is>
      </c>
      <c r="B209" s="22" t="inlineStr">
        <is>
          <t>2024-07-10</t>
        </is>
      </c>
      <c r="C209" s="23" t="n">
        <v>6.1</v>
      </c>
      <c r="D209" s="24" t="inlineStr">
        <is>
          <t>MEDIUM</t>
        </is>
      </c>
      <c r="E209" s="22" t="inlineStr">
        <is>
          <t>CWE-20</t>
        </is>
      </c>
      <c r="F209" s="25" t="inlineStr">
        <is>
          <t>Palo Alto Networks</t>
        </is>
      </c>
      <c r="G209" s="26" t="inlineStr">
        <is>
          <t>An improper input validation vulnerability in Palo Alto Networks PAN-OS software enables an attacker with the ability to tamper with the physical file system to elevate privileges.</t>
        </is>
      </c>
    </row>
    <row r="210" ht="42" customHeight="1">
      <c r="A210" s="21" t="inlineStr">
        <is>
          <t>CVE-2022-0018</t>
        </is>
      </c>
      <c r="B210" s="22" t="inlineStr">
        <is>
          <t>2022-02-10</t>
        </is>
      </c>
      <c r="C210" s="23" t="n">
        <v>6.1</v>
      </c>
      <c r="D210" s="24" t="inlineStr">
        <is>
          <t>MEDIUM</t>
        </is>
      </c>
      <c r="E210" s="22" t="inlineStr">
        <is>
          <t>CWE-200, CWE-201</t>
        </is>
      </c>
      <c r="F210" s="25" t="inlineStr">
        <is>
          <t>Palo Alto Networks</t>
        </is>
      </c>
      <c r="G210" s="26" t="inlineStr">
        <is>
          <t>An information exposure vulnerability exists in the Palo Alto Networks GlobalProtect app on Windows and MacOS where the credentials of the local user account are sent to the GlobalProtect portal when the Single Sign-On feature is enabled in the GlobalProtect portal configuration. This product behavi…</t>
        </is>
      </c>
    </row>
    <row r="211" ht="42" customHeight="1">
      <c r="A211" s="21" t="inlineStr">
        <is>
          <t>CVE-2022-0012</t>
        </is>
      </c>
      <c r="B211" s="22" t="inlineStr">
        <is>
          <t>2022-01-12</t>
        </is>
      </c>
      <c r="C211" s="23" t="n">
        <v>6.1</v>
      </c>
      <c r="D211" s="24" t="inlineStr">
        <is>
          <t>MEDIUM</t>
        </is>
      </c>
      <c r="E211" s="22" t="inlineStr">
        <is>
          <t>CWE-59</t>
        </is>
      </c>
      <c r="F211" s="25" t="inlineStr">
        <is>
          <t>Palo Alto Networks</t>
        </is>
      </c>
      <c r="G211" s="26" t="inlineStr">
        <is>
          <t>An improper link resolution before file access vulnerability exists in the Palo Alto Networks Cortex XDR agent on Windows platforms that enables a local user to delete arbitrary system files and impact the system integrity or cause a denial of service condition. This issue impacts: Cortex XDR agent …</t>
        </is>
      </c>
    </row>
    <row r="212" ht="42" customHeight="1">
      <c r="A212" s="21" t="inlineStr">
        <is>
          <t>CVE-2019-1566</t>
        </is>
      </c>
      <c r="B212" s="22" t="inlineStr">
        <is>
          <t>2019-01-30</t>
        </is>
      </c>
      <c r="C212" s="23" t="n">
        <v>6.1</v>
      </c>
      <c r="D212" s="24" t="inlineStr">
        <is>
          <t>MEDIUM</t>
        </is>
      </c>
      <c r="E212" s="22" t="inlineStr">
        <is>
          <t>CWE-79</t>
        </is>
      </c>
      <c r="F212" s="25" t="inlineStr">
        <is>
          <t>Palo Alto Networks</t>
        </is>
      </c>
      <c r="G212" s="26" t="inlineStr">
        <is>
          <t>The PAN-OS management web interface in PAN-OS 7.1.21 and earlier, PAN-OS 8.0.14 and earlier, and PAN-OS 8.1.5 and earlier, may allow an unauthenticated attacker to inject arbitrary JavaScript or HTML.</t>
        </is>
      </c>
    </row>
    <row r="213" ht="42" customHeight="1">
      <c r="A213" s="21" t="inlineStr">
        <is>
          <t>CVE-2018-10141</t>
        </is>
      </c>
      <c r="B213" s="22" t="inlineStr">
        <is>
          <t>2018-10-12</t>
        </is>
      </c>
      <c r="C213" s="23" t="n">
        <v>6.1</v>
      </c>
      <c r="D213" s="24" t="inlineStr">
        <is>
          <t>MEDIUM</t>
        </is>
      </c>
      <c r="E213" s="22" t="inlineStr">
        <is>
          <t>CWE-79</t>
        </is>
      </c>
      <c r="F213" s="25" t="inlineStr">
        <is>
          <t>Palo Alto Networks</t>
        </is>
      </c>
      <c r="G213" s="26" t="inlineStr">
        <is>
          <t>GlobalProtect Portal Login page in Palo Alto Networks PAN-OS before 8.1.4 allows an unauthenticated attacker to inject arbitrary JavaScript or HTML.</t>
        </is>
      </c>
    </row>
    <row r="214" ht="42" customHeight="1">
      <c r="A214" s="21" t="inlineStr">
        <is>
          <t>CVE-2018-10139</t>
        </is>
      </c>
      <c r="B214" s="22" t="inlineStr">
        <is>
          <t>2018-08-16</t>
        </is>
      </c>
      <c r="C214" s="23" t="n">
        <v>6.1</v>
      </c>
      <c r="D214" s="24" t="inlineStr">
        <is>
          <t>MEDIUM</t>
        </is>
      </c>
      <c r="E214" s="22" t="inlineStr">
        <is>
          <t>CWE-79</t>
        </is>
      </c>
      <c r="F214" s="25" t="inlineStr">
        <is>
          <t>Palo Alto Networks</t>
        </is>
      </c>
      <c r="G214" s="26" t="inlineStr">
        <is>
          <t>The PAN-OS response for GlobalProtect Gateway in Palo Alto Networks PAN-OS 6.1.21 and earlier, PAN-OS 7.1.18 and earlier, PAN-OS 8.0.11 and earlier may allow an unauthenticated attacker to inject arbitrary JavaScript or HTML. PAN-OS 8.1 is NOT affected.</t>
        </is>
      </c>
    </row>
    <row r="215" ht="42" customHeight="1">
      <c r="A215" s="21" t="inlineStr">
        <is>
          <t>CVE-2018-7636</t>
        </is>
      </c>
      <c r="B215" s="22" t="inlineStr">
        <is>
          <t>2018-07-03</t>
        </is>
      </c>
      <c r="C215" s="23" t="n">
        <v>6.1</v>
      </c>
      <c r="D215" s="24" t="inlineStr">
        <is>
          <t>MEDIUM</t>
        </is>
      </c>
      <c r="E215" s="22" t="inlineStr">
        <is>
          <t>CWE-79</t>
        </is>
      </c>
      <c r="F215" s="25" t="inlineStr">
        <is>
          <t>Palo Alto Networks</t>
        </is>
      </c>
      <c r="G215" s="26" t="inlineStr">
        <is>
          <t>The URL filtering "continue page" hosted by PAN-OS 8.0.10 and earlier may allow an attacker to inject arbitrary JavaScript or HTML via specially crafted URLs.</t>
        </is>
      </c>
    </row>
    <row r="216" ht="42" customHeight="1">
      <c r="A216" s="21" t="inlineStr">
        <is>
          <t>CVE-2017-16878</t>
        </is>
      </c>
      <c r="B216" s="22" t="inlineStr">
        <is>
          <t>2018-01-10</t>
        </is>
      </c>
      <c r="C216" s="23" t="n">
        <v>6.1</v>
      </c>
      <c r="D216" s="24" t="inlineStr">
        <is>
          <t>MEDIUM</t>
        </is>
      </c>
      <c r="E216" s="22" t="inlineStr">
        <is>
          <t>CWE-79</t>
        </is>
      </c>
      <c r="F216" s="25" t="inlineStr">
        <is>
          <t>Palo Alto Networks</t>
        </is>
      </c>
      <c r="G216" s="26" t="inlineStr">
        <is>
          <t>Cross-site scripting (XSS) vulnerability in the Captive Portal function in Palo Alto Networks PAN-OS before 8.0.7 allows remote attackers to inject arbitrary web script or HTML by leveraging an unspecified configuration.</t>
        </is>
      </c>
    </row>
    <row r="217" ht="42" customHeight="1">
      <c r="A217" s="21" t="inlineStr">
        <is>
          <t>CVE-2017-15941</t>
        </is>
      </c>
      <c r="B217" s="22" t="inlineStr">
        <is>
          <t>2018-01-10</t>
        </is>
      </c>
      <c r="C217" s="23" t="n">
        <v>6.1</v>
      </c>
      <c r="D217" s="24" t="inlineStr">
        <is>
          <t>MEDIUM</t>
        </is>
      </c>
      <c r="E217" s="22" t="inlineStr">
        <is>
          <t>CWE-79</t>
        </is>
      </c>
      <c r="F217" s="25" t="inlineStr">
        <is>
          <t>Palo Alto Networks</t>
        </is>
      </c>
      <c r="G217" s="26" t="inlineStr">
        <is>
          <t>Cross-site scripting (XSS) vulnerability in Palo Alto Networks PAN-OS before 6.1.19, 7.0.x before 7.0.19, 7.1.x before 7.1.14, and 8.0.x before 8.0.7, when the GlobalProtect gateway or portal is configured, allows remote attackers to inject arbitrary web script or HTML via unspecified vectors.</t>
        </is>
      </c>
    </row>
    <row r="218" ht="42" customHeight="1">
      <c r="A218" s="21" t="inlineStr">
        <is>
          <t>CVE-2017-12416</t>
        </is>
      </c>
      <c r="B218" s="22" t="inlineStr">
        <is>
          <t>2017-09-07</t>
        </is>
      </c>
      <c r="C218" s="23" t="n">
        <v>6.1</v>
      </c>
      <c r="D218" s="24" t="inlineStr">
        <is>
          <t>MEDIUM</t>
        </is>
      </c>
      <c r="E218" s="22" t="inlineStr">
        <is>
          <t>CWE-79</t>
        </is>
      </c>
      <c r="F218" s="25" t="inlineStr">
        <is>
          <t>Palo Alto Networks</t>
        </is>
      </c>
      <c r="G218" s="26" t="inlineStr">
        <is>
          <t>Cross-site scripting (XSS) vulnerability in the GlobalProtect internal and external gateway interface in Palo Alto Networks PAN-OS before 6.1.18, 7.0.x before 7.0.17, 7.1.x before 7.1.12, and 8.0.x before 8.0.3 allows remote attackers to inject arbitrary web script or HTML via vectors related to imp…</t>
        </is>
      </c>
    </row>
    <row r="219" ht="42" customHeight="1">
      <c r="A219" s="21" t="inlineStr">
        <is>
          <t>CVE-2017-9467</t>
        </is>
      </c>
      <c r="B219" s="22" t="inlineStr">
        <is>
          <t>2017-08-02</t>
        </is>
      </c>
      <c r="C219" s="23" t="n">
        <v>6.1</v>
      </c>
      <c r="D219" s="24" t="inlineStr">
        <is>
          <t>MEDIUM</t>
        </is>
      </c>
      <c r="E219" s="22" t="inlineStr">
        <is>
          <t>CWE-79</t>
        </is>
      </c>
      <c r="F219" s="25" t="inlineStr">
        <is>
          <t>Palo Alto Networks</t>
        </is>
      </c>
      <c r="G219" s="26" t="inlineStr">
        <is>
          <t>Cross-site scripting (XSS) vulnerability in the GlobalProtect external interface in Palo Alto Networks PAN-OS before 6.1.18, 7.x before 7.0.16, 7.1.x before 7.1.11, and 8.x before 8.0.3 allows remote attackers to inject arbitrary web script or HTML via unspecified vectors.</t>
        </is>
      </c>
    </row>
    <row r="220" ht="42" customHeight="1">
      <c r="A220" s="21" t="inlineStr">
        <is>
          <t>CVE-2017-9459</t>
        </is>
      </c>
      <c r="B220" s="22" t="inlineStr">
        <is>
          <t>2017-08-02</t>
        </is>
      </c>
      <c r="C220" s="23" t="n">
        <v>6.1</v>
      </c>
      <c r="D220" s="24" t="inlineStr">
        <is>
          <t>MEDIUM</t>
        </is>
      </c>
      <c r="E220" s="22" t="inlineStr">
        <is>
          <t>CWE-79</t>
        </is>
      </c>
      <c r="F220" s="25" t="inlineStr">
        <is>
          <t>Palo Alto Networks</t>
        </is>
      </c>
      <c r="G220"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221" ht="42" customHeight="1">
      <c r="A221" s="21" t="inlineStr">
        <is>
          <t>CVE-2017-7409</t>
        </is>
      </c>
      <c r="B221" s="22" t="inlineStr">
        <is>
          <t>2017-04-21</t>
        </is>
      </c>
      <c r="C221" s="23" t="n">
        <v>6.1</v>
      </c>
      <c r="D221" s="24" t="inlineStr">
        <is>
          <t>MEDIUM</t>
        </is>
      </c>
      <c r="E221" s="22" t="inlineStr">
        <is>
          <t>CWE-79</t>
        </is>
      </c>
      <c r="F221" s="25" t="inlineStr">
        <is>
          <t>Palo Alto Networks</t>
        </is>
      </c>
      <c r="G221" s="26" t="inlineStr">
        <is>
          <t>Palo Alto Networks PAN-OS before 7.0.15 has XSS in the GlobalProtect external interface via crafted request parameters, aka PAN-SA-2017-0011 and PAN-70674.</t>
        </is>
      </c>
    </row>
    <row r="222" ht="42" customHeight="1">
      <c r="A222" s="21" t="inlineStr">
        <is>
          <t>CVE-2024-2552</t>
        </is>
      </c>
      <c r="B222" s="22" t="inlineStr">
        <is>
          <t>2024-11-14</t>
        </is>
      </c>
      <c r="C222" s="23" t="n">
        <v>6</v>
      </c>
      <c r="D222" s="24" t="inlineStr">
        <is>
          <t>MEDIUM</t>
        </is>
      </c>
      <c r="E222" s="22" t="inlineStr">
        <is>
          <t>CWE-22</t>
        </is>
      </c>
      <c r="F222" s="25" t="inlineStr">
        <is>
          <t>Palo Alto Networks</t>
        </is>
      </c>
      <c r="G222" s="26" t="inlineStr">
        <is>
          <t>A command injection vulnerability in Palo Alto Networks PAN-OS software enables an authenticated administrator to bypass system restrictions in the management plane and delete files on the firewall.</t>
        </is>
      </c>
    </row>
    <row r="223" ht="42" customHeight="1">
      <c r="A223" s="21" t="inlineStr">
        <is>
          <t>CVE-2022-0023</t>
        </is>
      </c>
      <c r="B223" s="22" t="inlineStr">
        <is>
          <t>2022-04-13</t>
        </is>
      </c>
      <c r="C223" s="23" t="n">
        <v>5.9</v>
      </c>
      <c r="D223" s="24" t="inlineStr">
        <is>
          <t>MEDIUM</t>
        </is>
      </c>
      <c r="E223" s="22" t="inlineStr">
        <is>
          <t>CWE-755</t>
        </is>
      </c>
      <c r="F223" s="25" t="inlineStr">
        <is>
          <t>Palo Alto Networks</t>
        </is>
      </c>
      <c r="G223"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224" ht="42" customHeight="1">
      <c r="A224" s="21" t="inlineStr">
        <is>
          <t>CVE-2021-3048</t>
        </is>
      </c>
      <c r="B224" s="22" t="inlineStr">
        <is>
          <t>2021-08-11</t>
        </is>
      </c>
      <c r="C224" s="23" t="n">
        <v>5.9</v>
      </c>
      <c r="D224" s="24" t="inlineStr">
        <is>
          <t>MEDIUM</t>
        </is>
      </c>
      <c r="E224" s="22" t="inlineStr">
        <is>
          <t>CWE-20</t>
        </is>
      </c>
      <c r="F224" s="25" t="inlineStr">
        <is>
          <t>Palo Alto Networks</t>
        </is>
      </c>
      <c r="G224"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225" ht="42" customHeight="1">
      <c r="A225" s="21" t="inlineStr">
        <is>
          <t>CVE-2017-17841</t>
        </is>
      </c>
      <c r="B225" s="22" t="inlineStr">
        <is>
          <t>2018-01-10</t>
        </is>
      </c>
      <c r="C225" s="23" t="n">
        <v>5.9</v>
      </c>
      <c r="D225" s="24" t="inlineStr">
        <is>
          <t>MEDIUM</t>
        </is>
      </c>
      <c r="E225" s="22" t="inlineStr"/>
      <c r="F225" s="25" t="inlineStr">
        <is>
          <t>Palo Alto Networks</t>
        </is>
      </c>
      <c r="G225" s="26" t="inlineStr">
        <is>
          <t>Palo Alto Networks PAN-OS 6.1, 7.1, and 8.0.x before 8.0.7, when an interface implements SSL decryption with RSA enabled or hosts a GlobalProtect portal or gateway, might allow remote attackers to decrypt TLS ciphertext data by leveraging a Bleichenbacher RSA padding oracle, aka a ROBOT attack.</t>
        </is>
      </c>
    </row>
    <row r="226" ht="42" customHeight="1">
      <c r="A226" s="21" t="inlineStr">
        <is>
          <t>CVE-2020-1978</t>
        </is>
      </c>
      <c r="B226" s="22" t="inlineStr">
        <is>
          <t>2020-04-08</t>
        </is>
      </c>
      <c r="C226" s="23" t="n">
        <v>5.8</v>
      </c>
      <c r="D226" s="24" t="inlineStr">
        <is>
          <t>MEDIUM</t>
        </is>
      </c>
      <c r="E226" s="22" t="inlineStr">
        <is>
          <t>CWE-255, CWE-522</t>
        </is>
      </c>
      <c r="F226" s="25" t="inlineStr">
        <is>
          <t>Palo Alto Networks</t>
        </is>
      </c>
      <c r="G226"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227" ht="42" customHeight="1">
      <c r="A227" s="21" t="inlineStr">
        <is>
          <t>CVE-2024-9469</t>
        </is>
      </c>
      <c r="B227" s="22" t="inlineStr">
        <is>
          <t>2024-10-09</t>
        </is>
      </c>
      <c r="C227" s="23" t="n">
        <v>5.5</v>
      </c>
      <c r="D227" s="24" t="inlineStr">
        <is>
          <t>MEDIUM</t>
        </is>
      </c>
      <c r="E227" s="22" t="inlineStr">
        <is>
          <t>CWE-754</t>
        </is>
      </c>
      <c r="F227" s="25" t="inlineStr">
        <is>
          <t>Palo Alto Networks</t>
        </is>
      </c>
      <c r="G227" s="26" t="inlineStr">
        <is>
          <t>A problem with a detection mechanism in the Palo Alto Networks Cortex XDR agent on Windows devices enables a user with Windows non-administrative privileges to disable the agent. This issue may be leveraged by malware to disable the Cortex XDR agent and then to perform malicious activity.</t>
        </is>
      </c>
    </row>
    <row r="228" ht="42" customHeight="1">
      <c r="A228" s="21" t="inlineStr">
        <is>
          <t>CVE-2024-5909</t>
        </is>
      </c>
      <c r="B228" s="22" t="inlineStr">
        <is>
          <t>2024-06-12</t>
        </is>
      </c>
      <c r="C228" s="23" t="n">
        <v>5.5</v>
      </c>
      <c r="D228" s="24" t="inlineStr">
        <is>
          <t>MEDIUM</t>
        </is>
      </c>
      <c r="E228" s="22" t="inlineStr">
        <is>
          <t>CWE-269</t>
        </is>
      </c>
      <c r="F228" s="25" t="inlineStr">
        <is>
          <t>Palo Alto Networks</t>
        </is>
      </c>
      <c r="G228" s="26" t="inlineStr">
        <is>
          <t>A problem with a protection mechanism in the Palo Alto Networks Cortex XDR agent on Windows devices allows a low privileged local Windows user to disable the agent. This issue may be leveraged by malware to disable the Cortex XDR agent and then to perform malicious activity.</t>
        </is>
      </c>
    </row>
    <row r="229" ht="42" customHeight="1">
      <c r="A229" s="21" t="inlineStr">
        <is>
          <t>CVE-2023-6795</t>
        </is>
      </c>
      <c r="B229" s="22" t="inlineStr">
        <is>
          <t>2023-12-13</t>
        </is>
      </c>
      <c r="C229" s="23" t="n">
        <v>5.5</v>
      </c>
      <c r="D229" s="24" t="inlineStr">
        <is>
          <t>MEDIUM</t>
        </is>
      </c>
      <c r="E229" s="22" t="inlineStr">
        <is>
          <t>CWE-78</t>
        </is>
      </c>
      <c r="F229" s="25" t="inlineStr">
        <is>
          <t>Palo Alto Networks</t>
        </is>
      </c>
      <c r="G229" s="26" t="inlineStr">
        <is>
          <t>An OS command injection vulnerability in Palo Alto Networks PAN-OS software enables an authenticated administrator to disrupt system processes and potentially execute arbitrary code with limited privileges on the firewall.</t>
        </is>
      </c>
    </row>
    <row r="230" ht="42" customHeight="1">
      <c r="A230" s="21" t="inlineStr">
        <is>
          <t>CVE-2023-6794</t>
        </is>
      </c>
      <c r="B230" s="22" t="inlineStr">
        <is>
          <t>2023-12-13</t>
        </is>
      </c>
      <c r="C230" s="23" t="n">
        <v>5.5</v>
      </c>
      <c r="D230" s="24" t="inlineStr">
        <is>
          <t>MEDIUM</t>
        </is>
      </c>
      <c r="E230" s="22" t="inlineStr">
        <is>
          <t>CWE-434</t>
        </is>
      </c>
      <c r="F230" s="25" t="inlineStr">
        <is>
          <t>Palo Alto Networks</t>
        </is>
      </c>
      <c r="G230"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231" ht="42" customHeight="1">
      <c r="A231" s="21" t="inlineStr">
        <is>
          <t>CVE-2023-6792</t>
        </is>
      </c>
      <c r="B231" s="22" t="inlineStr">
        <is>
          <t>2023-12-13</t>
        </is>
      </c>
      <c r="C231" s="23" t="n">
        <v>5.5</v>
      </c>
      <c r="D231" s="24" t="inlineStr">
        <is>
          <t>MEDIUM</t>
        </is>
      </c>
      <c r="E231" s="22" t="inlineStr">
        <is>
          <t>CWE-78, CWE-88</t>
        </is>
      </c>
      <c r="F231" s="25" t="inlineStr">
        <is>
          <t>Palo Alto Networks</t>
        </is>
      </c>
      <c r="G231" s="26" t="inlineStr">
        <is>
          <t>An OS command injection vulnerability in the XML API of Palo Alto Networks PAN-OS software enables an authenticated API user to disrupt system processes and potentially execute arbitrary code with limited privileges on the firewall.</t>
        </is>
      </c>
    </row>
    <row r="232" ht="42" customHeight="1">
      <c r="A232" s="21" t="inlineStr">
        <is>
          <t>CVE-2023-38046</t>
        </is>
      </c>
      <c r="B232" s="22" t="inlineStr">
        <is>
          <t>2023-07-12</t>
        </is>
      </c>
      <c r="C232" s="23" t="n">
        <v>5.5</v>
      </c>
      <c r="D232" s="24" t="inlineStr">
        <is>
          <t>MEDIUM</t>
        </is>
      </c>
      <c r="E232" s="22" t="inlineStr">
        <is>
          <t>CWE-610</t>
        </is>
      </c>
      <c r="F232" s="25" t="inlineStr">
        <is>
          <t>Palo Alto Networks</t>
        </is>
      </c>
      <c r="G232" s="26" t="inlineStr">
        <is>
          <t>A vulnerability exists in Palo Alto Networks PAN-OS software that enables an authenticated administrator with the privilege to commit a specifically created configuration to read local files and resources from the system.</t>
        </is>
      </c>
    </row>
    <row r="233" ht="42" customHeight="1">
      <c r="A233" s="21" t="inlineStr">
        <is>
          <t>CVE-2021-3038</t>
        </is>
      </c>
      <c r="B233" s="22" t="inlineStr">
        <is>
          <t>2021-04-20</t>
        </is>
      </c>
      <c r="C233" s="23" t="n">
        <v>5.5</v>
      </c>
      <c r="D233" s="24" t="inlineStr">
        <is>
          <t>MEDIUM</t>
        </is>
      </c>
      <c r="E233" s="22" t="inlineStr">
        <is>
          <t>CWE-20, CWE-248</t>
        </is>
      </c>
      <c r="F233" s="25" t="inlineStr">
        <is>
          <t>Palo Alto Networks</t>
        </is>
      </c>
      <c r="G233" s="26" t="inlineStr">
        <is>
          <t>A denial-of-service (DoS) vulnerability in Palo Alto Networks GlobalProtect app on Windows systems allows a limited Windows user to send specifically-crafted input to the GlobalProtect app that results in a Windows blue screen of death (BSOD) error. This issue impacts: GlobalProtect app 5.1 versions…</t>
        </is>
      </c>
    </row>
    <row r="234" ht="42" customHeight="1">
      <c r="A234" s="21" t="inlineStr">
        <is>
          <t>CVE-2018-9334</t>
        </is>
      </c>
      <c r="B234" s="22" t="inlineStr">
        <is>
          <t>2018-07-03</t>
        </is>
      </c>
      <c r="C234" s="23" t="n">
        <v>5.5</v>
      </c>
      <c r="D234" s="24" t="inlineStr">
        <is>
          <t>MEDIUM</t>
        </is>
      </c>
      <c r="E234" s="22" t="inlineStr">
        <is>
          <t>CWE-269</t>
        </is>
      </c>
      <c r="F234" s="25" t="inlineStr">
        <is>
          <t>Palo Alto Networks</t>
        </is>
      </c>
      <c r="G234" s="26" t="inlineStr">
        <is>
          <t>The PAN-OS management web interface page in PAN-OS 6.1.20 and earlier, PAN-OS 7.1.16 and earlier, PAN-OS 8.0.8 and earlier, and PAN-OS 8.1.0 may allow an attacker to access the GlobalProtect password hashes of local users via manipulation of the HTML markup.</t>
        </is>
      </c>
    </row>
    <row r="235" ht="42" customHeight="1">
      <c r="A235" s="21" t="inlineStr">
        <is>
          <t>CVE-2018-9242</t>
        </is>
      </c>
      <c r="B235" s="22" t="inlineStr">
        <is>
          <t>2018-07-03</t>
        </is>
      </c>
      <c r="C235" s="23" t="n">
        <v>5.5</v>
      </c>
      <c r="D235" s="24" t="inlineStr">
        <is>
          <t>MEDIUM</t>
        </is>
      </c>
      <c r="E235" s="22" t="inlineStr">
        <is>
          <t>CWE-20</t>
        </is>
      </c>
      <c r="F235" s="25" t="inlineStr">
        <is>
          <t>Palo Alto Networks</t>
        </is>
      </c>
      <c r="G235" s="26" t="inlineStr">
        <is>
          <t>The PAN-OS management web interface page in PAN-OS 6.1.20 and earlier, PAN-OS 7.1.16 and earlier, PAN-OS 8.0.9 and earlier may allow an attacker to delete files in the system via specific request parameters.</t>
        </is>
      </c>
    </row>
    <row r="236" ht="42" customHeight="1">
      <c r="A236" s="21" t="inlineStr">
        <is>
          <t>CVE-2023-0010</t>
        </is>
      </c>
      <c r="B236" s="22" t="inlineStr">
        <is>
          <t>2023-06-14</t>
        </is>
      </c>
      <c r="C236" s="23" t="n">
        <v>5.4</v>
      </c>
      <c r="D236" s="24" t="inlineStr">
        <is>
          <t>MEDIUM</t>
        </is>
      </c>
      <c r="E236" s="22" t="inlineStr">
        <is>
          <t>CWE-79</t>
        </is>
      </c>
      <c r="F236" s="25" t="inlineStr">
        <is>
          <t>Palo Alto Networks</t>
        </is>
      </c>
      <c r="G236"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237" ht="42" customHeight="1">
      <c r="A237" s="21" t="inlineStr">
        <is>
          <t>CVE-2020-1998</t>
        </is>
      </c>
      <c r="B237" s="22" t="inlineStr">
        <is>
          <t>2020-05-13</t>
        </is>
      </c>
      <c r="C237" s="23" t="n">
        <v>5.4</v>
      </c>
      <c r="D237" s="24" t="inlineStr">
        <is>
          <t>MEDIUM</t>
        </is>
      </c>
      <c r="E237" s="22" t="inlineStr">
        <is>
          <t>CWE-285, CWE-863</t>
        </is>
      </c>
      <c r="F237" s="25" t="inlineStr">
        <is>
          <t>Palo Alto Networks</t>
        </is>
      </c>
      <c r="G237"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238" ht="42" customHeight="1">
      <c r="A238" s="21" t="inlineStr">
        <is>
          <t>CVE-2019-1565</t>
        </is>
      </c>
      <c r="B238" s="22" t="inlineStr">
        <is>
          <t>2019-01-30</t>
        </is>
      </c>
      <c r="C238" s="23" t="n">
        <v>5.4</v>
      </c>
      <c r="D238" s="24" t="inlineStr">
        <is>
          <t>MEDIUM</t>
        </is>
      </c>
      <c r="E238" s="22" t="inlineStr">
        <is>
          <t>CWE-79</t>
        </is>
      </c>
      <c r="F238" s="25" t="inlineStr">
        <is>
          <t>Palo Alto Networks</t>
        </is>
      </c>
      <c r="G238"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239" ht="42" customHeight="1">
      <c r="A239" s="21" t="inlineStr">
        <is>
          <t>CVE-2018-9337</t>
        </is>
      </c>
      <c r="B239" s="22" t="inlineStr">
        <is>
          <t>2018-07-03</t>
        </is>
      </c>
      <c r="C239" s="23" t="n">
        <v>5.4</v>
      </c>
      <c r="D239" s="24" t="inlineStr">
        <is>
          <t>MEDIUM</t>
        </is>
      </c>
      <c r="E239" s="22" t="inlineStr">
        <is>
          <t>CWE-79</t>
        </is>
      </c>
      <c r="F239" s="25" t="inlineStr">
        <is>
          <t>Palo Alto Networks</t>
        </is>
      </c>
      <c r="G239" s="26" t="inlineStr">
        <is>
          <t>The PAN-OS web interface administration page in PAN-OS 6.1.20 and earlier, PAN-OS 7.1.17 and earlier, PAN-OS 8.0.10 and earlier, and PAN-OS 8.1.1 and earlier may allow an attacker to inject arbitrary JavaScript or HTML.</t>
        </is>
      </c>
    </row>
    <row r="240" ht="42" customHeight="1">
      <c r="A240" s="21" t="inlineStr">
        <is>
          <t>CVE-2018-9335</t>
        </is>
      </c>
      <c r="B240" s="22" t="inlineStr">
        <is>
          <t>2018-07-03</t>
        </is>
      </c>
      <c r="C240" s="23" t="n">
        <v>5.4</v>
      </c>
      <c r="D240" s="24" t="inlineStr">
        <is>
          <t>MEDIUM</t>
        </is>
      </c>
      <c r="E240" s="22" t="inlineStr">
        <is>
          <t>CWE-79</t>
        </is>
      </c>
      <c r="F240" s="25" t="inlineStr">
        <is>
          <t>Palo Alto Networks</t>
        </is>
      </c>
      <c r="G240" s="26" t="inlineStr">
        <is>
          <t>The PAN-OS session browser in PAN-OS 6.1.20 and earlier, PAN-OS 7.1.16 and earlier, PAN-OS 8.0.9 and earlier, and PAN-OS 8.1.1 and earlier may allow an attacker to inject arbitrary JavaScript or HTML.</t>
        </is>
      </c>
    </row>
    <row r="241" ht="42" customHeight="1">
      <c r="A241" s="21" t="inlineStr">
        <is>
          <t>CVE-2017-5584</t>
        </is>
      </c>
      <c r="B241" s="22" t="inlineStr">
        <is>
          <t>2017-03-15</t>
        </is>
      </c>
      <c r="C241" s="23" t="n">
        <v>5.4</v>
      </c>
      <c r="D241" s="24" t="inlineStr">
        <is>
          <t>MEDIUM</t>
        </is>
      </c>
      <c r="E241" s="22" t="inlineStr">
        <is>
          <t>CWE-79</t>
        </is>
      </c>
      <c r="F241" s="25" t="inlineStr">
        <is>
          <t>Palo Alto Networks</t>
        </is>
      </c>
      <c r="G241"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242" ht="42" customHeight="1">
      <c r="A242" s="21" t="inlineStr">
        <is>
          <t>CVE-2016-2219</t>
        </is>
      </c>
      <c r="B242" s="22" t="inlineStr">
        <is>
          <t>2016-07-12</t>
        </is>
      </c>
      <c r="C242" s="23" t="n">
        <v>5.4</v>
      </c>
      <c r="D242" s="24" t="inlineStr">
        <is>
          <t>MEDIUM</t>
        </is>
      </c>
      <c r="E242" s="22" t="inlineStr">
        <is>
          <t>CWE-79</t>
        </is>
      </c>
      <c r="F242" s="25" t="inlineStr">
        <is>
          <t>Palo Alto Networks</t>
        </is>
      </c>
      <c r="G242" s="26" t="inlineStr">
        <is>
          <t>Cross-site scripting (XSS) vulnerability in the management interface in Palo Alto Networks PAN-OS 7.x before 7.0.8 allows remote authenticated users to inject arbitrary web script or HTML via unspecified vectors.</t>
        </is>
      </c>
    </row>
    <row r="243" ht="42" customHeight="1">
      <c r="A243" s="21" t="inlineStr">
        <is>
          <t>CVE-2024-3386</t>
        </is>
      </c>
      <c r="B243" s="22" t="inlineStr">
        <is>
          <t>2024-04-10</t>
        </is>
      </c>
      <c r="C243" s="23" t="n">
        <v>5.3</v>
      </c>
      <c r="D243" s="24" t="inlineStr">
        <is>
          <t>MEDIUM</t>
        </is>
      </c>
      <c r="E243" s="22" t="inlineStr">
        <is>
          <t>CWE-436</t>
        </is>
      </c>
      <c r="F243" s="25" t="inlineStr">
        <is>
          <t>Palo Alto Networks</t>
        </is>
      </c>
      <c r="G243"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244" ht="42" customHeight="1">
      <c r="A244" s="21" t="inlineStr">
        <is>
          <t>CVE-2020-1999</t>
        </is>
      </c>
      <c r="B244" s="22" t="inlineStr">
        <is>
          <t>2020-11-12</t>
        </is>
      </c>
      <c r="C244" s="23" t="n">
        <v>5.3</v>
      </c>
      <c r="D244" s="24" t="inlineStr">
        <is>
          <t>MEDIUM</t>
        </is>
      </c>
      <c r="E244" s="22" t="inlineStr">
        <is>
          <t>CWE-754</t>
        </is>
      </c>
      <c r="F244" s="25" t="inlineStr">
        <is>
          <t>Palo Alto Networks</t>
        </is>
      </c>
      <c r="G244"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245" ht="42" customHeight="1">
      <c r="A245" s="21" t="inlineStr">
        <is>
          <t>CVE-2020-2039</t>
        </is>
      </c>
      <c r="B245" s="22" t="inlineStr">
        <is>
          <t>2020-09-09</t>
        </is>
      </c>
      <c r="C245" s="23" t="n">
        <v>5.3</v>
      </c>
      <c r="D245" s="24" t="inlineStr">
        <is>
          <t>MEDIUM</t>
        </is>
      </c>
      <c r="E245" s="22" t="inlineStr">
        <is>
          <t>CWE-400</t>
        </is>
      </c>
      <c r="F245" s="25" t="inlineStr">
        <is>
          <t>Palo Alto Networks</t>
        </is>
      </c>
      <c r="G245"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246" ht="42" customHeight="1">
      <c r="A246" s="21" t="inlineStr">
        <is>
          <t>CVE-2020-2033</t>
        </is>
      </c>
      <c r="B246" s="22" t="inlineStr">
        <is>
          <t>2020-06-10</t>
        </is>
      </c>
      <c r="C246" s="23" t="n">
        <v>5.3</v>
      </c>
      <c r="D246" s="24" t="inlineStr">
        <is>
          <t>MEDIUM</t>
        </is>
      </c>
      <c r="E246" s="22" t="inlineStr">
        <is>
          <t>CWE-290, CWE-295</t>
        </is>
      </c>
      <c r="F246" s="25" t="inlineStr">
        <is>
          <t>Palo Alto Networks</t>
        </is>
      </c>
      <c r="G246" s="26" t="inlineStr">
        <is>
          <t>When the pre-logon feature is enabled, a missing certification validation in Palo Alto Networks GlobalProtect app can disclose the pre-logon authentication cookie to a man-in-the-middle attacker on the same local area network segment with the ability to manipulate ARP or to conduct ARP spoofing atta…</t>
        </is>
      </c>
    </row>
    <row r="247" ht="42" customHeight="1">
      <c r="A247" s="21" t="inlineStr">
        <is>
          <t>CVE-2020-1997</t>
        </is>
      </c>
      <c r="B247" s="22" t="inlineStr">
        <is>
          <t>2020-05-13</t>
        </is>
      </c>
      <c r="C247" s="23" t="n">
        <v>5.3</v>
      </c>
      <c r="D247" s="24" t="inlineStr">
        <is>
          <t>MEDIUM</t>
        </is>
      </c>
      <c r="E247" s="22" t="inlineStr">
        <is>
          <t>CWE-601</t>
        </is>
      </c>
      <c r="F247" s="25" t="inlineStr">
        <is>
          <t>Palo Alto Networks</t>
        </is>
      </c>
      <c r="G247" s="26" t="inlineStr">
        <is>
          <t>An open redirection vulnerability in the GlobalProtect component of Palo Alto Networks PAN-OS allows an attacker to specify an arbitrary redirection target away from the trusted GlobalProtect gateway. If the user then successfully authenticates it will cause them to access an unexpected and potentia…</t>
        </is>
      </c>
    </row>
    <row r="248" ht="42" customHeight="1">
      <c r="A248" s="21" t="inlineStr">
        <is>
          <t>CVE-2020-1996</t>
        </is>
      </c>
      <c r="B248" s="22" t="inlineStr">
        <is>
          <t>2020-05-13</t>
        </is>
      </c>
      <c r="C248" s="23" t="n">
        <v>5.3</v>
      </c>
      <c r="D248" s="24" t="inlineStr">
        <is>
          <t>MEDIUM</t>
        </is>
      </c>
      <c r="E248" s="22" t="inlineStr">
        <is>
          <t>CWE-862</t>
        </is>
      </c>
      <c r="F248" s="25" t="inlineStr">
        <is>
          <t>Palo Alto Networks</t>
        </is>
      </c>
      <c r="G248"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249" ht="42" customHeight="1">
      <c r="A249" s="21" t="inlineStr">
        <is>
          <t>CVE-2017-15943</t>
        </is>
      </c>
      <c r="B249" s="22" t="inlineStr">
        <is>
          <t>2017-12-11</t>
        </is>
      </c>
      <c r="C249" s="23" t="n">
        <v>5.3</v>
      </c>
      <c r="D249" s="24" t="inlineStr">
        <is>
          <t>MEDIUM</t>
        </is>
      </c>
      <c r="E249" s="22" t="inlineStr">
        <is>
          <t>CWE-918</t>
        </is>
      </c>
      <c r="F249" s="25" t="inlineStr">
        <is>
          <t>Palo Alto Networks</t>
        </is>
      </c>
      <c r="G249"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250" ht="42" customHeight="1">
      <c r="A250" s="21" t="inlineStr">
        <is>
          <t>CVE-2022-0013</t>
        </is>
      </c>
      <c r="B250" s="22" t="inlineStr">
        <is>
          <t>2022-01-12</t>
        </is>
      </c>
      <c r="C250" s="23" t="n">
        <v>5</v>
      </c>
      <c r="D250" s="24" t="inlineStr">
        <is>
          <t>MEDIUM</t>
        </is>
      </c>
      <c r="E250" s="22" t="inlineStr">
        <is>
          <t>CWE-200, CWE-538</t>
        </is>
      </c>
      <c r="F250" s="25" t="inlineStr">
        <is>
          <t>Palo Alto Networks</t>
        </is>
      </c>
      <c r="G250" s="26" t="inlineStr">
        <is>
          <t>A file information exposure vulnerability exists in the Palo Alto Networks Cortex XDR agent that enables a local attacker to read the contents of arbitrary files on the system with elevated privileges when generating a support file. This issue impacts: Cortex XDR agent 5.0 versions earlier than Cort…</t>
        </is>
      </c>
    </row>
    <row r="251" ht="42" customHeight="1">
      <c r="A251" s="21" t="inlineStr">
        <is>
          <t>CVE-2024-5917</t>
        </is>
      </c>
      <c r="B251" s="22" t="inlineStr">
        <is>
          <t>2024-11-14</t>
        </is>
      </c>
      <c r="C251" s="23" t="n">
        <v>4.9</v>
      </c>
      <c r="D251" s="24" t="inlineStr">
        <is>
          <t>MEDIUM</t>
        </is>
      </c>
      <c r="E251" s="22" t="inlineStr">
        <is>
          <t>CWE-918</t>
        </is>
      </c>
      <c r="F251" s="25" t="inlineStr">
        <is>
          <t>Palo Alto Networks</t>
        </is>
      </c>
      <c r="G251"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252" ht="42" customHeight="1">
      <c r="A252" s="21" t="inlineStr">
        <is>
          <t>CVE-2023-6791</t>
        </is>
      </c>
      <c r="B252" s="22" t="inlineStr">
        <is>
          <t>2023-12-13</t>
        </is>
      </c>
      <c r="C252" s="23" t="n">
        <v>4.9</v>
      </c>
      <c r="D252" s="24" t="inlineStr">
        <is>
          <t>MEDIUM</t>
        </is>
      </c>
      <c r="E252" s="22" t="inlineStr">
        <is>
          <t>CWE-522, CWE-701</t>
        </is>
      </c>
      <c r="F252" s="25" t="inlineStr">
        <is>
          <t>Palo Alto Networks</t>
        </is>
      </c>
      <c r="G252"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253" ht="42" customHeight="1">
      <c r="A253" s="21" t="inlineStr">
        <is>
          <t>CVE-2021-3045</t>
        </is>
      </c>
      <c r="B253" s="22" t="inlineStr">
        <is>
          <t>2021-08-11</t>
        </is>
      </c>
      <c r="C253" s="23" t="n">
        <v>4.9</v>
      </c>
      <c r="D253" s="24" t="inlineStr">
        <is>
          <t>MEDIUM</t>
        </is>
      </c>
      <c r="E253" s="22" t="inlineStr">
        <is>
          <t>CWE-88</t>
        </is>
      </c>
      <c r="F253" s="25" t="inlineStr">
        <is>
          <t>Palo Alto Networks</t>
        </is>
      </c>
      <c r="G253"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254" ht="42" customHeight="1">
      <c r="A254" s="21" t="inlineStr">
        <is>
          <t>CVE-2020-2031</t>
        </is>
      </c>
      <c r="B254" s="22" t="inlineStr">
        <is>
          <t>2020-07-08</t>
        </is>
      </c>
      <c r="C254" s="23" t="n">
        <v>4.9</v>
      </c>
      <c r="D254" s="24" t="inlineStr">
        <is>
          <t>MEDIUM</t>
        </is>
      </c>
      <c r="E254" s="22" t="inlineStr">
        <is>
          <t>CWE-191</t>
        </is>
      </c>
      <c r="F254" s="25" t="inlineStr">
        <is>
          <t>Palo Alto Networks</t>
        </is>
      </c>
      <c r="G254"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55" ht="42" customHeight="1">
      <c r="A255" s="21" t="inlineStr">
        <is>
          <t>CVE-2020-1995</t>
        </is>
      </c>
      <c r="B255" s="22" t="inlineStr">
        <is>
          <t>2020-05-13</t>
        </is>
      </c>
      <c r="C255" s="23" t="n">
        <v>4.9</v>
      </c>
      <c r="D255" s="24" t="inlineStr">
        <is>
          <t>MEDIUM</t>
        </is>
      </c>
      <c r="E255" s="22" t="inlineStr">
        <is>
          <t>CWE-476</t>
        </is>
      </c>
      <c r="F255" s="25" t="inlineStr">
        <is>
          <t>Palo Alto Networks</t>
        </is>
      </c>
      <c r="G255"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56" ht="42" customHeight="1">
      <c r="A256" s="21" t="inlineStr">
        <is>
          <t>CVE-2024-5920</t>
        </is>
      </c>
      <c r="B256" s="22" t="inlineStr">
        <is>
          <t>2024-11-14</t>
        </is>
      </c>
      <c r="C256" s="23" t="n">
        <v>4.8</v>
      </c>
      <c r="D256" s="24" t="inlineStr">
        <is>
          <t>MEDIUM</t>
        </is>
      </c>
      <c r="E256" s="22" t="inlineStr">
        <is>
          <t>CWE-79</t>
        </is>
      </c>
      <c r="F256" s="25" t="inlineStr">
        <is>
          <t>Palo Alto Networks</t>
        </is>
      </c>
      <c r="G256"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57" ht="42" customHeight="1">
      <c r="A257" s="21" t="inlineStr">
        <is>
          <t>CVE-2020-1982</t>
        </is>
      </c>
      <c r="B257" s="22" t="inlineStr">
        <is>
          <t>2020-07-08</t>
        </is>
      </c>
      <c r="C257" s="23" t="n">
        <v>4.8</v>
      </c>
      <c r="D257" s="24" t="inlineStr">
        <is>
          <t>MEDIUM</t>
        </is>
      </c>
      <c r="E257" s="22" t="inlineStr">
        <is>
          <t>CWE-326</t>
        </is>
      </c>
      <c r="F257" s="25" t="inlineStr">
        <is>
          <t>Palo Alto Networks</t>
        </is>
      </c>
      <c r="G257" s="26" t="inlineStr">
        <is>
          <t>Certain communication between PAN-OS and cloud-delivered services inadvertently use TLS 1.0, which is known to be a cryptographically weak protocol. These cloud services include Cortex Data Lake, the Customer Support Portal, and the Prisma Access infrastructure. Conditions required for exploitation …</t>
        </is>
      </c>
    </row>
    <row r="258" ht="42" customHeight="1">
      <c r="A258" s="21" t="inlineStr">
        <is>
          <t>CVE-2024-9471</t>
        </is>
      </c>
      <c r="B258" s="22" t="inlineStr">
        <is>
          <t>2024-10-09</t>
        </is>
      </c>
      <c r="C258" s="23" t="n">
        <v>4.7</v>
      </c>
      <c r="D258" s="24" t="inlineStr">
        <is>
          <t>MEDIUM</t>
        </is>
      </c>
      <c r="E258" s="22" t="inlineStr">
        <is>
          <t>CWE-269</t>
        </is>
      </c>
      <c r="F258" s="25" t="inlineStr">
        <is>
          <t>Palo Alto Networks</t>
        </is>
      </c>
      <c r="G258"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59" ht="42" customHeight="1">
      <c r="A259" s="21" t="inlineStr">
        <is>
          <t>CVE-2022-0019</t>
        </is>
      </c>
      <c r="B259" s="22" t="inlineStr">
        <is>
          <t>2022-02-10</t>
        </is>
      </c>
      <c r="C259" s="23" t="n">
        <v>4.7</v>
      </c>
      <c r="D259" s="24" t="inlineStr">
        <is>
          <t>MEDIUM</t>
        </is>
      </c>
      <c r="E259" s="22" t="inlineStr">
        <is>
          <t>CWE-522</t>
        </is>
      </c>
      <c r="F259" s="25" t="inlineStr">
        <is>
          <t>Palo Alto Networks</t>
        </is>
      </c>
      <c r="G259" s="26" t="inlineStr">
        <is>
          <t>An insufficiently protected credentials vulnerability exists in the Palo Alto Networks GlobalProtect app on Linux that exposes the hashed credentials of GlobalProtect users that saved their password during previous GlobalProtect app sessions to other local users on the system. The exposed credential…</t>
        </is>
      </c>
    </row>
    <row r="260" ht="42" customHeight="1">
      <c r="A260" s="21" t="inlineStr">
        <is>
          <t>CVE-2020-1976</t>
        </is>
      </c>
      <c r="B260" s="22" t="inlineStr">
        <is>
          <t>2020-02-12</t>
        </is>
      </c>
      <c r="C260" s="23" t="n">
        <v>4.7</v>
      </c>
      <c r="D260" s="24" t="inlineStr">
        <is>
          <t>MEDIUM</t>
        </is>
      </c>
      <c r="E260" s="22" t="inlineStr">
        <is>
          <t>CWE-20, CWE-642</t>
        </is>
      </c>
      <c r="F260" s="25" t="inlineStr">
        <is>
          <t>Palo Alto Networks</t>
        </is>
      </c>
      <c r="G260" s="26" t="inlineStr">
        <is>
          <t>A denial-of-service (DoS) vulnerability in Palo Alto Networks GlobalProtect software running on Mac OS allows authenticated local users to cause the Mac OS kernel to hang or crash. This issue affects GlobalProtect 5.0.5 and earlier versions of GlobalProtect 5.0 on Mac OS.</t>
        </is>
      </c>
    </row>
    <row r="261" ht="42" customHeight="1">
      <c r="A261" s="21" t="inlineStr">
        <is>
          <t>CVE-2024-8690</t>
        </is>
      </c>
      <c r="B261" s="22" t="inlineStr">
        <is>
          <t>2024-09-11</t>
        </is>
      </c>
      <c r="C261" s="23" t="n">
        <v>4.4</v>
      </c>
      <c r="D261" s="24" t="inlineStr">
        <is>
          <t>MEDIUM</t>
        </is>
      </c>
      <c r="E261" s="22" t="inlineStr">
        <is>
          <t>CWE-440</t>
        </is>
      </c>
      <c r="F261" s="25" t="inlineStr">
        <is>
          <t>Palo Alto Networks</t>
        </is>
      </c>
      <c r="G261" s="26" t="inlineStr">
        <is>
          <t>A problem with a detection mechanism in the Palo Alto Networks Cortex XDR agent on Windows devices enables a user with Windows administrator privileges to disable the agent. This issue may be leveraged by malware to disable the Cortex XDR agent and then to perform malicious activity.</t>
        </is>
      </c>
    </row>
    <row r="262" ht="42" customHeight="1">
      <c r="A262" s="21" t="inlineStr">
        <is>
          <t>CVE-2024-8688</t>
        </is>
      </c>
      <c r="B262" s="22" t="inlineStr">
        <is>
          <t>2024-09-11</t>
        </is>
      </c>
      <c r="C262" s="23" t="n">
        <v>4.4</v>
      </c>
      <c r="D262" s="24" t="inlineStr">
        <is>
          <t>MEDIUM</t>
        </is>
      </c>
      <c r="E262" s="22" t="inlineStr">
        <is>
          <t>CWE-155</t>
        </is>
      </c>
      <c r="F262" s="25" t="inlineStr">
        <is>
          <t>Palo Alto Networks</t>
        </is>
      </c>
      <c r="G262"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63" ht="42" customHeight="1">
      <c r="A263" s="21" t="inlineStr">
        <is>
          <t>CVE-2024-5916</t>
        </is>
      </c>
      <c r="B263" s="22" t="inlineStr">
        <is>
          <t>2024-08-14</t>
        </is>
      </c>
      <c r="C263" s="23" t="n">
        <v>4.4</v>
      </c>
      <c r="D263" s="24" t="inlineStr">
        <is>
          <t>MEDIUM</t>
        </is>
      </c>
      <c r="E263" s="22" t="inlineStr">
        <is>
          <t>CWE-312, CWE-313</t>
        </is>
      </c>
      <c r="F263" s="25" t="inlineStr">
        <is>
          <t>Palo Alto Networks</t>
        </is>
      </c>
      <c r="G263"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64" ht="42" customHeight="1">
      <c r="A264" s="21" t="inlineStr">
        <is>
          <t>CVE-2023-0008</t>
        </is>
      </c>
      <c r="B264" s="22" t="inlineStr">
        <is>
          <t>2023-05-10</t>
        </is>
      </c>
      <c r="C264" s="23" t="n">
        <v>4.4</v>
      </c>
      <c r="D264" s="24" t="inlineStr">
        <is>
          <t>MEDIUM</t>
        </is>
      </c>
      <c r="E264" s="22" t="inlineStr">
        <is>
          <t>CWE-610, CWE-73</t>
        </is>
      </c>
      <c r="F264" s="25" t="inlineStr">
        <is>
          <t>Palo Alto Networks</t>
        </is>
      </c>
      <c r="G264" s="26" t="inlineStr">
        <is>
          <t xml:space="preserve">A file disclosure vulnerability in Palo Alto Networks PAN-OS software enables an authenticated read-write administrator with access to the web interface to export local files from the firewall through a race condition.
</t>
        </is>
      </c>
    </row>
    <row r="265" ht="42" customHeight="1">
      <c r="A265" s="21" t="inlineStr">
        <is>
          <t>CVE-2021-3036</t>
        </is>
      </c>
      <c r="B265" s="22" t="inlineStr">
        <is>
          <t>2021-04-20</t>
        </is>
      </c>
      <c r="C265" s="23" t="n">
        <v>4.4</v>
      </c>
      <c r="D265" s="24" t="inlineStr">
        <is>
          <t>MEDIUM</t>
        </is>
      </c>
      <c r="E265" s="22" t="inlineStr">
        <is>
          <t>CWE-532</t>
        </is>
      </c>
      <c r="F265" s="25" t="inlineStr">
        <is>
          <t>Palo Alto Networks</t>
        </is>
      </c>
      <c r="G265"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66" ht="42" customHeight="1">
      <c r="A266" s="21" t="inlineStr">
        <is>
          <t>CVE-2021-3032</t>
        </is>
      </c>
      <c r="B266" s="22" t="inlineStr">
        <is>
          <t>2021-01-13</t>
        </is>
      </c>
      <c r="C266" s="23" t="n">
        <v>4.4</v>
      </c>
      <c r="D266" s="24" t="inlineStr">
        <is>
          <t>MEDIUM</t>
        </is>
      </c>
      <c r="E266" s="22" t="inlineStr">
        <is>
          <t>CWE-532</t>
        </is>
      </c>
      <c r="F266" s="25" t="inlineStr">
        <is>
          <t>Palo Alto Networks</t>
        </is>
      </c>
      <c r="G266"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67" ht="42" customHeight="1">
      <c r="A267" s="21" t="inlineStr">
        <is>
          <t>CVE-2024-5918</t>
        </is>
      </c>
      <c r="B267" s="22" t="inlineStr">
        <is>
          <t>2024-11-14</t>
        </is>
      </c>
      <c r="C267" s="23" t="n">
        <v>4.3</v>
      </c>
      <c r="D267" s="24" t="inlineStr">
        <is>
          <t>MEDIUM</t>
        </is>
      </c>
      <c r="E267" s="22" t="inlineStr">
        <is>
          <t>CWE-295</t>
        </is>
      </c>
      <c r="F267" s="25" t="inlineStr">
        <is>
          <t>Palo Alto Networks</t>
        </is>
      </c>
      <c r="G267" s="26" t="inlineStr">
        <is>
          <t>An improper certificate validation vulnerability in Palo Alto Networks PAN-OS software enables an authorized user with a specially crafted client certificate to connect to an impacted GlobalProtect portal or GlobalProtect gateway as a different legitimate user. This attack is possible only if you "A…</t>
        </is>
      </c>
    </row>
    <row r="268" ht="42" customHeight="1">
      <c r="A268" s="21" t="inlineStr">
        <is>
          <t>CVE-2024-2433</t>
        </is>
      </c>
      <c r="B268" s="22" t="inlineStr">
        <is>
          <t>2024-03-13</t>
        </is>
      </c>
      <c r="C268" s="23" t="n">
        <v>4.3</v>
      </c>
      <c r="D268" s="24" t="inlineStr">
        <is>
          <t>MEDIUM</t>
        </is>
      </c>
      <c r="E268" s="22" t="inlineStr">
        <is>
          <t>CWE-269</t>
        </is>
      </c>
      <c r="F268" s="25" t="inlineStr">
        <is>
          <t>Palo Alto Networks</t>
        </is>
      </c>
      <c r="G268"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69" ht="42" customHeight="1">
      <c r="A269" s="21" t="inlineStr">
        <is>
          <t>CVE-2024-0011</t>
        </is>
      </c>
      <c r="B269" s="22" t="inlineStr">
        <is>
          <t>2024-02-14</t>
        </is>
      </c>
      <c r="C269" s="23" t="n">
        <v>4.3</v>
      </c>
      <c r="D269" s="24" t="inlineStr">
        <is>
          <t>MEDIUM</t>
        </is>
      </c>
      <c r="E269" s="22" t="inlineStr">
        <is>
          <t>CWE-79</t>
        </is>
      </c>
      <c r="F269" s="25" t="inlineStr">
        <is>
          <t>Palo Alto Networks</t>
        </is>
      </c>
      <c r="G269"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70" ht="42" customHeight="1">
      <c r="A270" s="21" t="inlineStr">
        <is>
          <t>CVE-2024-0010</t>
        </is>
      </c>
      <c r="B270" s="22" t="inlineStr">
        <is>
          <t>2024-02-14</t>
        </is>
      </c>
      <c r="C270" s="23" t="n">
        <v>4.3</v>
      </c>
      <c r="D270" s="24" t="inlineStr">
        <is>
          <t>MEDIUM</t>
        </is>
      </c>
      <c r="E270" s="22" t="inlineStr">
        <is>
          <t>CWE-79</t>
        </is>
      </c>
      <c r="F270" s="25" t="inlineStr">
        <is>
          <t>Palo Alto Networks</t>
        </is>
      </c>
      <c r="G270" s="26" t="inlineStr">
        <is>
          <t>A reflected cross-site scripting (XSS) vulnerability in the GlobalProtect portal feature of Palo Alto Networks PAN-OS software enables execution of malicious JavaScript (in the context of a user’s browser) if a user clicks on a malicious link, allowing phishing attacks that could lead to credential …</t>
        </is>
      </c>
    </row>
    <row r="271" ht="42" customHeight="1">
      <c r="A271" s="21" t="inlineStr">
        <is>
          <t>CVE-2023-6789</t>
        </is>
      </c>
      <c r="B271" s="22" t="inlineStr">
        <is>
          <t>2023-12-13</t>
        </is>
      </c>
      <c r="C271" s="23" t="n">
        <v>4.3</v>
      </c>
      <c r="D271" s="24" t="inlineStr">
        <is>
          <t>MEDIUM</t>
        </is>
      </c>
      <c r="E271" s="22" t="inlineStr">
        <is>
          <t>CWE-79</t>
        </is>
      </c>
      <c r="F271" s="25" t="inlineStr">
        <is>
          <t>Palo Alto Networks</t>
        </is>
      </c>
      <c r="G271"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72" ht="42" customHeight="1">
      <c r="A272" s="21" t="inlineStr">
        <is>
          <t>CVE-2021-3031</t>
        </is>
      </c>
      <c r="B272" s="22" t="inlineStr">
        <is>
          <t>2021-01-13</t>
        </is>
      </c>
      <c r="C272" s="23" t="n">
        <v>4.3</v>
      </c>
      <c r="D272" s="24" t="inlineStr">
        <is>
          <t>MEDIUM</t>
        </is>
      </c>
      <c r="E272" s="22" t="inlineStr">
        <is>
          <t>CWE-200, CWE-212</t>
        </is>
      </c>
      <c r="F272" s="25" t="inlineStr">
        <is>
          <t>Palo Alto Networks</t>
        </is>
      </c>
      <c r="G272"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73" ht="42" customHeight="1">
      <c r="A273" s="21" t="inlineStr">
        <is>
          <t>CVE-2018-10140</t>
        </is>
      </c>
      <c r="B273" s="22" t="inlineStr">
        <is>
          <t>2018-08-16</t>
        </is>
      </c>
      <c r="C273" s="23" t="n">
        <v>4.3</v>
      </c>
      <c r="D273" s="24" t="inlineStr">
        <is>
          <t>MEDIUM</t>
        </is>
      </c>
      <c r="E273" s="22" t="inlineStr">
        <is>
          <t>CWE-20</t>
        </is>
      </c>
      <c r="F273" s="25" t="inlineStr">
        <is>
          <t>Palo Alto Networks</t>
        </is>
      </c>
      <c r="G273"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74" ht="42" customHeight="1">
      <c r="A274" s="21" t="inlineStr">
        <is>
          <t>CVE-2017-7217</t>
        </is>
      </c>
      <c r="B274" s="22" t="inlineStr">
        <is>
          <t>2017-04-14</t>
        </is>
      </c>
      <c r="C274" s="23" t="n">
        <v>4.3</v>
      </c>
      <c r="D274" s="24" t="inlineStr">
        <is>
          <t>MEDIUM</t>
        </is>
      </c>
      <c r="E274" s="22" t="inlineStr">
        <is>
          <t>CWE-20</t>
        </is>
      </c>
      <c r="F274" s="25" t="inlineStr">
        <is>
          <t>Palo Alto Networks</t>
        </is>
      </c>
      <c r="G274" s="26" t="inlineStr">
        <is>
          <t>The Management Web Interface in Palo Alto Networks PAN-OS before 7.0.14 and 7.1.x before 7.1.9 allows remote attackers to write to export files via unspecified parameters.</t>
        </is>
      </c>
    </row>
    <row r="275" ht="42" customHeight="1">
      <c r="A275" s="21" t="inlineStr">
        <is>
          <t>CVE-2014-3764</t>
        </is>
      </c>
      <c r="B275" s="22" t="inlineStr">
        <is>
          <t>2015-01-06</t>
        </is>
      </c>
      <c r="C275" s="23" t="n">
        <v>4.3</v>
      </c>
      <c r="D275" s="24" t="inlineStr">
        <is>
          <t>MEDIUM</t>
        </is>
      </c>
      <c r="E275" s="22" t="inlineStr">
        <is>
          <t>CWE-79</t>
        </is>
      </c>
      <c r="F275" s="25" t="inlineStr">
        <is>
          <t>Palo Alto Networks</t>
        </is>
      </c>
      <c r="G275"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76" ht="42" customHeight="1">
      <c r="A276" s="21" t="inlineStr">
        <is>
          <t>CVE-2021-3047</t>
        </is>
      </c>
      <c r="B276" s="22" t="inlineStr">
        <is>
          <t>2021-08-11</t>
        </is>
      </c>
      <c r="C276" s="23" t="n">
        <v>4.2</v>
      </c>
      <c r="D276" s="24" t="inlineStr">
        <is>
          <t>MEDIUM</t>
        </is>
      </c>
      <c r="E276" s="22" t="inlineStr">
        <is>
          <t>CWE-338</t>
        </is>
      </c>
      <c r="F276" s="25" t="inlineStr">
        <is>
          <t>Palo Alto Networks</t>
        </is>
      </c>
      <c r="G276"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77" ht="42" customHeight="1">
      <c r="A277" s="21" t="inlineStr">
        <is>
          <t>CVE-2020-1988</t>
        </is>
      </c>
      <c r="B277" s="22" t="inlineStr">
        <is>
          <t>2020-04-08</t>
        </is>
      </c>
      <c r="C277" s="23" t="n">
        <v>4.2</v>
      </c>
      <c r="D277" s="24" t="inlineStr">
        <is>
          <t>MEDIUM</t>
        </is>
      </c>
      <c r="E277" s="22" t="inlineStr">
        <is>
          <t>CWE-428</t>
        </is>
      </c>
      <c r="F277" s="25" t="inlineStr">
        <is>
          <t>Palo Alto Networks</t>
        </is>
      </c>
      <c r="G277" s="26" t="inlineStr">
        <is>
          <t>An unquoted search path vulnerability in the Windows release of Global Protect Agent allows an authenticated local user with file creation privileges on the root of the OS disk (C:\) or to Program Files directory to gain system privileges. This issue affects Palo Alto Networks GlobalProtect Agent 5.…</t>
        </is>
      </c>
    </row>
    <row r="278" ht="42" customHeight="1">
      <c r="A278" s="21" t="inlineStr">
        <is>
          <t>CVE-2024-3388</t>
        </is>
      </c>
      <c r="B278" s="22" t="inlineStr">
        <is>
          <t>2024-04-10</t>
        </is>
      </c>
      <c r="C278" s="23" t="n">
        <v>4.1</v>
      </c>
      <c r="D278" s="24" t="inlineStr">
        <is>
          <t>MEDIUM</t>
        </is>
      </c>
      <c r="E278" s="22" t="inlineStr">
        <is>
          <t>CWE-269, CWE-863</t>
        </is>
      </c>
      <c r="F278" s="25" t="inlineStr">
        <is>
          <t>Palo Alto Networks</t>
        </is>
      </c>
      <c r="G278" s="26" t="inlineStr">
        <is>
          <t>A vulnerability in the GlobalProtect Gateway in Palo Alto Networks PAN-OS software enables an authenticated attacker to impersonate another user and send network packets to internal assets. However, this vulnerability does not allow the attacker to receive response packets from those internal assets…</t>
        </is>
      </c>
    </row>
    <row r="279" ht="42" customHeight="1">
      <c r="A279" s="21" t="inlineStr">
        <is>
          <t>CVE-2023-0005</t>
        </is>
      </c>
      <c r="B279" s="22" t="inlineStr">
        <is>
          <t>2023-04-12</t>
        </is>
      </c>
      <c r="C279" s="23" t="n">
        <v>4.1</v>
      </c>
      <c r="D279" s="24" t="inlineStr">
        <is>
          <t>MEDIUM</t>
        </is>
      </c>
      <c r="E279" s="22" t="inlineStr">
        <is>
          <t>CWE-312, CWE-497</t>
        </is>
      </c>
      <c r="F279" s="25" t="inlineStr">
        <is>
          <t>Palo Alto Networks</t>
        </is>
      </c>
      <c r="G279" s="26" t="inlineStr">
        <is>
          <t>A vulnerability in Palo Alto Networks PAN-OS software enables an authenticated administrator to expose the plaintext values of secrets stored in the device configuration and encrypted API keys.</t>
        </is>
      </c>
    </row>
    <row r="280" ht="42" customHeight="1">
      <c r="A280" s="21" t="inlineStr">
        <is>
          <t>CVE-2022-0022</t>
        </is>
      </c>
      <c r="B280" s="22" t="inlineStr">
        <is>
          <t>2022-03-09</t>
        </is>
      </c>
      <c r="C280" s="23" t="n">
        <v>4.1</v>
      </c>
      <c r="D280" s="24" t="inlineStr">
        <is>
          <t>MEDIUM</t>
        </is>
      </c>
      <c r="E280" s="22" t="inlineStr">
        <is>
          <t>CWE-916</t>
        </is>
      </c>
      <c r="F280" s="25" t="inlineStr">
        <is>
          <t>Palo Alto Networks</t>
        </is>
      </c>
      <c r="G280"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81" ht="42" customHeight="1">
      <c r="A281" s="21" t="inlineStr">
        <is>
          <t>CVE-2020-1994</t>
        </is>
      </c>
      <c r="B281" s="22" t="inlineStr">
        <is>
          <t>2020-05-13</t>
        </is>
      </c>
      <c r="C281" s="23" t="n">
        <v>4.1</v>
      </c>
      <c r="D281" s="24" t="inlineStr">
        <is>
          <t>MEDIUM</t>
        </is>
      </c>
      <c r="E281" s="22" t="inlineStr">
        <is>
          <t>CWE-377</t>
        </is>
      </c>
      <c r="F281" s="25" t="inlineStr">
        <is>
          <t>Palo Alto Networks</t>
        </is>
      </c>
      <c r="G281"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82" ht="42" customHeight="1">
      <c r="A282" s="21" t="inlineStr">
        <is>
          <t>CVE-2015-4162</t>
        </is>
      </c>
      <c r="B282" s="22" t="inlineStr">
        <is>
          <t>2015-06-02</t>
        </is>
      </c>
      <c r="C282" s="23" t="n">
        <v>4</v>
      </c>
      <c r="D282" s="24" t="inlineStr">
        <is>
          <t>MEDIUM</t>
        </is>
      </c>
      <c r="E282" s="22" t="inlineStr"/>
      <c r="F282" s="25" t="inlineStr">
        <is>
          <t>Palo Alto Networks</t>
        </is>
      </c>
      <c r="G282" s="26" t="inlineStr">
        <is>
          <t>XML external entity (XXE) vulnerability in the management interface in PAN-OS before 5.0.16, 6.x before 6.0.8, and 6.1.x before 6.1.4 allows remote authenticated administrators to obtain sensitive information via crafted XML data.</t>
        </is>
      </c>
    </row>
    <row r="283" ht="42" customHeight="1">
      <c r="A283" s="27" t="inlineStr">
        <is>
          <t>CVE-2020-1987</t>
        </is>
      </c>
      <c r="B283" s="28" t="inlineStr">
        <is>
          <t>2020-04-08</t>
        </is>
      </c>
      <c r="C283" s="29" t="n">
        <v>3.9</v>
      </c>
      <c r="D283" s="30" t="inlineStr">
        <is>
          <t>LOW</t>
        </is>
      </c>
      <c r="E283" s="28" t="inlineStr">
        <is>
          <t>CWE-200, CWE-532</t>
        </is>
      </c>
      <c r="F283" s="31" t="inlineStr">
        <is>
          <t>Palo Alto Networks</t>
        </is>
      </c>
      <c r="G283" s="32" t="inlineStr">
        <is>
          <t>An information exposure vulnerability in the logging component of Palo Alto Networks Global Protect Agent allows a local authenticated user to read VPN cookie information when the troubleshooting logging level is set to "Dump". This issue affects Palo Alto Networks Global Protect Agent 5.0 versions …</t>
        </is>
      </c>
    </row>
    <row r="284" ht="42" customHeight="1">
      <c r="A284" s="27" t="inlineStr">
        <is>
          <t>CVE-2025-0124</t>
        </is>
      </c>
      <c r="B284" s="28" t="inlineStr">
        <is>
          <t>2025-04-11</t>
        </is>
      </c>
      <c r="C284" s="29" t="n">
        <v>3.8</v>
      </c>
      <c r="D284" s="30" t="inlineStr">
        <is>
          <t>LOW</t>
        </is>
      </c>
      <c r="E284" s="28" t="inlineStr">
        <is>
          <t>CWE-73</t>
        </is>
      </c>
      <c r="F284" s="31" t="inlineStr">
        <is>
          <t>Palo Alto Networks</t>
        </is>
      </c>
      <c r="G284"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85" ht="42" customHeight="1">
      <c r="A285" s="27" t="inlineStr">
        <is>
          <t>CVE-2021-3039</t>
        </is>
      </c>
      <c r="B285" s="28" t="inlineStr">
        <is>
          <t>2021-06-10</t>
        </is>
      </c>
      <c r="C285" s="29" t="n">
        <v>3.8</v>
      </c>
      <c r="D285" s="30" t="inlineStr">
        <is>
          <t>LOW</t>
        </is>
      </c>
      <c r="E285" s="28" t="inlineStr">
        <is>
          <t>CWE-532</t>
        </is>
      </c>
      <c r="F285" s="31" t="inlineStr">
        <is>
          <t>Palo Alto Networks</t>
        </is>
      </c>
      <c r="G285"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86" ht="42" customHeight="1">
      <c r="A286" s="27" t="inlineStr">
        <is>
          <t>CVE-2020-1993</t>
        </is>
      </c>
      <c r="B286" s="28" t="inlineStr">
        <is>
          <t>2020-05-13</t>
        </is>
      </c>
      <c r="C286" s="29" t="n">
        <v>3.7</v>
      </c>
      <c r="D286" s="30" t="inlineStr">
        <is>
          <t>LOW</t>
        </is>
      </c>
      <c r="E286" s="28" t="inlineStr">
        <is>
          <t>CWE-384</t>
        </is>
      </c>
      <c r="F286" s="31" t="inlineStr">
        <is>
          <t>Palo Alto Networks</t>
        </is>
      </c>
      <c r="G286" s="32" t="inlineStr">
        <is>
          <t>The GlobalProtect Portal feature in PAN-OS does not set a new session identifier after a successful user login, which allows session fixation attacks, if an attacker is able to control a user's session ID. This issue affects: All PAN-OS 7.1 and 8.0 versions; PAN-OS 8.1 versions earlier than 8.1.14; …</t>
        </is>
      </c>
    </row>
    <row r="287" ht="42" customHeight="1">
      <c r="A287" s="27" t="inlineStr">
        <is>
          <t>CVE-2022-0021</t>
        </is>
      </c>
      <c r="B287" s="28" t="inlineStr">
        <is>
          <t>2022-02-10</t>
        </is>
      </c>
      <c r="C287" s="29" t="n">
        <v>3.3</v>
      </c>
      <c r="D287" s="30" t="inlineStr">
        <is>
          <t>LOW</t>
        </is>
      </c>
      <c r="E287" s="28" t="inlineStr">
        <is>
          <t>CWE-532</t>
        </is>
      </c>
      <c r="F287" s="31" t="inlineStr">
        <is>
          <t>Palo Alto Networks</t>
        </is>
      </c>
      <c r="G287" s="32" t="inlineStr">
        <is>
          <t>An information exposure through log file vulnerability exists in the Palo Alto Networks GlobalProtect app on Windows that logs the cleartext credentials of the connecting GlobalProtect user when authenticating using Connect Before Logon feature. This issue impacts GlobalProtect App 5.2 versions earl…</t>
        </is>
      </c>
    </row>
    <row r="288" ht="42" customHeight="1">
      <c r="A288" s="27" t="inlineStr">
        <is>
          <t>CVE-2020-2048</t>
        </is>
      </c>
      <c r="B288" s="28" t="inlineStr">
        <is>
          <t>2020-11-12</t>
        </is>
      </c>
      <c r="C288" s="29" t="n">
        <v>3.3</v>
      </c>
      <c r="D288" s="30" t="inlineStr">
        <is>
          <t>LOW</t>
        </is>
      </c>
      <c r="E288" s="28" t="inlineStr">
        <is>
          <t>CWE-532</t>
        </is>
      </c>
      <c r="F288" s="31" t="inlineStr">
        <is>
          <t>Palo Alto Networks</t>
        </is>
      </c>
      <c r="G288"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89" ht="42" customHeight="1">
      <c r="A289" s="27" t="inlineStr">
        <is>
          <t>CVE-2020-2044</t>
        </is>
      </c>
      <c r="B289" s="28" t="inlineStr">
        <is>
          <t>2020-09-09</t>
        </is>
      </c>
      <c r="C289" s="29" t="n">
        <v>3.3</v>
      </c>
      <c r="D289" s="30" t="inlineStr">
        <is>
          <t>LOW</t>
        </is>
      </c>
      <c r="E289" s="28" t="inlineStr">
        <is>
          <t>CWE-532</t>
        </is>
      </c>
      <c r="F289" s="31" t="inlineStr">
        <is>
          <t>Palo Alto Networks</t>
        </is>
      </c>
      <c r="G289"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90" ht="42" customHeight="1">
      <c r="A290" s="27" t="inlineStr">
        <is>
          <t>CVE-2020-2043</t>
        </is>
      </c>
      <c r="B290" s="28" t="inlineStr">
        <is>
          <t>2020-09-09</t>
        </is>
      </c>
      <c r="C290" s="29" t="n">
        <v>3.3</v>
      </c>
      <c r="D290" s="30" t="inlineStr">
        <is>
          <t>LOW</t>
        </is>
      </c>
      <c r="E290" s="28" t="inlineStr">
        <is>
          <t>CWE-532</t>
        </is>
      </c>
      <c r="F290" s="31" t="inlineStr">
        <is>
          <t>Palo Alto Networks</t>
        </is>
      </c>
      <c r="G290"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91" ht="42" customHeight="1">
      <c r="A291" s="27" t="inlineStr">
        <is>
          <t>CVE-2020-2035</t>
        </is>
      </c>
      <c r="B291" s="28" t="inlineStr">
        <is>
          <t>2020-08-12</t>
        </is>
      </c>
      <c r="C291" s="29" t="n">
        <v>3</v>
      </c>
      <c r="D291" s="30" t="inlineStr">
        <is>
          <t>LOW</t>
        </is>
      </c>
      <c r="E291" s="28" t="inlineStr">
        <is>
          <t>CWE-20</t>
        </is>
      </c>
      <c r="F291" s="31" t="inlineStr">
        <is>
          <t>Palo Alto Networks</t>
        </is>
      </c>
      <c r="G291"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92" ht="42" customHeight="1">
      <c r="A292" s="27" t="inlineStr">
        <is>
          <t>CVE-2025-4614</t>
        </is>
      </c>
      <c r="B292" s="28" t="inlineStr">
        <is>
          <t>2025-10-09</t>
        </is>
      </c>
      <c r="C292" s="29" t="n">
        <v>2.7</v>
      </c>
      <c r="D292" s="30" t="inlineStr">
        <is>
          <t>LOW</t>
        </is>
      </c>
      <c r="E292" s="28" t="inlineStr">
        <is>
          <t>CWE-497</t>
        </is>
      </c>
      <c r="F292" s="31" t="inlineStr">
        <is>
          <t>Palo Alto Networks</t>
        </is>
      </c>
      <c r="G292"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93" ht="42" customHeight="1">
      <c r="A293" s="27" t="inlineStr">
        <is>
          <t>CVE-2023-6793</t>
        </is>
      </c>
      <c r="B293" s="28" t="inlineStr">
        <is>
          <t>2023-12-13</t>
        </is>
      </c>
      <c r="C293" s="29" t="n">
        <v>2.7</v>
      </c>
      <c r="D293" s="30" t="inlineStr">
        <is>
          <t>LOW</t>
        </is>
      </c>
      <c r="E293" s="28" t="inlineStr">
        <is>
          <t>CWE-269</t>
        </is>
      </c>
      <c r="F293" s="31" t="inlineStr">
        <is>
          <t>Palo Alto Networks</t>
        </is>
      </c>
      <c r="G293" s="32" t="inlineStr">
        <is>
          <t>An improper privilege management vulnerability in Palo Alto Networks PAN-OS software enables an authenticated read-only administrator to revoke active XML API keys from the firewall and disrupt XML API usage.</t>
        </is>
      </c>
    </row>
    <row r="294" ht="42" customHeight="1">
      <c r="A294" s="27" t="inlineStr">
        <is>
          <t>CVE-2021-3049</t>
        </is>
      </c>
      <c r="B294" s="28" t="inlineStr">
        <is>
          <t>2021-09-08</t>
        </is>
      </c>
      <c r="C294" s="29" t="n">
        <v>2.6</v>
      </c>
      <c r="D294" s="30" t="inlineStr">
        <is>
          <t>LOW</t>
        </is>
      </c>
      <c r="E294" s="28" t="inlineStr">
        <is>
          <t>CWE-285</t>
        </is>
      </c>
      <c r="F294" s="31" t="inlineStr">
        <is>
          <t>Palo Alto Networks</t>
        </is>
      </c>
      <c r="G294" s="32" t="inlineStr">
        <is>
          <t>An improper authorization vulnerability in the Palo Alto Networks Cortex XSOAR server enables an authenticated network-based attacker with investigation read permissions to download files from incident investigations of which they are aware but are not a part of. This issue impacts: All Cortex XSOAR…</t>
        </is>
      </c>
    </row>
    <row r="295" ht="42" customHeight="1">
      <c r="A295" s="27" t="inlineStr">
        <is>
          <t>CVE-2021-3037</t>
        </is>
      </c>
      <c r="B295" s="28" t="inlineStr">
        <is>
          <t>2021-04-20</t>
        </is>
      </c>
      <c r="C295" s="29" t="n">
        <v>2.3</v>
      </c>
      <c r="D295" s="30" t="inlineStr">
        <is>
          <t>LOW</t>
        </is>
      </c>
      <c r="E295" s="28" t="inlineStr">
        <is>
          <t>CWE-532, CWE-534</t>
        </is>
      </c>
      <c r="F295" s="31" t="inlineStr">
        <is>
          <t>Palo Alto Networks</t>
        </is>
      </c>
      <c r="G295"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96" ht="42" customHeight="1">
      <c r="A296" s="33" t="inlineStr">
        <is>
          <t>CVE-2026-0273</t>
        </is>
      </c>
      <c r="B296" s="34" t="inlineStr">
        <is>
          <t>2026-06-10</t>
        </is>
      </c>
      <c r="C296" s="35" t="n"/>
      <c r="D296" s="36" t="inlineStr">
        <is>
          <t>NAN</t>
        </is>
      </c>
      <c r="E296" s="34" t="inlineStr">
        <is>
          <t>CWE-78</t>
        </is>
      </c>
      <c r="F296" s="37" t="inlineStr">
        <is>
          <t>Palo Alto Networks</t>
        </is>
      </c>
      <c r="G296"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97" ht="42" customHeight="1">
      <c r="A297" s="33" t="inlineStr">
        <is>
          <t>CVE-2026-0272</t>
        </is>
      </c>
      <c r="B297" s="34" t="inlineStr">
        <is>
          <t>2026-06-10</t>
        </is>
      </c>
      <c r="C297" s="35" t="n"/>
      <c r="D297" s="36" t="inlineStr">
        <is>
          <t>NAN</t>
        </is>
      </c>
      <c r="E297" s="34" t="inlineStr">
        <is>
          <t>CWE-862</t>
        </is>
      </c>
      <c r="F297" s="37" t="inlineStr">
        <is>
          <t>Palo Alto Networks</t>
        </is>
      </c>
      <c r="G297"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98" ht="42" customHeight="1">
      <c r="A298" s="33" t="inlineStr">
        <is>
          <t>CVE-2026-0269</t>
        </is>
      </c>
      <c r="B298" s="34" t="inlineStr">
        <is>
          <t>2026-06-10</t>
        </is>
      </c>
      <c r="C298" s="35" t="n"/>
      <c r="D298" s="36" t="inlineStr">
        <is>
          <t>NAN</t>
        </is>
      </c>
      <c r="E298" s="34" t="inlineStr">
        <is>
          <t>CWE-754</t>
        </is>
      </c>
      <c r="F298" s="37" t="inlineStr">
        <is>
          <t>Palo Alto Networks</t>
        </is>
      </c>
      <c r="G298"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99" ht="42" customHeight="1">
      <c r="A299" s="33" t="inlineStr">
        <is>
          <t>CVE-2026-0266</t>
        </is>
      </c>
      <c r="B299" s="34" t="inlineStr">
        <is>
          <t>2026-06-10</t>
        </is>
      </c>
      <c r="C299" s="35" t="n"/>
      <c r="D299" s="36" t="inlineStr">
        <is>
          <t>NAN</t>
        </is>
      </c>
      <c r="E299" s="34" t="inlineStr">
        <is>
          <t>CWE-79</t>
        </is>
      </c>
      <c r="F299" s="37" t="inlineStr">
        <is>
          <t>Palo Alto Networks</t>
        </is>
      </c>
      <c r="G299"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300" ht="42" customHeight="1">
      <c r="A300" s="33" t="inlineStr">
        <is>
          <t>CVE-2026-0243</t>
        </is>
      </c>
      <c r="B300" s="34" t="inlineStr">
        <is>
          <t>2026-05-13</t>
        </is>
      </c>
      <c r="C300" s="35" t="n"/>
      <c r="D300" s="36" t="inlineStr">
        <is>
          <t>NAN</t>
        </is>
      </c>
      <c r="E300" s="34" t="inlineStr">
        <is>
          <t>CWE-606</t>
        </is>
      </c>
      <c r="F300" s="37" t="inlineStr">
        <is>
          <t>Palo Alto Networks</t>
        </is>
      </c>
      <c r="G300" s="38" t="inlineStr">
        <is>
          <t>A denial of service (DoS) vulnerability in Palo Alto Networks Prisma SD-WAN ION devices enables an unauthenticated attacker in a network adjacent to a Prisma SD-WAN ION device to cause a system disruption by sending a specially crafted IPv6 packet.</t>
        </is>
      </c>
    </row>
    <row r="301" ht="42" customHeight="1">
      <c r="A301" s="33" t="inlineStr">
        <is>
          <t>CVE-2026-0262</t>
        </is>
      </c>
      <c r="B301" s="34" t="inlineStr">
        <is>
          <t>2026-05-13</t>
        </is>
      </c>
      <c r="C301" s="35" t="n"/>
      <c r="D301" s="36" t="inlineStr">
        <is>
          <t>NAN</t>
        </is>
      </c>
      <c r="E301" s="34" t="inlineStr">
        <is>
          <t>CWE-754</t>
        </is>
      </c>
      <c r="F301" s="37" t="inlineStr">
        <is>
          <t>Palo Alto Networks</t>
        </is>
      </c>
      <c r="G301"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302" ht="42" customHeight="1">
      <c r="A302" s="33" t="inlineStr">
        <is>
          <t>CVE-2026-0261</t>
        </is>
      </c>
      <c r="B302" s="34" t="inlineStr">
        <is>
          <t>2026-05-13</t>
        </is>
      </c>
      <c r="C302" s="35" t="n"/>
      <c r="D302" s="36" t="inlineStr">
        <is>
          <t>NAN</t>
        </is>
      </c>
      <c r="E302" s="34" t="inlineStr">
        <is>
          <t>CWE-78</t>
        </is>
      </c>
      <c r="F302" s="37" t="inlineStr">
        <is>
          <t>Palo Alto Networks</t>
        </is>
      </c>
      <c r="G302"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303" ht="42" customHeight="1">
      <c r="A303" s="33" t="inlineStr">
        <is>
          <t>CVE-2026-0258</t>
        </is>
      </c>
      <c r="B303" s="34" t="inlineStr">
        <is>
          <t>2026-05-13</t>
        </is>
      </c>
      <c r="C303" s="35" t="n"/>
      <c r="D303" s="36" t="inlineStr">
        <is>
          <t>NAN</t>
        </is>
      </c>
      <c r="E303" s="34" t="inlineStr">
        <is>
          <t>CWE-918</t>
        </is>
      </c>
      <c r="F303" s="37" t="inlineStr">
        <is>
          <t>Palo Alto Networks</t>
        </is>
      </c>
      <c r="G303"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304" ht="42" customHeight="1">
      <c r="A304" s="33" t="inlineStr">
        <is>
          <t>CVE-2026-0256</t>
        </is>
      </c>
      <c r="B304" s="34" t="inlineStr">
        <is>
          <t>2026-05-13</t>
        </is>
      </c>
      <c r="C304" s="35" t="n"/>
      <c r="D304" s="36" t="inlineStr">
        <is>
          <t>NAN</t>
        </is>
      </c>
      <c r="E304" s="34" t="inlineStr">
        <is>
          <t>CWE-79</t>
        </is>
      </c>
      <c r="F304" s="37" t="inlineStr">
        <is>
          <t>Palo Alto Networks</t>
        </is>
      </c>
      <c r="G304"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305" ht="42" customHeight="1">
      <c r="A305" s="33" t="inlineStr">
        <is>
          <t>CVE-2026-0244</t>
        </is>
      </c>
      <c r="B305" s="34" t="inlineStr">
        <is>
          <t>2026-05-13</t>
        </is>
      </c>
      <c r="C305" s="35" t="n"/>
      <c r="D305" s="36" t="inlineStr">
        <is>
          <t>NAN</t>
        </is>
      </c>
      <c r="E305" s="34" t="inlineStr">
        <is>
          <t>CWE-295</t>
        </is>
      </c>
      <c r="F305" s="37" t="inlineStr">
        <is>
          <t>Palo Alto Networks</t>
        </is>
      </c>
      <c r="G305" s="38" t="inlineStr">
        <is>
          <t>An improper certificate validation vulnerability in the Palo Alto Networks Prisma SD-WAN ION enables man-in-the-middle (MitM) attacker to impersonate the controller.</t>
        </is>
      </c>
    </row>
    <row r="306" ht="42" customHeight="1">
      <c r="A306" s="33" t="inlineStr">
        <is>
          <t>CVE-2026-0265</t>
        </is>
      </c>
      <c r="B306" s="34" t="inlineStr">
        <is>
          <t>2026-05-13</t>
        </is>
      </c>
      <c r="C306" s="35" t="n"/>
      <c r="D306" s="36" t="inlineStr">
        <is>
          <t>NAN</t>
        </is>
      </c>
      <c r="E306" s="34" t="inlineStr">
        <is>
          <t>CWE-347</t>
        </is>
      </c>
      <c r="F306" s="37" t="inlineStr">
        <is>
          <t>Palo Alto Networks</t>
        </is>
      </c>
      <c r="G306"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307" ht="42" customHeight="1">
      <c r="A307" s="33" t="inlineStr">
        <is>
          <t>CVE-2026-0264</t>
        </is>
      </c>
      <c r="B307" s="34" t="inlineStr">
        <is>
          <t>2026-05-13</t>
        </is>
      </c>
      <c r="C307" s="35" t="n"/>
      <c r="D307" s="36" t="inlineStr">
        <is>
          <t>NAN</t>
        </is>
      </c>
      <c r="E307" s="34" t="inlineStr">
        <is>
          <t>CWE-122</t>
        </is>
      </c>
      <c r="F307" s="37" t="inlineStr">
        <is>
          <t>Palo Alto Networks</t>
        </is>
      </c>
      <c r="G307"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308" ht="42" customHeight="1">
      <c r="A308" s="33" t="inlineStr">
        <is>
          <t>CVE-2026-0263</t>
        </is>
      </c>
      <c r="B308" s="34" t="inlineStr">
        <is>
          <t>2026-05-13</t>
        </is>
      </c>
      <c r="C308" s="35" t="n"/>
      <c r="D308" s="36" t="inlineStr">
        <is>
          <t>NAN</t>
        </is>
      </c>
      <c r="E308" s="34" t="inlineStr">
        <is>
          <t>CWE-787</t>
        </is>
      </c>
      <c r="F308" s="37" t="inlineStr">
        <is>
          <t>Palo Alto Networks</t>
        </is>
      </c>
      <c r="G308"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309" ht="42" customHeight="1">
      <c r="A309" s="33" t="inlineStr">
        <is>
          <t>CVE-2026-0232</t>
        </is>
      </c>
      <c r="B309" s="34" t="inlineStr">
        <is>
          <t>2026-04-13</t>
        </is>
      </c>
      <c r="C309" s="35" t="n"/>
      <c r="D309" s="36" t="inlineStr">
        <is>
          <t>NAN</t>
        </is>
      </c>
      <c r="E309" s="34" t="inlineStr">
        <is>
          <t>CWE-15</t>
        </is>
      </c>
      <c r="F309" s="37" t="inlineStr">
        <is>
          <t>Palo Alto Networks</t>
        </is>
      </c>
      <c r="G309" s="38" t="inlineStr">
        <is>
          <t>A problem with a protection mechanism in the Palo Alto Networks Cortex XDR agent on Windows allows a local Windows administrator to disable the agent. This issue may be leveraged by malware to perform malicious activity without detection.</t>
        </is>
      </c>
    </row>
    <row r="310" ht="42" customHeight="1">
      <c r="A310" s="33" t="inlineStr">
        <is>
          <t>CVE-2026-0231</t>
        </is>
      </c>
      <c r="B310" s="34" t="inlineStr">
        <is>
          <t>2026-03-11</t>
        </is>
      </c>
      <c r="C310" s="35" t="n"/>
      <c r="D310" s="36" t="inlineStr">
        <is>
          <t>NAN</t>
        </is>
      </c>
      <c r="E310" s="34" t="inlineStr">
        <is>
          <t>CWE-497</t>
        </is>
      </c>
      <c r="F310" s="37" t="inlineStr">
        <is>
          <t>Palo Alto Networks</t>
        </is>
      </c>
      <c r="G310" s="38" t="inlineStr">
        <is>
          <t>An information disclosure vulnerability in Palo Alto Networks Cortex XDR® Broker VM allows an authenticated user to obtain and modify sensitive information by triggering live terminal session via Cortex UI and modifying any configuration setting. 
The attacker must have network access to the Broker …</t>
        </is>
      </c>
    </row>
    <row r="311" ht="42" customHeight="1">
      <c r="A311" s="33" t="inlineStr">
        <is>
          <t>CVE-2026-0230</t>
        </is>
      </c>
      <c r="B311" s="34" t="inlineStr">
        <is>
          <t>2026-03-11</t>
        </is>
      </c>
      <c r="C311" s="35" t="n"/>
      <c r="D311" s="36" t="inlineStr">
        <is>
          <t>NAN</t>
        </is>
      </c>
      <c r="E311" s="34" t="inlineStr">
        <is>
          <t>CWE-754</t>
        </is>
      </c>
      <c r="F311" s="37" t="inlineStr">
        <is>
          <t>Palo Alto Networks</t>
        </is>
      </c>
      <c r="G311" s="38" t="inlineStr">
        <is>
          <t>A problem with a protection mechanism in the Palo Alto Networks Cortex XDR agent on macOS allows a local administrator to disable the agent. This issue could be leveraged by malware to perform malicious activity without detection.</t>
        </is>
      </c>
    </row>
    <row r="312" ht="42" customHeight="1">
      <c r="A312" s="33" t="inlineStr">
        <is>
          <t>CVE-2026-0229</t>
        </is>
      </c>
      <c r="B312" s="34" t="inlineStr">
        <is>
          <t>2026-02-11</t>
        </is>
      </c>
      <c r="C312" s="35" t="n"/>
      <c r="D312" s="36" t="inlineStr">
        <is>
          <t>NAN</t>
        </is>
      </c>
      <c r="E312" s="34" t="inlineStr">
        <is>
          <t>CWE-754</t>
        </is>
      </c>
      <c r="F312" s="37" t="inlineStr">
        <is>
          <t>Palo Alto Networks</t>
        </is>
      </c>
      <c r="G31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313" ht="42" customHeight="1">
      <c r="A313" s="33" t="inlineStr">
        <is>
          <t>CVE-2026-0228</t>
        </is>
      </c>
      <c r="B313" s="34" t="inlineStr">
        <is>
          <t>2026-02-11</t>
        </is>
      </c>
      <c r="C313" s="35" t="n"/>
      <c r="D313" s="36" t="inlineStr">
        <is>
          <t>NAN</t>
        </is>
      </c>
      <c r="E313" s="34" t="inlineStr">
        <is>
          <t>CWE-295</t>
        </is>
      </c>
      <c r="F313" s="37" t="inlineStr">
        <is>
          <t>Palo Alto Networks</t>
        </is>
      </c>
      <c r="G313" s="38" t="inlineStr">
        <is>
          <t>An improper certificate validation vulnerability in PAN-OS allows users to connect Terminal Server Agents on Windows to PAN-OS using expired certificates even if the PAN-OS configuration would not normally permit them to do so.</t>
        </is>
      </c>
    </row>
    <row r="314" ht="42" customHeight="1">
      <c r="A314" s="33" t="inlineStr">
        <is>
          <t>CVE-2025-4618</t>
        </is>
      </c>
      <c r="B314" s="34" t="inlineStr">
        <is>
          <t>2025-11-14</t>
        </is>
      </c>
      <c r="C314" s="35" t="n"/>
      <c r="D314" s="36" t="inlineStr">
        <is>
          <t>NAN</t>
        </is>
      </c>
      <c r="E314" s="34" t="inlineStr">
        <is>
          <t>CWE-316</t>
        </is>
      </c>
      <c r="F314" s="37" t="inlineStr">
        <is>
          <t>Palo Alto Networks</t>
        </is>
      </c>
      <c r="G314" s="38" t="inlineStr">
        <is>
          <t>A sensitive information disclosure vulnerability in Palo Alto Networks Prisma® Browser allows a locally authenticated non-admin user to retrieve sensitive data from Prisma Browser.
Browser self-protection should be enabled to mitigate this issue.</t>
        </is>
      </c>
    </row>
    <row r="315" ht="42" customHeight="1">
      <c r="A315" s="33" t="inlineStr">
        <is>
          <t>CVE-2025-4617</t>
        </is>
      </c>
      <c r="B315" s="34" t="inlineStr">
        <is>
          <t>2025-11-14</t>
        </is>
      </c>
      <c r="C315" s="35" t="n"/>
      <c r="D315" s="36" t="inlineStr">
        <is>
          <t>NAN</t>
        </is>
      </c>
      <c r="E315" s="34" t="inlineStr">
        <is>
          <t>CWE-424</t>
        </is>
      </c>
      <c r="F315" s="37" t="inlineStr">
        <is>
          <t>Palo Alto Networks</t>
        </is>
      </c>
      <c r="G31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316" ht="42" customHeight="1">
      <c r="A316" s="33" t="inlineStr">
        <is>
          <t>CVE-2025-4619</t>
        </is>
      </c>
      <c r="B316" s="34" t="inlineStr">
        <is>
          <t>2025-11-13</t>
        </is>
      </c>
      <c r="C316" s="35" t="n"/>
      <c r="D316" s="36" t="inlineStr">
        <is>
          <t>NAN</t>
        </is>
      </c>
      <c r="E316" s="34" t="inlineStr">
        <is>
          <t>CWE-754</t>
        </is>
      </c>
      <c r="F316" s="37" t="inlineStr">
        <is>
          <t>Palo Alto Networks</t>
        </is>
      </c>
      <c r="G31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317" ht="42" customHeight="1">
      <c r="A317" s="33" t="inlineStr">
        <is>
          <t>CVE-2025-2184</t>
        </is>
      </c>
      <c r="B317" s="34" t="inlineStr">
        <is>
          <t>2025-08-13</t>
        </is>
      </c>
      <c r="C317" s="35" t="n"/>
      <c r="D317" s="36" t="inlineStr">
        <is>
          <t>NAN</t>
        </is>
      </c>
      <c r="E317" s="34" t="inlineStr">
        <is>
          <t>CWE-1392</t>
        </is>
      </c>
      <c r="F317" s="37" t="inlineStr">
        <is>
          <t>Palo Alto Networks</t>
        </is>
      </c>
      <c r="G317" s="38" t="inlineStr">
        <is>
          <t>A credential management flaw in Palo Alto Networks Cortex XDR® Broker VM causes different Broker VM images to share identical default credentials for internal services. Users knowing these default credentials could access internal services on other Broker VM installations.
The attacker must have ne…</t>
        </is>
      </c>
    </row>
    <row r="318" ht="42" customHeight="1">
      <c r="A318" s="33" t="inlineStr">
        <is>
          <t>CVE-2025-2182</t>
        </is>
      </c>
      <c r="B318" s="34" t="inlineStr">
        <is>
          <t>2025-08-13</t>
        </is>
      </c>
      <c r="C318" s="35" t="n"/>
      <c r="D318" s="36" t="inlineStr">
        <is>
          <t>NAN</t>
        </is>
      </c>
      <c r="E318" s="34" t="inlineStr">
        <is>
          <t>CWE-312</t>
        </is>
      </c>
      <c r="F318" s="37" t="inlineStr">
        <is>
          <t>Palo Alto Networks</t>
        </is>
      </c>
      <c r="G318"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319" ht="42" customHeight="1">
      <c r="A319" s="33" t="inlineStr">
        <is>
          <t>CVE-2025-2180</t>
        </is>
      </c>
      <c r="B319" s="34" t="inlineStr">
        <is>
          <t>2025-08-13</t>
        </is>
      </c>
      <c r="C319" s="35" t="n"/>
      <c r="D319" s="36" t="inlineStr">
        <is>
          <t>NAN</t>
        </is>
      </c>
      <c r="E319" s="34" t="inlineStr">
        <is>
          <t>CWE-502</t>
        </is>
      </c>
      <c r="F319" s="37" t="inlineStr">
        <is>
          <t>Palo Alto Networks</t>
        </is>
      </c>
      <c r="G319"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320" ht="42" customHeight="1">
      <c r="A320" s="33" t="inlineStr">
        <is>
          <t>CVE-2025-4229</t>
        </is>
      </c>
      <c r="B320" s="34" t="inlineStr">
        <is>
          <t>2025-06-13</t>
        </is>
      </c>
      <c r="C320" s="35" t="n"/>
      <c r="D320" s="36" t="inlineStr">
        <is>
          <t>NAN</t>
        </is>
      </c>
      <c r="E320" s="34" t="inlineStr">
        <is>
          <t>CWE-497</t>
        </is>
      </c>
      <c r="F320" s="37" t="inlineStr">
        <is>
          <t>Palo Alto Networks</t>
        </is>
      </c>
      <c r="G320"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321" ht="42" customHeight="1">
      <c r="A321" s="33" t="inlineStr">
        <is>
          <t>CVE-2025-4230</t>
        </is>
      </c>
      <c r="B321" s="34" t="inlineStr">
        <is>
          <t>2025-06-13</t>
        </is>
      </c>
      <c r="C321" s="35" t="n"/>
      <c r="D321" s="36" t="inlineStr">
        <is>
          <t>NAN</t>
        </is>
      </c>
      <c r="E321" s="34" t="inlineStr">
        <is>
          <t>CWE-78</t>
        </is>
      </c>
      <c r="F321" s="37" t="inlineStr">
        <is>
          <t>Palo Alto Networks</t>
        </is>
      </c>
      <c r="G321"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322" ht="42" customHeight="1">
      <c r="A322" s="33" t="inlineStr">
        <is>
          <t>CVE-2025-0138</t>
        </is>
      </c>
      <c r="B322" s="34" t="inlineStr">
        <is>
          <t>2025-05-14</t>
        </is>
      </c>
      <c r="C322" s="35" t="n"/>
      <c r="D322" s="36" t="inlineStr">
        <is>
          <t>NAN</t>
        </is>
      </c>
      <c r="E322" s="34" t="inlineStr">
        <is>
          <t>CWE-613</t>
        </is>
      </c>
      <c r="F322" s="37" t="inlineStr">
        <is>
          <t>Palo Alto Networks</t>
        </is>
      </c>
      <c r="G322"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323" ht="42" customHeight="1">
      <c r="A323" s="33" t="inlineStr">
        <is>
          <t>CVE-2025-0137</t>
        </is>
      </c>
      <c r="B323" s="34" t="inlineStr">
        <is>
          <t>2025-05-14</t>
        </is>
      </c>
      <c r="C323" s="35" t="n"/>
      <c r="D323" s="36" t="inlineStr">
        <is>
          <t>NAN</t>
        </is>
      </c>
      <c r="E323" s="34" t="inlineStr">
        <is>
          <t>CWE-83</t>
        </is>
      </c>
      <c r="F323" s="37" t="inlineStr">
        <is>
          <t>Palo Alto Networks</t>
        </is>
      </c>
      <c r="G323"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324" ht="42" customHeight="1">
      <c r="A324" s="33" t="inlineStr">
        <is>
          <t>CVE-2025-0136</t>
        </is>
      </c>
      <c r="B324" s="34" t="inlineStr">
        <is>
          <t>2025-05-14</t>
        </is>
      </c>
      <c r="C324" s="35" t="n"/>
      <c r="D324" s="36" t="inlineStr">
        <is>
          <t>NAN</t>
        </is>
      </c>
      <c r="E324" s="34" t="inlineStr">
        <is>
          <t>CWE-319</t>
        </is>
      </c>
      <c r="F324" s="37" t="inlineStr">
        <is>
          <t>Palo Alto Networks</t>
        </is>
      </c>
      <c r="G324"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325" ht="42" customHeight="1">
      <c r="A325" s="33" t="inlineStr">
        <is>
          <t>CVE-2025-0133</t>
        </is>
      </c>
      <c r="B325" s="34" t="inlineStr">
        <is>
          <t>2025-05-14</t>
        </is>
      </c>
      <c r="C325" s="35" t="n"/>
      <c r="D325" s="36" t="inlineStr">
        <is>
          <t>NAN</t>
        </is>
      </c>
      <c r="E325" s="34" t="inlineStr">
        <is>
          <t>CWE-79</t>
        </is>
      </c>
      <c r="F325" s="37" t="inlineStr">
        <is>
          <t>Palo Alto Networks</t>
        </is>
      </c>
      <c r="G325" s="38" t="inlineStr">
        <is>
          <t>A reflected cross-site scripting (XSS) vulnerability in the GlobalProtect™ gateway and portal features of Palo Alto Networks PAN-OS® software enables execution of malicious JavaScript in the context of an authenticated Captive Portal user's browser when they click on a specially crafted link. The pr…</t>
        </is>
      </c>
    </row>
    <row r="326" ht="42" customHeight="1">
      <c r="A326" s="33" t="inlineStr">
        <is>
          <t>CVE-2025-0132</t>
        </is>
      </c>
      <c r="B326" s="34" t="inlineStr">
        <is>
          <t>2025-05-14</t>
        </is>
      </c>
      <c r="C326" s="35" t="n"/>
      <c r="D326" s="36" t="inlineStr">
        <is>
          <t>NAN</t>
        </is>
      </c>
      <c r="E326" s="34" t="inlineStr">
        <is>
          <t>CWE-306</t>
        </is>
      </c>
      <c r="F326" s="37" t="inlineStr">
        <is>
          <t>Palo Alto Networks</t>
        </is>
      </c>
      <c r="G326" s="38" t="inlineStr">
        <is>
          <t>A missing authentication vulnerability in Palo Alto Networks Cortex XDR® Broker VM allows an unauthenticated user to disable certain internal services on the Broker VM. 
The attacker must have network access to the Broker VM to exploit this issue.</t>
        </is>
      </c>
    </row>
    <row r="327" ht="42" customHeight="1">
      <c r="A327" s="33" t="inlineStr">
        <is>
          <t>CVE-2025-0123</t>
        </is>
      </c>
      <c r="B327" s="34" t="inlineStr">
        <is>
          <t>2025-04-11</t>
        </is>
      </c>
      <c r="C327" s="35" t="n"/>
      <c r="D327" s="36" t="inlineStr">
        <is>
          <t>NAN</t>
        </is>
      </c>
      <c r="E327" s="34" t="inlineStr">
        <is>
          <t>CWE-312</t>
        </is>
      </c>
      <c r="F327" s="37" t="inlineStr">
        <is>
          <t>Palo Alto Networks</t>
        </is>
      </c>
      <c r="G327"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328" ht="42" customHeight="1">
      <c r="A328" s="33" t="inlineStr">
        <is>
          <t>CVE-2025-0128</t>
        </is>
      </c>
      <c r="B328" s="34" t="inlineStr">
        <is>
          <t>2025-04-11</t>
        </is>
      </c>
      <c r="C328" s="35" t="n"/>
      <c r="D328" s="36" t="inlineStr">
        <is>
          <t>NAN</t>
        </is>
      </c>
      <c r="E328" s="34" t="inlineStr">
        <is>
          <t>CWE-754</t>
        </is>
      </c>
      <c r="F328" s="37" t="inlineStr">
        <is>
          <t>Palo Alto Networks</t>
        </is>
      </c>
      <c r="G328"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329" ht="42" customHeight="1">
      <c r="A329" s="33" t="inlineStr">
        <is>
          <t>CVE-2025-0127</t>
        </is>
      </c>
      <c r="B329" s="34" t="inlineStr">
        <is>
          <t>2025-04-11</t>
        </is>
      </c>
      <c r="C329" s="35" t="n"/>
      <c r="D329" s="36" t="inlineStr">
        <is>
          <t>NAN</t>
        </is>
      </c>
      <c r="E329" s="34" t="inlineStr">
        <is>
          <t>CWE-78</t>
        </is>
      </c>
      <c r="F329" s="37" t="inlineStr">
        <is>
          <t>Palo Alto Networks</t>
        </is>
      </c>
      <c r="G329"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330" ht="42" customHeight="1">
      <c r="A330" s="33" t="inlineStr">
        <is>
          <t>CVE-2025-0126</t>
        </is>
      </c>
      <c r="B330" s="34" t="inlineStr">
        <is>
          <t>2025-04-11</t>
        </is>
      </c>
      <c r="C330" s="35" t="n"/>
      <c r="D330" s="36" t="inlineStr">
        <is>
          <t>NAN</t>
        </is>
      </c>
      <c r="E330" s="34" t="inlineStr">
        <is>
          <t>CWE-384</t>
        </is>
      </c>
      <c r="F330" s="37" t="inlineStr">
        <is>
          <t>Palo Alto Networks</t>
        </is>
      </c>
      <c r="G330" s="38" t="inlineStr">
        <is>
          <t>When configured using SAML, a session fixation vulnerability in the GlobalProtect™ login enables an attacker to impersonate a legitimate authorized user and perform actions as that GlobalProtect user. This requires the legitimate user to first click on a malicious link provided by the attacker.
The…</t>
        </is>
      </c>
    </row>
    <row r="331" ht="42" customHeight="1">
      <c r="A331" s="33" t="inlineStr">
        <is>
          <t>CVE-2025-0125</t>
        </is>
      </c>
      <c r="B331" s="34" t="inlineStr">
        <is>
          <t>2025-04-11</t>
        </is>
      </c>
      <c r="C331" s="35" t="n"/>
      <c r="D331" s="36" t="inlineStr">
        <is>
          <t>NAN</t>
        </is>
      </c>
      <c r="E331" s="34" t="inlineStr">
        <is>
          <t>CWE-83</t>
        </is>
      </c>
      <c r="F331" s="37" t="inlineStr">
        <is>
          <t>Palo Alto Networks</t>
        </is>
      </c>
      <c r="G331"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332" ht="42" customHeight="1">
      <c r="A332" s="33" t="inlineStr">
        <is>
          <t>CVE-2025-0122</t>
        </is>
      </c>
      <c r="B332" s="34" t="inlineStr">
        <is>
          <t>2025-04-11</t>
        </is>
      </c>
      <c r="C332" s="35" t="n"/>
      <c r="D332" s="36" t="inlineStr">
        <is>
          <t>NAN</t>
        </is>
      </c>
      <c r="E332" s="34" t="inlineStr">
        <is>
          <t>CWE-770</t>
        </is>
      </c>
      <c r="F332" s="37" t="inlineStr">
        <is>
          <t>Palo Alto Networks</t>
        </is>
      </c>
      <c r="G332"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333" ht="42" customHeight="1">
      <c r="A333" s="33" t="inlineStr">
        <is>
          <t>CVE-2025-0116</t>
        </is>
      </c>
      <c r="B333" s="34" t="inlineStr">
        <is>
          <t>2025-03-12</t>
        </is>
      </c>
      <c r="C333" s="35" t="n"/>
      <c r="D333" s="36" t="inlineStr">
        <is>
          <t>NAN</t>
        </is>
      </c>
      <c r="E333" s="34" t="inlineStr">
        <is>
          <t>CWE-754</t>
        </is>
      </c>
      <c r="F333" s="37" t="inlineStr">
        <is>
          <t>Palo Alto Networks</t>
        </is>
      </c>
      <c r="G333"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334" ht="42" customHeight="1">
      <c r="A334" s="33" t="inlineStr">
        <is>
          <t>CVE-2025-0115</t>
        </is>
      </c>
      <c r="B334" s="34" t="inlineStr">
        <is>
          <t>2025-03-12</t>
        </is>
      </c>
      <c r="C334" s="35" t="n"/>
      <c r="D334" s="36" t="inlineStr">
        <is>
          <t>NAN</t>
        </is>
      </c>
      <c r="E334" s="34" t="inlineStr">
        <is>
          <t>CWE-41</t>
        </is>
      </c>
      <c r="F334" s="37" t="inlineStr">
        <is>
          <t>Palo Alto Networks</t>
        </is>
      </c>
      <c r="G334"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335" ht="42" customHeight="1">
      <c r="A335" s="33" t="inlineStr">
        <is>
          <t>CVE-2025-0110</t>
        </is>
      </c>
      <c r="B335" s="34" t="inlineStr">
        <is>
          <t>2025-02-12</t>
        </is>
      </c>
      <c r="C335" s="35" t="n"/>
      <c r="D335" s="36" t="inlineStr">
        <is>
          <t>NAN</t>
        </is>
      </c>
      <c r="E335" s="34" t="inlineStr">
        <is>
          <t>CWE-78</t>
        </is>
      </c>
      <c r="F335" s="37" t="inlineStr">
        <is>
          <t>Palo Alto Networks</t>
        </is>
      </c>
      <c r="G335"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336" ht="42" customHeight="1">
      <c r="A336" s="33" t="inlineStr">
        <is>
          <t>CVE-2025-0109</t>
        </is>
      </c>
      <c r="B336" s="34" t="inlineStr">
        <is>
          <t>2025-02-12</t>
        </is>
      </c>
      <c r="C336" s="35" t="n"/>
      <c r="D336" s="36" t="inlineStr">
        <is>
          <t>NAN</t>
        </is>
      </c>
      <c r="E336" s="34" t="inlineStr">
        <is>
          <t>CWE-73</t>
        </is>
      </c>
      <c r="F336" s="37" t="inlineStr">
        <is>
          <t>Palo Alto Networks</t>
        </is>
      </c>
      <c r="G336"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337" ht="42" customHeight="1">
      <c r="A337" s="33" t="inlineStr">
        <is>
          <t>CVE-2024-9472</t>
        </is>
      </c>
      <c r="B337" s="34" t="inlineStr">
        <is>
          <t>2024-11-14</t>
        </is>
      </c>
      <c r="C337" s="35" t="n"/>
      <c r="D337" s="36" t="inlineStr">
        <is>
          <t>NAN</t>
        </is>
      </c>
      <c r="E337" s="34" t="inlineStr">
        <is>
          <t>CWE-476</t>
        </is>
      </c>
      <c r="F337" s="37" t="inlineStr">
        <is>
          <t>Palo Alto Networks</t>
        </is>
      </c>
      <c r="G337"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row r="338" ht="42" customHeight="1">
      <c r="A338" s="33" t="inlineStr">
        <is>
          <t>CVE-2024-5912</t>
        </is>
      </c>
      <c r="B338" s="34" t="inlineStr">
        <is>
          <t>2024-07-10</t>
        </is>
      </c>
      <c r="C338" s="35" t="n"/>
      <c r="D338" s="36" t="inlineStr">
        <is>
          <t>NAN</t>
        </is>
      </c>
      <c r="E338" s="34" t="inlineStr">
        <is>
          <t>CWE-347</t>
        </is>
      </c>
      <c r="F338" s="37" t="inlineStr">
        <is>
          <t>Palo Alto Networks</t>
        </is>
      </c>
      <c r="G338" s="38" t="inlineStr">
        <is>
          <t>An improper file signature check in Palo Alto Networks Cortex XDR agent may allow an attacker to bypass the Cortex XDR agent's executable blocking capabilities and run untrusted executables on the device. This issue can be leveraged to execute untrusted software without being detected or blocked.</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 xmlns:r="http://schemas.openxmlformats.org/officeDocument/2006/relationships" ref="A267" r:id="rId195"/>
    <hyperlink xmlns:r="http://schemas.openxmlformats.org/officeDocument/2006/relationships" ref="A268" r:id="rId196"/>
    <hyperlink xmlns:r="http://schemas.openxmlformats.org/officeDocument/2006/relationships" ref="A269" r:id="rId197"/>
    <hyperlink xmlns:r="http://schemas.openxmlformats.org/officeDocument/2006/relationships" ref="A270" r:id="rId198"/>
    <hyperlink xmlns:r="http://schemas.openxmlformats.org/officeDocument/2006/relationships" ref="A271" r:id="rId199"/>
    <hyperlink xmlns:r="http://schemas.openxmlformats.org/officeDocument/2006/relationships" ref="A272" r:id="rId200"/>
    <hyperlink xmlns:r="http://schemas.openxmlformats.org/officeDocument/2006/relationships" ref="A273" r:id="rId201"/>
    <hyperlink xmlns:r="http://schemas.openxmlformats.org/officeDocument/2006/relationships" ref="A274" r:id="rId202"/>
    <hyperlink xmlns:r="http://schemas.openxmlformats.org/officeDocument/2006/relationships" ref="A275" r:id="rId203"/>
    <hyperlink xmlns:r="http://schemas.openxmlformats.org/officeDocument/2006/relationships" ref="A276" r:id="rId204"/>
    <hyperlink xmlns:r="http://schemas.openxmlformats.org/officeDocument/2006/relationships" ref="A277" r:id="rId205"/>
    <hyperlink xmlns:r="http://schemas.openxmlformats.org/officeDocument/2006/relationships" ref="A278" r:id="rId206"/>
    <hyperlink xmlns:r="http://schemas.openxmlformats.org/officeDocument/2006/relationships" ref="A279" r:id="rId207"/>
    <hyperlink xmlns:r="http://schemas.openxmlformats.org/officeDocument/2006/relationships" ref="A280" r:id="rId208"/>
    <hyperlink xmlns:r="http://schemas.openxmlformats.org/officeDocument/2006/relationships" ref="A281" r:id="rId209"/>
    <hyperlink xmlns:r="http://schemas.openxmlformats.org/officeDocument/2006/relationships" ref="A282" r:id="rId210"/>
    <hyperlink xmlns:r="http://schemas.openxmlformats.org/officeDocument/2006/relationships" ref="A283" r:id="rId211"/>
    <hyperlink xmlns:r="http://schemas.openxmlformats.org/officeDocument/2006/relationships" ref="A284" r:id="rId212"/>
    <hyperlink xmlns:r="http://schemas.openxmlformats.org/officeDocument/2006/relationships" ref="A285" r:id="rId213"/>
    <hyperlink xmlns:r="http://schemas.openxmlformats.org/officeDocument/2006/relationships" ref="A286" r:id="rId214"/>
    <hyperlink xmlns:r="http://schemas.openxmlformats.org/officeDocument/2006/relationships" ref="A287" r:id="rId215"/>
    <hyperlink xmlns:r="http://schemas.openxmlformats.org/officeDocument/2006/relationships" ref="A288" r:id="rId216"/>
    <hyperlink xmlns:r="http://schemas.openxmlformats.org/officeDocument/2006/relationships" ref="A289" r:id="rId217"/>
    <hyperlink xmlns:r="http://schemas.openxmlformats.org/officeDocument/2006/relationships" ref="A290" r:id="rId218"/>
    <hyperlink xmlns:r="http://schemas.openxmlformats.org/officeDocument/2006/relationships" ref="A291" r:id="rId219"/>
    <hyperlink xmlns:r="http://schemas.openxmlformats.org/officeDocument/2006/relationships" ref="A292" r:id="rId220"/>
    <hyperlink xmlns:r="http://schemas.openxmlformats.org/officeDocument/2006/relationships" ref="A293" r:id="rId221"/>
    <hyperlink xmlns:r="http://schemas.openxmlformats.org/officeDocument/2006/relationships" ref="A294" r:id="rId222"/>
    <hyperlink xmlns:r="http://schemas.openxmlformats.org/officeDocument/2006/relationships" ref="A295" r:id="rId223"/>
    <hyperlink xmlns:r="http://schemas.openxmlformats.org/officeDocument/2006/relationships" ref="A296" r:id="rId224"/>
    <hyperlink xmlns:r="http://schemas.openxmlformats.org/officeDocument/2006/relationships" ref="A297" r:id="rId225"/>
    <hyperlink xmlns:r="http://schemas.openxmlformats.org/officeDocument/2006/relationships" ref="A298" r:id="rId226"/>
    <hyperlink xmlns:r="http://schemas.openxmlformats.org/officeDocument/2006/relationships" ref="A299" r:id="rId227"/>
    <hyperlink xmlns:r="http://schemas.openxmlformats.org/officeDocument/2006/relationships" ref="A300" r:id="rId228"/>
    <hyperlink xmlns:r="http://schemas.openxmlformats.org/officeDocument/2006/relationships" ref="A301" r:id="rId229"/>
    <hyperlink xmlns:r="http://schemas.openxmlformats.org/officeDocument/2006/relationships" ref="A302" r:id="rId230"/>
    <hyperlink xmlns:r="http://schemas.openxmlformats.org/officeDocument/2006/relationships" ref="A303" r:id="rId231"/>
    <hyperlink xmlns:r="http://schemas.openxmlformats.org/officeDocument/2006/relationships" ref="A304" r:id="rId232"/>
    <hyperlink xmlns:r="http://schemas.openxmlformats.org/officeDocument/2006/relationships" ref="A305" r:id="rId233"/>
    <hyperlink xmlns:r="http://schemas.openxmlformats.org/officeDocument/2006/relationships" ref="A306" r:id="rId234"/>
    <hyperlink xmlns:r="http://schemas.openxmlformats.org/officeDocument/2006/relationships" ref="A307" r:id="rId235"/>
    <hyperlink xmlns:r="http://schemas.openxmlformats.org/officeDocument/2006/relationships" ref="A308" r:id="rId236"/>
    <hyperlink xmlns:r="http://schemas.openxmlformats.org/officeDocument/2006/relationships" ref="A309" r:id="rId237"/>
    <hyperlink xmlns:r="http://schemas.openxmlformats.org/officeDocument/2006/relationships" ref="A310" r:id="rId238"/>
    <hyperlink xmlns:r="http://schemas.openxmlformats.org/officeDocument/2006/relationships" ref="A311" r:id="rId239"/>
    <hyperlink xmlns:r="http://schemas.openxmlformats.org/officeDocument/2006/relationships" ref="A312" r:id="rId240"/>
    <hyperlink xmlns:r="http://schemas.openxmlformats.org/officeDocument/2006/relationships" ref="A313" r:id="rId241"/>
    <hyperlink xmlns:r="http://schemas.openxmlformats.org/officeDocument/2006/relationships" ref="A314" r:id="rId242"/>
    <hyperlink xmlns:r="http://schemas.openxmlformats.org/officeDocument/2006/relationships" ref="A315" r:id="rId243"/>
    <hyperlink xmlns:r="http://schemas.openxmlformats.org/officeDocument/2006/relationships" ref="A316" r:id="rId244"/>
    <hyperlink xmlns:r="http://schemas.openxmlformats.org/officeDocument/2006/relationships" ref="A317" r:id="rId245"/>
    <hyperlink xmlns:r="http://schemas.openxmlformats.org/officeDocument/2006/relationships" ref="A318" r:id="rId246"/>
    <hyperlink xmlns:r="http://schemas.openxmlformats.org/officeDocument/2006/relationships" ref="A319" r:id="rId247"/>
    <hyperlink xmlns:r="http://schemas.openxmlformats.org/officeDocument/2006/relationships" ref="A320" r:id="rId248"/>
    <hyperlink xmlns:r="http://schemas.openxmlformats.org/officeDocument/2006/relationships" ref="A321" r:id="rId249"/>
    <hyperlink xmlns:r="http://schemas.openxmlformats.org/officeDocument/2006/relationships" ref="A322" r:id="rId250"/>
    <hyperlink xmlns:r="http://schemas.openxmlformats.org/officeDocument/2006/relationships" ref="A323" r:id="rId251"/>
    <hyperlink xmlns:r="http://schemas.openxmlformats.org/officeDocument/2006/relationships" ref="A324" r:id="rId252"/>
    <hyperlink xmlns:r="http://schemas.openxmlformats.org/officeDocument/2006/relationships" ref="A325" r:id="rId253"/>
    <hyperlink xmlns:r="http://schemas.openxmlformats.org/officeDocument/2006/relationships" ref="A326" r:id="rId254"/>
    <hyperlink xmlns:r="http://schemas.openxmlformats.org/officeDocument/2006/relationships" ref="A327" r:id="rId255"/>
    <hyperlink xmlns:r="http://schemas.openxmlformats.org/officeDocument/2006/relationships" ref="A328" r:id="rId256"/>
    <hyperlink xmlns:r="http://schemas.openxmlformats.org/officeDocument/2006/relationships" ref="A329" r:id="rId257"/>
    <hyperlink xmlns:r="http://schemas.openxmlformats.org/officeDocument/2006/relationships" ref="A330" r:id="rId258"/>
    <hyperlink xmlns:r="http://schemas.openxmlformats.org/officeDocument/2006/relationships" ref="A331" r:id="rId259"/>
    <hyperlink xmlns:r="http://schemas.openxmlformats.org/officeDocument/2006/relationships" ref="A332" r:id="rId260"/>
    <hyperlink xmlns:r="http://schemas.openxmlformats.org/officeDocument/2006/relationships" ref="A333" r:id="rId261"/>
    <hyperlink xmlns:r="http://schemas.openxmlformats.org/officeDocument/2006/relationships" ref="A334" r:id="rId262"/>
    <hyperlink xmlns:r="http://schemas.openxmlformats.org/officeDocument/2006/relationships" ref="A335" r:id="rId263"/>
    <hyperlink xmlns:r="http://schemas.openxmlformats.org/officeDocument/2006/relationships" ref="A336" r:id="rId264"/>
    <hyperlink xmlns:r="http://schemas.openxmlformats.org/officeDocument/2006/relationships" ref="A337" r:id="rId265"/>
    <hyperlink xmlns:r="http://schemas.openxmlformats.org/officeDocument/2006/relationships" ref="A338" r:id="rId266"/>
  </hyperlinks>
  <pageMargins left="0.75" right="0.75" top="1" bottom="1" header="0.5" footer="0.5"/>
  <drawing xmlns:r="http://schemas.openxmlformats.org/officeDocument/2006/relationships" r:id="rId267"/>
</worksheet>
</file>

<file path=xl/worksheets/sheet4.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9</v>
      </c>
      <c r="C14" s="4" t="n">
        <v>0</v>
      </c>
      <c r="D14" s="4" t="n">
        <v>7</v>
      </c>
      <c r="E14" s="4" t="n">
        <v>2</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Versa Networks — Individual CVEs (10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15" t="inlineStr">
        <is>
          <t>CVE-2025-23173</t>
        </is>
      </c>
      <c r="B76" s="16" t="inlineStr">
        <is>
          <t>2025-06-19</t>
        </is>
      </c>
      <c r="C76" s="17" t="n">
        <v>7.5</v>
      </c>
      <c r="D76" s="18" t="inlineStr">
        <is>
          <t>HIGH</t>
        </is>
      </c>
      <c r="E76" s="16" t="inlineStr">
        <is>
          <t>CWE-200</t>
        </is>
      </c>
      <c r="F76" s="19" t="inlineStr">
        <is>
          <t>Versa Networks</t>
        </is>
      </c>
      <c r="G76"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77" ht="42" customHeight="1">
      <c r="A77" s="15" t="inlineStr">
        <is>
          <t>CVE-2025-23172</t>
        </is>
      </c>
      <c r="B77" s="16" t="inlineStr">
        <is>
          <t>2025-06-19</t>
        </is>
      </c>
      <c r="C77" s="17" t="n">
        <v>7.2</v>
      </c>
      <c r="D77" s="18" t="inlineStr">
        <is>
          <t>HIGH</t>
        </is>
      </c>
      <c r="E77" s="16" t="inlineStr">
        <is>
          <t>CWE-918</t>
        </is>
      </c>
      <c r="F77" s="19" t="inlineStr">
        <is>
          <t>Versa Networks</t>
        </is>
      </c>
      <c r="G77"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78" ht="42" customHeight="1">
      <c r="A78" s="15" t="inlineStr">
        <is>
          <t>CVE-2025-23171</t>
        </is>
      </c>
      <c r="B78" s="16" t="inlineStr">
        <is>
          <t>2025-06-19</t>
        </is>
      </c>
      <c r="C78" s="17" t="n">
        <v>7.2</v>
      </c>
      <c r="D78" s="18" t="inlineStr">
        <is>
          <t>HIGH</t>
        </is>
      </c>
      <c r="E78" s="16" t="inlineStr">
        <is>
          <t>CWE-434</t>
        </is>
      </c>
      <c r="F78" s="19" t="inlineStr">
        <is>
          <t>Versa Networks</t>
        </is>
      </c>
      <c r="G78"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79" ht="42" customHeight="1">
      <c r="A79" s="21" t="inlineStr">
        <is>
          <t>CVE-2025-23170</t>
        </is>
      </c>
      <c r="B79" s="22" t="inlineStr">
        <is>
          <t>2025-06-19</t>
        </is>
      </c>
      <c r="C79" s="23" t="n">
        <v>6.7</v>
      </c>
      <c r="D79" s="24" t="inlineStr">
        <is>
          <t>MEDIUM</t>
        </is>
      </c>
      <c r="E79" s="22" t="inlineStr">
        <is>
          <t>CWE-77</t>
        </is>
      </c>
      <c r="F79" s="25" t="inlineStr">
        <is>
          <t>Versa Networks</t>
        </is>
      </c>
      <c r="G7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0" ht="42" customHeight="1">
      <c r="A80" s="21" t="inlineStr">
        <is>
          <t>CVE-2025-23168</t>
        </is>
      </c>
      <c r="B80" s="22" t="inlineStr">
        <is>
          <t>2025-06-19</t>
        </is>
      </c>
      <c r="C80" s="23" t="n">
        <v>6.3</v>
      </c>
      <c r="D80" s="24" t="inlineStr">
        <is>
          <t>MEDIUM</t>
        </is>
      </c>
      <c r="E80" s="22" t="inlineStr">
        <is>
          <t>CWE-290</t>
        </is>
      </c>
      <c r="F80" s="25" t="inlineStr">
        <is>
          <t>Versa Networks</t>
        </is>
      </c>
      <c r="G80"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81" ht="42" customHeight="1">
      <c r="A81" s="21" t="inlineStr">
        <is>
          <t>CVE-2025-24291</t>
        </is>
      </c>
      <c r="B81" s="22" t="inlineStr">
        <is>
          <t>2025-06-19</t>
        </is>
      </c>
      <c r="C81" s="23" t="n">
        <v>6.1</v>
      </c>
      <c r="D81" s="24" t="inlineStr">
        <is>
          <t>MEDIUM</t>
        </is>
      </c>
      <c r="E81" s="22" t="inlineStr">
        <is>
          <t>CWE-74</t>
        </is>
      </c>
      <c r="F81" s="25" t="inlineStr">
        <is>
          <t>Versa Networks</t>
        </is>
      </c>
      <c r="G8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82" ht="42" customHeight="1">
      <c r="A82" s="21" t="inlineStr">
        <is>
          <t>CVE-2025-23169</t>
        </is>
      </c>
      <c r="B82" s="22" t="inlineStr">
        <is>
          <t>2025-06-19</t>
        </is>
      </c>
      <c r="C82" s="23" t="n">
        <v>6.1</v>
      </c>
      <c r="D82" s="24" t="inlineStr">
        <is>
          <t>MEDIUM</t>
        </is>
      </c>
      <c r="E82" s="22" t="inlineStr">
        <is>
          <t>CWE-79</t>
        </is>
      </c>
      <c r="F82" s="25" t="inlineStr">
        <is>
          <t>Versa Networks</t>
        </is>
      </c>
      <c r="G8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s>
  <pageMargins left="0.75" right="0.75" top="1" bottom="1" header="0.5" footer="0.5"/>
  <drawing xmlns:r="http://schemas.openxmlformats.org/officeDocument/2006/relationships" r:id="rId11"/>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xl/worksheets/sheet9.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Juniper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1</v>
      </c>
      <c r="C10" s="4" t="n">
        <v>0</v>
      </c>
      <c r="D10" s="4" t="n">
        <v>0</v>
      </c>
      <c r="E10" s="4" t="n">
        <v>1</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0</v>
      </c>
      <c r="C14" s="4" t="n">
        <v>0</v>
      </c>
      <c r="D14" s="4" t="n">
        <v>0</v>
      </c>
      <c r="E14" s="4" t="n">
        <v>0</v>
      </c>
    </row>
    <row r="15">
      <c r="A15" s="44" t="n">
        <v>2026</v>
      </c>
      <c r="B15" s="6" t="n">
        <v>1</v>
      </c>
      <c r="C15" s="6" t="n">
        <v>0</v>
      </c>
      <c r="D15" s="6" t="n">
        <v>0</v>
      </c>
      <c r="E15" s="6" t="n">
        <v>1</v>
      </c>
    </row>
    <row r="16">
      <c r="A16" s="2" t="inlineStr">
        <is>
          <t>TOTAL</t>
        </is>
      </c>
      <c r="B16" s="7">
        <f>SUM(B4:B15)</f>
        <v/>
      </c>
      <c r="C16" s="7">
        <f>SUM(C4:C15)</f>
        <v/>
      </c>
      <c r="D16" s="7">
        <f>SUM(D4:D15)</f>
        <v/>
      </c>
      <c r="E16" s="7">
        <f>SUM(E4:E15)</f>
        <v/>
      </c>
    </row>
    <row r="71" ht="20" customHeight="1">
      <c r="A71" s="8" t="inlineStr">
        <is>
          <t>Juniper — Individual CVEs (3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CVE-2024-2973</t>
        </is>
      </c>
      <c r="B73" s="10" t="inlineStr">
        <is>
          <t>2024-06-27</t>
        </is>
      </c>
      <c r="C73" s="11" t="n">
        <v>10</v>
      </c>
      <c r="D73" s="12" t="inlineStr">
        <is>
          <t>CRITICAL</t>
        </is>
      </c>
      <c r="E73" s="10" t="inlineStr">
        <is>
          <t>CWE-288</t>
        </is>
      </c>
      <c r="F73" s="13" t="inlineStr">
        <is>
          <t>Juniper</t>
        </is>
      </c>
      <c r="G73" s="14" t="inlineStr">
        <is>
          <t>An Authentication Bypass Using an Alternate Path or Channel vulnerability in Juniper Networks Session Smart Router or conductor running with a redundant peer allows a network based attacker to bypass authentication and take full control of the device.
Only routers or conductors that are running in h…</t>
        </is>
      </c>
    </row>
    <row r="74" ht="42" customHeight="1">
      <c r="A74" s="9" t="inlineStr">
        <is>
          <t>CVE-2025-21589</t>
        </is>
      </c>
      <c r="B74" s="10" t="inlineStr">
        <is>
          <t>2026-01-27</t>
        </is>
      </c>
      <c r="C74" s="11" t="n">
        <v>9.800000000000001</v>
      </c>
      <c r="D74" s="12" t="inlineStr">
        <is>
          <t>CRITICAL</t>
        </is>
      </c>
      <c r="E74" s="10" t="inlineStr">
        <is>
          <t>CWE-288</t>
        </is>
      </c>
      <c r="F74" s="13" t="inlineStr">
        <is>
          <t>Juniper</t>
        </is>
      </c>
      <c r="G74" s="14" t="inlineStr">
        <is>
          <t>An Authentication Bypass Using an
Alternate Path or Channel vulnerability in Juniper Networks Session Smart
Router may allows a network-based attacker to bypass authentication
and take administrative control of the device.
This issue affects Session Smart Router: 
  *  from 5.6.7 before 5.6.17, …</t>
        </is>
      </c>
    </row>
    <row r="75" ht="42" customHeight="1">
      <c r="A75" s="9" t="inlineStr">
        <is>
          <t>CVE-2021-31349</t>
        </is>
      </c>
      <c r="B75" s="10" t="inlineStr">
        <is>
          <t>2021-10-19</t>
        </is>
      </c>
      <c r="C75" s="11" t="n">
        <v>9.800000000000001</v>
      </c>
      <c r="D75" s="12" t="inlineStr">
        <is>
          <t>CRITICAL</t>
        </is>
      </c>
      <c r="E75" s="10" t="inlineStr">
        <is>
          <t>CWE-287</t>
        </is>
      </c>
      <c r="F75" s="13" t="inlineStr">
        <is>
          <t>Juniper</t>
        </is>
      </c>
      <c r="G75" s="14" t="inlineStr">
        <is>
          <t>The usage of an internal HTTP header created an authentication bypass vulnerability (CWE-287), allowing an attacker to view internal files, change settings, manipulate services and execute arbitrary code. This issue affects all Juniper Networks 128 Technology Session Smart Router versions prior to 4…</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s>
  <pageMargins left="0.75" right="0.75" top="1" bottom="1" header="0.5" footer="0.5"/>
  <drawing xmlns:r="http://schemas.openxmlformats.org/officeDocument/2006/relationships" r:id="rId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2026-06-30T08:18:49Z</dcterms:created>
  <dcterms:modified xsi:type="dcterms:W3CDTF">2026-06-30T08:18:53Z</dcterms:modified>
</cp:coreProperties>
</file>